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08"/>
  <workbookPr defaultThemeVersion="124226"/>
  <mc:AlternateContent xmlns:mc="http://schemas.openxmlformats.org/markup-compatibility/2006">
    <mc:Choice Requires="x15">
      <x15ac:absPath xmlns:x15ac="http://schemas.microsoft.com/office/spreadsheetml/2010/11/ac" url="/Users/cdragisic/Documents/State docs/"/>
    </mc:Choice>
  </mc:AlternateContent>
  <xr:revisionPtr revIDLastSave="0" documentId="8_{7CE28780-6752-6D44-94CB-6D6BC4D6D210}" xr6:coauthVersionLast="47" xr6:coauthVersionMax="47" xr10:uidLastSave="{00000000-0000-0000-0000-000000000000}"/>
  <workbookProtection workbookPassword="C04F" lockStructure="1"/>
  <bookViews>
    <workbookView xWindow="0" yWindow="500" windowWidth="28800" windowHeight="12380" tabRatio="911" firstSheet="5"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7" sheetId="15" r:id="rId26"/>
    <sheet name="Table 4(a)I_2018" sheetId="46" r:id="rId27"/>
    <sheet name="Table 4(b)" sheetId="17" r:id="rId28"/>
    <sheet name="Table 5" sheetId="18" r:id="rId29"/>
    <sheet name="Table 6(a)" sheetId="19" r:id="rId30"/>
    <sheet name="Table 7_2017" sheetId="22" r:id="rId31"/>
    <sheet name="Table 7_2018" sheetId="45" r:id="rId32"/>
    <sheet name="Table 7(a)_2017" sheetId="23" r:id="rId33"/>
    <sheet name="Table 7(a)_2018" sheetId="44" r:id="rId34"/>
    <sheet name="Table 7(b)_2017" sheetId="25" r:id="rId35"/>
    <sheet name="Table 7(b)_2018" sheetId="43" r:id="rId36"/>
    <sheet name="Table 8" sheetId="26" r:id="rId37"/>
    <sheet name="Table 9" sheetId="27" r:id="rId38"/>
  </sheets>
  <externalReferences>
    <externalReference r:id="rId39"/>
    <externalReference r:id="rId40"/>
  </externalReferences>
  <definedNames>
    <definedName name="_Toc340134155" localSheetId="23">'Table 3'!$A$1</definedName>
    <definedName name="CUSTOM_FOOTNOTES_TABLE1A" localSheetId="3">'Table 1s3'!$A$23</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4(a)I_2017'!$A$18</definedName>
    <definedName name="CUSTOM_FOOTNOTES_TABLE4A1_2">'Table 4(a)I_2018'!$A$18</definedName>
    <definedName name="CUSTOM_FOOTNOTES_TABLE4B">'Table 4(b)'!$A$29</definedName>
    <definedName name="CUSTOM_FOOTNOTES_TABLE5">'Table 5'!$A$12</definedName>
    <definedName name="CUSTOM_FOOTNOTES_TABLE6A">'Table 6(a)'!$A$25</definedName>
    <definedName name="CUSTOM_FOOTNOTES_TABLE6B">'[1]Table 6(b)'!$A$24</definedName>
    <definedName name="CUSTOM_FOOTNOTES_TABLE6C">'[2]Table 6(c)'!$A$24</definedName>
    <definedName name="CUSTOM_FOOTNOTES_TABLE7_1">'Table 7_2017'!$A$27</definedName>
    <definedName name="CUSTOM_FOOTNOTES_TABLE7_2">'Table 7_2018'!$A$27</definedName>
    <definedName name="CUSTOM_FOOTNOTES_TABLE7A_1">'Table 7(a)_2017'!$A$20</definedName>
    <definedName name="CUSTOM_FOOTNOTES_TABLE7A_2">'Table 7(a)_2018'!$A$19</definedName>
    <definedName name="CUSTOM_FOOTNOTES_TABLE7B_1">'Table 7(b)_2017'!$A$20</definedName>
    <definedName name="CUSTOM_FOOTNOTES_TABLE7B_2">'Table 7(b)_2018'!$A$20</definedName>
    <definedName name="CUSTOM_FOOTNOTES_TABLE8">'Table 8'!$A$13</definedName>
    <definedName name="CUSTOM_FOOTNOTES_TABLE9">'Table 9'!$A$12</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0">Contents!$A$1:$D$50</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xlnm.Print_Area" localSheetId="23">'Table 3'!$A$1:$K$17</definedName>
    <definedName name="_xlnm.Print_Area" localSheetId="24">'Table 4'!$A$1:$G$16</definedName>
    <definedName name="_xlnm.Print_Area" localSheetId="26">'Table 4(a)I_2018'!$A$1:$F$19</definedName>
    <definedName name="_xlnm.Print_Area" localSheetId="27">'Table 4(b)'!$A$1:$E$30</definedName>
    <definedName name="_xlnm.Print_Area" localSheetId="28">'Table 5'!$A$1:$D$13</definedName>
    <definedName name="_xlnm.Print_Area" localSheetId="29">'Table 6(a)'!$A$1:$K$25</definedName>
    <definedName name="_xlnm.Print_Area" localSheetId="32">'Table 7(a)_2017'!$A$1:$J$21</definedName>
    <definedName name="_xlnm.Print_Area" localSheetId="33">'Table 7(a)_2018'!$A$1:$J$20</definedName>
    <definedName name="_xlnm.Print_Area" localSheetId="34">'Table 7(b)_2017'!$A$1:$I$21</definedName>
    <definedName name="_xlnm.Print_Area" localSheetId="35">'Table 7(b)_2018'!$A$1:$I$21</definedName>
    <definedName name="_xlnm.Print_Area" localSheetId="36">'Table 8'!$A$1:$H$14</definedName>
    <definedName name="_xlnm.Print_Area" localSheetId="37">'Table 9'!$A$1:$D$13</definedName>
    <definedName name="_xlnm.Print_Titles" localSheetId="23">'Table 3'!$1:$5</definedName>
    <definedName name="_xlnm.Print_Titles" localSheetId="29">'Table 6(a)'!$1:$6</definedName>
    <definedName name="_xlnm.Print_Titles" localSheetId="34">'Table 7(b)_2017'!$1:$6</definedName>
    <definedName name="_xlnm.Print_Titles" localSheetId="35">'Table 7(b)_2018'!$1:$6</definedName>
    <definedName name="_xlnm.Print_Titles" localSheetId="36">'Table 8'!$1:$4</definedName>
    <definedName name="_xlnm.Print_Titles" localSheetId="37">'Table 9'!$1:$4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59" l="1"/>
  <c r="B3" i="58"/>
  <c r="B3" i="57"/>
  <c r="B3" i="56"/>
  <c r="B3" i="55"/>
  <c r="B3" i="54"/>
  <c r="B3" i="36"/>
  <c r="B3" i="35"/>
  <c r="B3" i="53"/>
  <c r="B3" i="52"/>
  <c r="B3" i="51"/>
  <c r="B3" i="50"/>
  <c r="B3" i="67"/>
  <c r="B3" i="66"/>
  <c r="B3" i="65"/>
</calcChain>
</file>

<file path=xl/sharedStrings.xml><?xml version="1.0" encoding="utf-8"?>
<sst xmlns="http://schemas.openxmlformats.org/spreadsheetml/2006/main" count="18512" uniqueCount="4986">
  <si>
    <t>Table 1</t>
  </si>
  <si>
    <t>USA_BR4_v1.0</t>
  </si>
  <si>
    <t>Emission trends: summary</t>
  </si>
  <si>
    <t>Source: Submission 2020 v1, UNITED STATES OF AMERICA</t>
  </si>
  <si>
    <t>(Sheet 3 of 3)</t>
  </si>
  <si>
    <t>GREENHOUSE GAS EMISSIONS</t>
  </si>
  <si>
    <r>
      <rPr>
        <sz val="9"/>
        <rFont val="Times New Roman"/>
        <family val="1"/>
      </rPr>
      <t>2010</t>
    </r>
  </si>
  <si>
    <r>
      <rPr>
        <sz val="9"/>
        <rFont val="Times New Roman"/>
        <family val="1"/>
      </rPr>
      <t>2011</t>
    </r>
  </si>
  <si>
    <r>
      <rPr>
        <sz val="9"/>
        <rFont val="Times New Roman"/>
        <family val="1"/>
      </rPr>
      <t>2012</t>
    </r>
  </si>
  <si>
    <r>
      <rPr>
        <sz val="9"/>
        <rFont val="Times New Roman"/>
        <family val="1"/>
      </rPr>
      <t>2013</t>
    </r>
  </si>
  <si>
    <r>
      <rPr>
        <sz val="9"/>
        <rFont val="Times New Roman"/>
        <family val="1"/>
      </rPr>
      <t>2014</t>
    </r>
  </si>
  <si>
    <r>
      <rPr>
        <sz val="9"/>
        <rFont val="Times New Roman"/>
        <family val="1"/>
      </rPr>
      <t>2015</t>
    </r>
  </si>
  <si>
    <r>
      <rPr>
        <sz val="9"/>
        <rFont val="Times New Roman"/>
        <family val="1"/>
      </rPr>
      <t>2016</t>
    </r>
  </si>
  <si>
    <r>
      <rPr>
        <sz val="9"/>
        <rFont val="Times New Roman"/>
        <family val="1"/>
      </rPr>
      <t>2017</t>
    </r>
  </si>
  <si>
    <r>
      <rPr>
        <sz val="9"/>
        <rFont val="Times New Roman"/>
        <family val="1"/>
      </rPr>
      <t>Change from base to latest reported year</t>
    </r>
  </si>
  <si>
    <t/>
  </si>
  <si>
    <r>
      <rPr>
        <i/>
        <sz val="8"/>
        <rFont val="Times New Roman"/>
        <family val="1"/>
      </rPr>
      <t>(%)</t>
    </r>
  </si>
  <si>
    <r>
      <rPr>
        <sz val="9"/>
        <rFont val="Times New Roman"/>
        <family val="1"/>
      </rPr>
      <t>CO</t>
    </r>
    <r>
      <rPr>
        <vertAlign val="subscript"/>
        <sz val="9"/>
        <color rgb="FF000000"/>
        <rFont val="Times New Roman"/>
        <family val="1"/>
      </rPr>
      <t>2</t>
    </r>
    <r>
      <rPr>
        <sz val="9"/>
        <color rgb="FF000000"/>
        <rFont val="Times New Roman"/>
        <family val="1"/>
      </rPr>
      <t xml:space="preserve"> emissions without net CO</t>
    </r>
    <r>
      <rPr>
        <vertAlign val="subscript"/>
        <sz val="9"/>
        <color rgb="FF000000"/>
        <rFont val="Times New Roman"/>
        <family val="1"/>
      </rPr>
      <t>2</t>
    </r>
    <r>
      <rPr>
        <sz val="9"/>
        <color rgb="FF000000"/>
        <rFont val="Times New Roman"/>
        <family val="1"/>
      </rPr>
      <t xml:space="preserve"> from LULUCF</t>
    </r>
  </si>
  <si>
    <r>
      <rPr>
        <sz val="9"/>
        <rFont val="Times New Roman"/>
        <family val="1"/>
      </rPr>
      <t>5,675,786.44</t>
    </r>
  </si>
  <si>
    <r>
      <rPr>
        <sz val="9"/>
        <rFont val="Times New Roman"/>
        <family val="1"/>
      </rPr>
      <t>5,540,173.48</t>
    </r>
  </si>
  <si>
    <r>
      <rPr>
        <sz val="9"/>
        <rFont val="Times New Roman"/>
        <family val="1"/>
      </rPr>
      <t>5,338,698.34</t>
    </r>
  </si>
  <si>
    <r>
      <rPr>
        <sz val="9"/>
        <rFont val="Times New Roman"/>
        <family val="1"/>
      </rPr>
      <t>5,474,256.77</t>
    </r>
  </si>
  <si>
    <r>
      <rPr>
        <sz val="9"/>
        <rFont val="Times New Roman"/>
        <family val="1"/>
      </rPr>
      <t>5,522,807.20</t>
    </r>
  </si>
  <si>
    <r>
      <rPr>
        <sz val="9"/>
        <rFont val="Times New Roman"/>
        <family val="1"/>
      </rPr>
      <t>5,371,770.56</t>
    </r>
  </si>
  <si>
    <r>
      <rPr>
        <sz val="9"/>
        <rFont val="Times New Roman"/>
        <family val="1"/>
      </rPr>
      <t>5,248,023.93</t>
    </r>
  </si>
  <si>
    <r>
      <rPr>
        <sz val="9"/>
        <rFont val="Times New Roman"/>
        <family val="1"/>
      </rPr>
      <t>5,207,751.28</t>
    </r>
  </si>
  <si>
    <r>
      <rPr>
        <sz val="9"/>
        <rFont val="Times New Roman"/>
        <family val="1"/>
      </rPr>
      <t>1.84</t>
    </r>
  </si>
  <si>
    <r>
      <rPr>
        <sz val="9"/>
        <rFont val="Times New Roman"/>
        <family val="1"/>
      </rPr>
      <t>CO</t>
    </r>
    <r>
      <rPr>
        <vertAlign val="subscript"/>
        <sz val="9"/>
        <color rgb="FF000000"/>
        <rFont val="Times New Roman"/>
        <family val="1"/>
      </rPr>
      <t>2</t>
    </r>
    <r>
      <rPr>
        <sz val="9"/>
        <color rgb="FF000000"/>
        <rFont val="Times New Roman"/>
        <family val="1"/>
      </rPr>
      <t xml:space="preserve"> emissions with net CO</t>
    </r>
    <r>
      <rPr>
        <vertAlign val="subscript"/>
        <sz val="9"/>
        <color rgb="FF000000"/>
        <rFont val="Times New Roman"/>
        <family val="1"/>
      </rPr>
      <t>2</t>
    </r>
    <r>
      <rPr>
        <sz val="9"/>
        <color rgb="FF000000"/>
        <rFont val="Times New Roman"/>
        <family val="1"/>
      </rPr>
      <t xml:space="preserve"> from LULUCF</t>
    </r>
  </si>
  <si>
    <r>
      <rPr>
        <sz val="9"/>
        <rFont val="Times New Roman"/>
        <family val="1"/>
      </rPr>
      <t>4,879,968.60</t>
    </r>
  </si>
  <si>
    <r>
      <rPr>
        <sz val="9"/>
        <rFont val="Times New Roman"/>
        <family val="1"/>
      </rPr>
      <t>4,726,874.70</t>
    </r>
  </si>
  <si>
    <r>
      <rPr>
        <sz val="9"/>
        <rFont val="Times New Roman"/>
        <family val="1"/>
      </rPr>
      <t>4,509,530.95</t>
    </r>
  </si>
  <si>
    <r>
      <rPr>
        <sz val="9"/>
        <rFont val="Times New Roman"/>
        <family val="1"/>
      </rPr>
      <t>4,674,072.24</t>
    </r>
  </si>
  <si>
    <r>
      <rPr>
        <sz val="9"/>
        <rFont val="Times New Roman"/>
        <family val="1"/>
      </rPr>
      <t>4,707,313.67</t>
    </r>
  </si>
  <si>
    <r>
      <rPr>
        <sz val="9"/>
        <rFont val="Times New Roman"/>
        <family val="1"/>
      </rPr>
      <t>4,580,075.79</t>
    </r>
  </si>
  <si>
    <r>
      <rPr>
        <sz val="9"/>
        <rFont val="Times New Roman"/>
        <family val="1"/>
      </rPr>
      <t>4,392,025.76</t>
    </r>
  </si>
  <si>
    <r>
      <rPr>
        <sz val="9"/>
        <rFont val="Times New Roman"/>
        <family val="1"/>
      </rPr>
      <t>4,415,704.93</t>
    </r>
  </si>
  <si>
    <r>
      <rPr>
        <sz val="9"/>
        <rFont val="Times New Roman"/>
        <family val="1"/>
      </rPr>
      <t>5.02</t>
    </r>
  </si>
  <si>
    <r>
      <rPr>
        <sz val="9"/>
        <rFont val="Times New Roman"/>
        <family val="1"/>
      </rPr>
      <t>CH</t>
    </r>
    <r>
      <rPr>
        <vertAlign val="subscript"/>
        <sz val="9"/>
        <color rgb="FF000000"/>
        <rFont val="Times New Roman"/>
        <family val="1"/>
      </rPr>
      <t>4</t>
    </r>
    <r>
      <rPr>
        <sz val="9"/>
        <color rgb="FF000000"/>
        <rFont val="Times New Roman"/>
        <family val="1"/>
      </rPr>
      <t xml:space="preserve"> emissions without CH</t>
    </r>
    <r>
      <rPr>
        <vertAlign val="subscript"/>
        <sz val="9"/>
        <color rgb="FF000000"/>
        <rFont val="Times New Roman"/>
        <family val="1"/>
      </rPr>
      <t>4</t>
    </r>
    <r>
      <rPr>
        <sz val="9"/>
        <color rgb="FF000000"/>
        <rFont val="Times New Roman"/>
        <family val="1"/>
      </rPr>
      <t xml:space="preserve"> from LULUCF</t>
    </r>
  </si>
  <si>
    <r>
      <rPr>
        <sz val="9"/>
        <rFont val="Times New Roman"/>
        <family val="1"/>
      </rPr>
      <t>692,149.39</t>
    </r>
  </si>
  <si>
    <r>
      <rPr>
        <sz val="9"/>
        <rFont val="Times New Roman"/>
        <family val="1"/>
      </rPr>
      <t>666,172.53</t>
    </r>
  </si>
  <si>
    <r>
      <rPr>
        <sz val="9"/>
        <rFont val="Times New Roman"/>
        <family val="1"/>
      </rPr>
      <t>658,159.69</t>
    </r>
  </si>
  <si>
    <r>
      <rPr>
        <sz val="9"/>
        <rFont val="Times New Roman"/>
        <family val="1"/>
      </rPr>
      <t>654,406.24</t>
    </r>
  </si>
  <si>
    <r>
      <rPr>
        <sz val="9"/>
        <rFont val="Times New Roman"/>
        <family val="1"/>
      </rPr>
      <t>651,027.26</t>
    </r>
  </si>
  <si>
    <r>
      <rPr>
        <sz val="9"/>
        <rFont val="Times New Roman"/>
        <family val="1"/>
      </rPr>
      <t>651,534.66</t>
    </r>
  </si>
  <si>
    <r>
      <rPr>
        <sz val="9"/>
        <rFont val="Times New Roman"/>
        <family val="1"/>
      </rPr>
      <t>642,389.53</t>
    </r>
  </si>
  <si>
    <r>
      <rPr>
        <sz val="9"/>
        <rFont val="Times New Roman"/>
        <family val="1"/>
      </rPr>
      <t>648,382.34</t>
    </r>
  </si>
  <si>
    <r>
      <rPr>
        <sz val="9"/>
        <rFont val="Times New Roman"/>
        <family val="1"/>
      </rPr>
      <t>-16.54</t>
    </r>
  </si>
  <si>
    <r>
      <rPr>
        <sz val="9"/>
        <rFont val="Times New Roman"/>
        <family val="1"/>
      </rPr>
      <t>CH</t>
    </r>
    <r>
      <rPr>
        <vertAlign val="subscript"/>
        <sz val="9"/>
        <color rgb="FF000000"/>
        <rFont val="Times New Roman"/>
        <family val="1"/>
      </rPr>
      <t>4</t>
    </r>
    <r>
      <rPr>
        <sz val="9"/>
        <color rgb="FF000000"/>
        <rFont val="Times New Roman"/>
        <family val="1"/>
      </rPr>
      <t xml:space="preserve"> emissions with CH</t>
    </r>
    <r>
      <rPr>
        <vertAlign val="subscript"/>
        <sz val="9"/>
        <color rgb="FF000000"/>
        <rFont val="Times New Roman"/>
        <family val="1"/>
      </rPr>
      <t>4</t>
    </r>
    <r>
      <rPr>
        <sz val="9"/>
        <color rgb="FF000000"/>
        <rFont val="Times New Roman"/>
        <family val="1"/>
      </rPr>
      <t xml:space="preserve"> from LULUCF</t>
    </r>
  </si>
  <si>
    <r>
      <rPr>
        <sz val="9"/>
        <rFont val="Times New Roman"/>
        <family val="1"/>
      </rPr>
      <t>699,174.71</t>
    </r>
  </si>
  <si>
    <r>
      <rPr>
        <sz val="9"/>
        <rFont val="Times New Roman"/>
        <family val="1"/>
      </rPr>
      <t>673,406.33</t>
    </r>
  </si>
  <si>
    <r>
      <rPr>
        <sz val="9"/>
        <rFont val="Times New Roman"/>
        <family val="1"/>
      </rPr>
      <t>671,282.88</t>
    </r>
  </si>
  <si>
    <r>
      <rPr>
        <sz val="9"/>
        <rFont val="Times New Roman"/>
        <family val="1"/>
      </rPr>
      <t>661,217.72</t>
    </r>
  </si>
  <si>
    <r>
      <rPr>
        <sz val="9"/>
        <rFont val="Times New Roman"/>
        <family val="1"/>
      </rPr>
      <t>660,999.87</t>
    </r>
  </si>
  <si>
    <r>
      <rPr>
        <sz val="9"/>
        <rFont val="Times New Roman"/>
        <family val="1"/>
      </rPr>
      <t>668,116.84</t>
    </r>
  </si>
  <si>
    <r>
      <rPr>
        <sz val="9"/>
        <rFont val="Times New Roman"/>
        <family val="1"/>
      </rPr>
      <t>650,096.88</t>
    </r>
  </si>
  <si>
    <r>
      <rPr>
        <sz val="9"/>
        <rFont val="Times New Roman"/>
        <family val="1"/>
      </rPr>
      <t>663,727.36</t>
    </r>
  </si>
  <si>
    <r>
      <rPr>
        <sz val="9"/>
        <rFont val="Times New Roman"/>
        <family val="1"/>
      </rPr>
      <t>-15.11</t>
    </r>
  </si>
  <si>
    <r>
      <rPr>
        <sz val="9"/>
        <rFont val="Times New Roman"/>
        <family val="1"/>
      </rPr>
      <t>N</t>
    </r>
    <r>
      <rPr>
        <vertAlign val="subscript"/>
        <sz val="9"/>
        <color rgb="FF000000"/>
        <rFont val="Times New Roman"/>
        <family val="1"/>
      </rPr>
      <t>2</t>
    </r>
    <r>
      <rPr>
        <sz val="9"/>
        <color rgb="FF000000"/>
        <rFont val="Times New Roman"/>
        <family val="1"/>
      </rPr>
      <t>O emissions without N</t>
    </r>
    <r>
      <rPr>
        <vertAlign val="subscript"/>
        <sz val="9"/>
        <color rgb="FF000000"/>
        <rFont val="Times New Roman"/>
        <family val="1"/>
      </rPr>
      <t>2</t>
    </r>
    <r>
      <rPr>
        <sz val="9"/>
        <color rgb="FF000000"/>
        <rFont val="Times New Roman"/>
        <family val="1"/>
      </rPr>
      <t>O from LULUCF</t>
    </r>
  </si>
  <si>
    <r>
      <rPr>
        <sz val="9"/>
        <rFont val="Times New Roman"/>
        <family val="1"/>
      </rPr>
      <t>454,950.85</t>
    </r>
  </si>
  <si>
    <r>
      <rPr>
        <sz val="9"/>
        <rFont val="Times New Roman"/>
        <family val="1"/>
      </rPr>
      <t>445,575.10</t>
    </r>
  </si>
  <si>
    <r>
      <rPr>
        <sz val="9"/>
        <rFont val="Times New Roman"/>
        <family val="1"/>
      </rPr>
      <t>416,764.46</t>
    </r>
  </si>
  <si>
    <r>
      <rPr>
        <sz val="9"/>
        <rFont val="Times New Roman"/>
        <family val="1"/>
      </rPr>
      <t>463,858.79</t>
    </r>
  </si>
  <si>
    <r>
      <rPr>
        <sz val="9"/>
        <rFont val="Times New Roman"/>
        <family val="1"/>
      </rPr>
      <t>473,988.78</t>
    </r>
  </si>
  <si>
    <r>
      <rPr>
        <sz val="9"/>
        <rFont val="Times New Roman"/>
        <family val="1"/>
      </rPr>
      <t>468,244.11</t>
    </r>
  </si>
  <si>
    <r>
      <rPr>
        <sz val="9"/>
        <rFont val="Times New Roman"/>
        <family val="1"/>
      </rPr>
      <t>450,792.26</t>
    </r>
  </si>
  <si>
    <r>
      <rPr>
        <sz val="9"/>
        <rFont val="Times New Roman"/>
        <family val="1"/>
      </rPr>
      <t>446,271.47</t>
    </r>
  </si>
  <si>
    <r>
      <rPr>
        <sz val="9"/>
        <rFont val="Times New Roman"/>
        <family val="1"/>
      </rPr>
      <t>-1.41</t>
    </r>
  </si>
  <si>
    <r>
      <rPr>
        <sz val="9"/>
        <rFont val="Times New Roman"/>
        <family val="1"/>
      </rPr>
      <t>N</t>
    </r>
    <r>
      <rPr>
        <vertAlign val="subscript"/>
        <sz val="9"/>
        <color rgb="FF000000"/>
        <rFont val="Times New Roman"/>
        <family val="1"/>
      </rPr>
      <t>2</t>
    </r>
    <r>
      <rPr>
        <sz val="9"/>
        <color rgb="FF000000"/>
        <rFont val="Times New Roman"/>
        <family val="1"/>
      </rPr>
      <t>O emissions with N</t>
    </r>
    <r>
      <rPr>
        <vertAlign val="subscript"/>
        <sz val="9"/>
        <color rgb="FF000000"/>
        <rFont val="Times New Roman"/>
        <family val="1"/>
      </rPr>
      <t>2</t>
    </r>
    <r>
      <rPr>
        <sz val="9"/>
        <color rgb="FF000000"/>
        <rFont val="Times New Roman"/>
        <family val="1"/>
      </rPr>
      <t>O from LULUCF</t>
    </r>
  </si>
  <si>
    <r>
      <rPr>
        <sz val="9"/>
        <rFont val="Times New Roman"/>
        <family val="1"/>
      </rPr>
      <t>459,858.86</t>
    </r>
  </si>
  <si>
    <r>
      <rPr>
        <sz val="9"/>
        <rFont val="Times New Roman"/>
        <family val="1"/>
      </rPr>
      <t>451,077.05</t>
    </r>
  </si>
  <si>
    <r>
      <rPr>
        <sz val="9"/>
        <rFont val="Times New Roman"/>
        <family val="1"/>
      </rPr>
      <t>425,825.57</t>
    </r>
  </si>
  <si>
    <r>
      <rPr>
        <sz val="9"/>
        <rFont val="Times New Roman"/>
        <family val="1"/>
      </rPr>
      <t>468,682.90</t>
    </r>
  </si>
  <si>
    <r>
      <rPr>
        <sz val="9"/>
        <rFont val="Times New Roman"/>
        <family val="1"/>
      </rPr>
      <t>480,998.23</t>
    </r>
  </si>
  <si>
    <r>
      <rPr>
        <sz val="9"/>
        <rFont val="Times New Roman"/>
        <family val="1"/>
      </rPr>
      <t>479,507.70</t>
    </r>
  </si>
  <si>
    <r>
      <rPr>
        <sz val="9"/>
        <rFont val="Times New Roman"/>
        <family val="1"/>
      </rPr>
      <t>456,277.17</t>
    </r>
  </si>
  <si>
    <r>
      <rPr>
        <sz val="9"/>
        <rFont val="Times New Roman"/>
        <family val="1"/>
      </rPr>
      <t>456,908.77</t>
    </r>
  </si>
  <si>
    <r>
      <rPr>
        <sz val="9"/>
        <rFont val="Times New Roman"/>
        <family val="1"/>
      </rPr>
      <t>0.28</t>
    </r>
  </si>
  <si>
    <r>
      <rPr>
        <sz val="9"/>
        <rFont val="Times New Roman"/>
        <family val="1"/>
      </rPr>
      <t>HFCs</t>
    </r>
  </si>
  <si>
    <r>
      <rPr>
        <sz val="9"/>
        <rFont val="Times New Roman"/>
        <family val="1"/>
      </rPr>
      <t>145,692.13</t>
    </r>
  </si>
  <si>
    <r>
      <rPr>
        <sz val="9"/>
        <rFont val="Times New Roman"/>
        <family val="1"/>
      </rPr>
      <t>148,744.77</t>
    </r>
  </si>
  <si>
    <r>
      <rPr>
        <sz val="9"/>
        <rFont val="Times New Roman"/>
        <family val="1"/>
      </rPr>
      <t>147,052.65</t>
    </r>
  </si>
  <si>
    <r>
      <rPr>
        <sz val="9"/>
        <rFont val="Times New Roman"/>
        <family val="1"/>
      </rPr>
      <t>146,988.10</t>
    </r>
  </si>
  <si>
    <r>
      <rPr>
        <sz val="9"/>
        <rFont val="Times New Roman"/>
        <family val="1"/>
      </rPr>
      <t>151,613.07</t>
    </r>
  </si>
  <si>
    <r>
      <rPr>
        <sz val="9"/>
        <rFont val="Times New Roman"/>
        <family val="1"/>
      </rPr>
      <t>154,223.77</t>
    </r>
  </si>
  <si>
    <r>
      <rPr>
        <sz val="9"/>
        <rFont val="Times New Roman"/>
        <family val="1"/>
      </rPr>
      <t>153,140.31</t>
    </r>
  </si>
  <si>
    <r>
      <rPr>
        <sz val="9"/>
        <rFont val="Times New Roman"/>
        <family val="1"/>
      </rPr>
      <t>154,361.24</t>
    </r>
  </si>
  <si>
    <r>
      <rPr>
        <sz val="9"/>
        <rFont val="Times New Roman"/>
        <family val="1"/>
      </rPr>
      <t>233.47</t>
    </r>
  </si>
  <si>
    <r>
      <rPr>
        <sz val="9"/>
        <rFont val="Times New Roman"/>
        <family val="1"/>
      </rPr>
      <t>PFCs</t>
    </r>
  </si>
  <si>
    <r>
      <rPr>
        <sz val="9"/>
        <rFont val="Times New Roman"/>
        <family val="1"/>
      </rPr>
      <t>4,737.93</t>
    </r>
  </si>
  <si>
    <r>
      <rPr>
        <sz val="9"/>
        <rFont val="Times New Roman"/>
        <family val="1"/>
      </rPr>
      <t>7,315.63</t>
    </r>
  </si>
  <si>
    <r>
      <rPr>
        <sz val="9"/>
        <rFont val="Times New Roman"/>
        <family val="1"/>
      </rPr>
      <t>6,404.46</t>
    </r>
  </si>
  <si>
    <r>
      <rPr>
        <sz val="9"/>
        <rFont val="Times New Roman"/>
        <family val="1"/>
      </rPr>
      <t>6,122.77</t>
    </r>
  </si>
  <si>
    <r>
      <rPr>
        <sz val="9"/>
        <rFont val="Times New Roman"/>
        <family val="1"/>
      </rPr>
      <t>5,760.31</t>
    </r>
  </si>
  <si>
    <r>
      <rPr>
        <sz val="9"/>
        <rFont val="Times New Roman"/>
        <family val="1"/>
      </rPr>
      <t>5,204.58</t>
    </r>
  </si>
  <si>
    <r>
      <rPr>
        <sz val="9"/>
        <rFont val="Times New Roman"/>
        <family val="1"/>
      </rPr>
      <t>4,390.52</t>
    </r>
  </si>
  <si>
    <r>
      <rPr>
        <sz val="9"/>
        <rFont val="Times New Roman"/>
        <family val="1"/>
      </rPr>
      <t>4,092.78</t>
    </r>
  </si>
  <si>
    <r>
      <rPr>
        <sz val="9"/>
        <rFont val="Times New Roman"/>
        <family val="1"/>
      </rPr>
      <t>-83.13</t>
    </r>
  </si>
  <si>
    <r>
      <rPr>
        <sz val="9"/>
        <rFont val="Times New Roman"/>
        <family val="1"/>
      </rPr>
      <t>Unspecified mix of HFCs and PFCs</t>
    </r>
  </si>
  <si>
    <r>
      <rPr>
        <sz val="9"/>
        <rFont val="Times New Roman"/>
        <family val="1"/>
      </rPr>
      <t>9,943.28</t>
    </r>
  </si>
  <si>
    <r>
      <rPr>
        <sz val="9"/>
        <rFont val="Times New Roman"/>
        <family val="1"/>
      </rPr>
      <t>10,644.30</t>
    </r>
  </si>
  <si>
    <r>
      <rPr>
        <sz val="9"/>
        <rFont val="Times New Roman"/>
        <family val="1"/>
      </rPr>
      <t>11,333.69</t>
    </r>
  </si>
  <si>
    <r>
      <rPr>
        <sz val="9"/>
        <rFont val="Times New Roman"/>
        <family val="1"/>
      </rPr>
      <t>12,024.10</t>
    </r>
  </si>
  <si>
    <r>
      <rPr>
        <sz val="9"/>
        <rFont val="Times New Roman"/>
        <family val="1"/>
      </rPr>
      <t>12,686.12</t>
    </r>
  </si>
  <si>
    <r>
      <rPr>
        <sz val="9"/>
        <rFont val="Times New Roman"/>
        <family val="1"/>
      </rPr>
      <t>14,077.90</t>
    </r>
  </si>
  <si>
    <r>
      <rPr>
        <sz val="9"/>
        <rFont val="Times New Roman"/>
        <family val="1"/>
      </rPr>
      <t>15,011.01</t>
    </r>
  </si>
  <si>
    <r>
      <rPr>
        <sz val="9"/>
        <rFont val="Times New Roman"/>
        <family val="1"/>
      </rPr>
      <t>15,963.97</t>
    </r>
  </si>
  <si>
    <r>
      <rPr>
        <sz val="9"/>
        <rFont val="Times New Roman"/>
        <family val="1"/>
      </rPr>
      <t>6,920.10</t>
    </r>
  </si>
  <si>
    <r>
      <rPr>
        <sz val="9"/>
        <rFont val="Times New Roman"/>
        <family val="1"/>
      </rPr>
      <t>SF</t>
    </r>
    <r>
      <rPr>
        <vertAlign val="subscript"/>
        <sz val="9"/>
        <color rgb="FF000000"/>
        <rFont val="Times New Roman"/>
        <family val="1"/>
      </rPr>
      <t>6</t>
    </r>
  </si>
  <si>
    <r>
      <rPr>
        <sz val="9"/>
        <rFont val="Times New Roman"/>
        <family val="1"/>
      </rPr>
      <t>7,288.64</t>
    </r>
  </si>
  <si>
    <r>
      <rPr>
        <sz val="9"/>
        <rFont val="Times New Roman"/>
        <family val="1"/>
      </rPr>
      <t>8,207.69</t>
    </r>
  </si>
  <si>
    <r>
      <rPr>
        <sz val="9"/>
        <rFont val="Times New Roman"/>
        <family val="1"/>
      </rPr>
      <t>6,921.75</t>
    </r>
  </si>
  <si>
    <r>
      <rPr>
        <sz val="9"/>
        <rFont val="Times New Roman"/>
        <family val="1"/>
      </rPr>
      <t>6,513.76</t>
    </r>
  </si>
  <si>
    <r>
      <rPr>
        <sz val="9"/>
        <rFont val="Times New Roman"/>
        <family val="1"/>
      </rPr>
      <t>6,557.41</t>
    </r>
  </si>
  <si>
    <r>
      <rPr>
        <sz val="9"/>
        <rFont val="Times New Roman"/>
        <family val="1"/>
      </rPr>
      <t>5,490.04</t>
    </r>
  </si>
  <si>
    <r>
      <rPr>
        <sz val="9"/>
        <rFont val="Times New Roman"/>
        <family val="1"/>
      </rPr>
      <t>6,020.79</t>
    </r>
  </si>
  <si>
    <r>
      <rPr>
        <sz val="9"/>
        <rFont val="Times New Roman"/>
        <family val="1"/>
      </rPr>
      <t>5,873.72</t>
    </r>
  </si>
  <si>
    <r>
      <rPr>
        <sz val="9"/>
        <rFont val="Times New Roman"/>
        <family val="1"/>
      </rPr>
      <t>-79.64</t>
    </r>
  </si>
  <si>
    <r>
      <rPr>
        <sz val="9"/>
        <rFont val="Times New Roman"/>
        <family val="1"/>
      </rPr>
      <t>NF3</t>
    </r>
  </si>
  <si>
    <r>
      <rPr>
        <sz val="9"/>
        <rFont val="Times New Roman"/>
        <family val="1"/>
      </rPr>
      <t>557.69</t>
    </r>
  </si>
  <si>
    <r>
      <rPr>
        <sz val="9"/>
        <rFont val="Times New Roman"/>
        <family val="1"/>
      </rPr>
      <t>568.92</t>
    </r>
  </si>
  <si>
    <r>
      <rPr>
        <sz val="9"/>
        <rFont val="Times New Roman"/>
        <family val="1"/>
      </rPr>
      <t>572.73</t>
    </r>
  </si>
  <si>
    <r>
      <rPr>
        <sz val="9"/>
        <rFont val="Times New Roman"/>
        <family val="1"/>
      </rPr>
      <t>498.58</t>
    </r>
  </si>
  <si>
    <r>
      <rPr>
        <sz val="9"/>
        <rFont val="Times New Roman"/>
        <family val="1"/>
      </rPr>
      <t>516.56</t>
    </r>
  </si>
  <si>
    <r>
      <rPr>
        <sz val="9"/>
        <rFont val="Times New Roman"/>
        <family val="1"/>
      </rPr>
      <t>566.44</t>
    </r>
  </si>
  <si>
    <r>
      <rPr>
        <sz val="9"/>
        <rFont val="Times New Roman"/>
        <family val="1"/>
      </rPr>
      <t>569.48</t>
    </r>
  </si>
  <si>
    <r>
      <rPr>
        <sz val="9"/>
        <rFont val="Times New Roman"/>
        <family val="1"/>
      </rPr>
      <t>594.54</t>
    </r>
  </si>
  <si>
    <r>
      <rPr>
        <sz val="9"/>
        <rFont val="Times New Roman"/>
        <family val="1"/>
      </rPr>
      <t>1,140.66</t>
    </r>
  </si>
  <si>
    <r>
      <rPr>
        <b/>
        <sz val="9"/>
        <rFont val="Times New Roman"/>
        <family val="1"/>
      </rPr>
      <t>Total (without LULUCF)</t>
    </r>
  </si>
  <si>
    <r>
      <rPr>
        <sz val="9"/>
        <rFont val="Times New Roman"/>
        <family val="1"/>
      </rPr>
      <t>6,991,106.34</t>
    </r>
  </si>
  <si>
    <r>
      <rPr>
        <sz val="9"/>
        <rFont val="Times New Roman"/>
        <family val="1"/>
      </rPr>
      <t>6,827,402.42</t>
    </r>
  </si>
  <si>
    <r>
      <rPr>
        <sz val="9"/>
        <rFont val="Times New Roman"/>
        <family val="1"/>
      </rPr>
      <t>6,585,907.77</t>
    </r>
  </si>
  <si>
    <r>
      <rPr>
        <sz val="9"/>
        <rFont val="Times New Roman"/>
        <family val="1"/>
      </rPr>
      <t>6,764,669.11</t>
    </r>
  </si>
  <si>
    <r>
      <rPr>
        <sz val="9"/>
        <rFont val="Times New Roman"/>
        <family val="1"/>
      </rPr>
      <t>6,824,956.71</t>
    </r>
  </si>
  <si>
    <r>
      <rPr>
        <sz val="9"/>
        <rFont val="Times New Roman"/>
        <family val="1"/>
      </rPr>
      <t>6,671,112.06</t>
    </r>
  </si>
  <si>
    <r>
      <rPr>
        <sz val="9"/>
        <rFont val="Times New Roman"/>
        <family val="1"/>
      </rPr>
      <t>6,520,337.84</t>
    </r>
  </si>
  <si>
    <r>
      <rPr>
        <sz val="9"/>
        <rFont val="Times New Roman"/>
        <family val="1"/>
      </rPr>
      <t>6,483,291.33</t>
    </r>
  </si>
  <si>
    <r>
      <rPr>
        <sz val="9"/>
        <rFont val="Times New Roman"/>
        <family val="1"/>
      </rPr>
      <t>0.63</t>
    </r>
  </si>
  <si>
    <r>
      <rPr>
        <b/>
        <sz val="9"/>
        <rFont val="Times New Roman"/>
        <family val="1"/>
      </rPr>
      <t>Total (with LULUCF)</t>
    </r>
  </si>
  <si>
    <r>
      <rPr>
        <sz val="9"/>
        <rFont val="Times New Roman"/>
        <family val="1"/>
      </rPr>
      <t>6,207,221.84</t>
    </r>
  </si>
  <si>
    <r>
      <rPr>
        <sz val="9"/>
        <rFont val="Times New Roman"/>
        <family val="1"/>
      </rPr>
      <t>6,026,839.40</t>
    </r>
  </si>
  <si>
    <r>
      <rPr>
        <sz val="9"/>
        <rFont val="Times New Roman"/>
        <family val="1"/>
      </rPr>
      <t>5,778,924.68</t>
    </r>
  </si>
  <si>
    <r>
      <rPr>
        <sz val="9"/>
        <rFont val="Times New Roman"/>
        <family val="1"/>
      </rPr>
      <t>5,976,120.17</t>
    </r>
  </si>
  <si>
    <r>
      <rPr>
        <sz val="9"/>
        <rFont val="Times New Roman"/>
        <family val="1"/>
      </rPr>
      <t>6,026,445.24</t>
    </r>
  </si>
  <si>
    <r>
      <rPr>
        <sz val="9"/>
        <rFont val="Times New Roman"/>
        <family val="1"/>
      </rPr>
      <t>5,907,263.07</t>
    </r>
  </si>
  <si>
    <r>
      <rPr>
        <sz val="9"/>
        <rFont val="Times New Roman"/>
        <family val="1"/>
      </rPr>
      <t>5,677,531.92</t>
    </r>
  </si>
  <si>
    <r>
      <rPr>
        <sz val="9"/>
        <rFont val="Times New Roman"/>
        <family val="1"/>
      </rPr>
      <t>5,717,227.30</t>
    </r>
  </si>
  <si>
    <r>
      <rPr>
        <sz val="9"/>
        <rFont val="Times New Roman"/>
        <family val="1"/>
      </rPr>
      <t>3.16</t>
    </r>
  </si>
  <si>
    <r>
      <rPr>
        <b/>
        <sz val="9"/>
        <rFont val="Times New Roman"/>
        <family val="1"/>
      </rPr>
      <t>Total (without LULUCF, with indirect)</t>
    </r>
  </si>
  <si>
    <r>
      <rPr>
        <sz val="9"/>
        <rFont val="Times New Roman"/>
        <family val="1"/>
      </rPr>
      <t>NA</t>
    </r>
  </si>
  <si>
    <r>
      <rPr>
        <sz val="9"/>
        <rFont val="Times New Roman"/>
        <family val="1"/>
      </rPr>
      <t>0.00</t>
    </r>
  </si>
  <si>
    <r>
      <rPr>
        <b/>
        <sz val="9"/>
        <rFont val="Times New Roman"/>
        <family val="1"/>
      </rPr>
      <t>Total (with LULUCF, with indirect)</t>
    </r>
  </si>
  <si>
    <t>GREENHOUSE GAS SOURCE AND SINK CATEGORIES</t>
  </si>
  <si>
    <r>
      <rPr>
        <sz val="9"/>
        <rFont val="Times New Roman"/>
        <family val="1"/>
      </rPr>
      <t xml:space="preserve">1.  Energy </t>
    </r>
  </si>
  <si>
    <r>
      <rPr>
        <sz val="9"/>
        <rFont val="Times New Roman"/>
        <family val="1"/>
      </rPr>
      <t>5,861,733.89</t>
    </r>
  </si>
  <si>
    <r>
      <rPr>
        <sz val="9"/>
        <rFont val="Times New Roman"/>
        <family val="1"/>
      </rPr>
      <t>5,708,287.70</t>
    </r>
  </si>
  <si>
    <r>
      <rPr>
        <sz val="9"/>
        <rFont val="Times New Roman"/>
        <family val="1"/>
      </rPr>
      <t>5,494,158.47</t>
    </r>
  </si>
  <si>
    <r>
      <rPr>
        <sz val="9"/>
        <rFont val="Times New Roman"/>
        <family val="1"/>
      </rPr>
      <t>5,635,294.61</t>
    </r>
  </si>
  <si>
    <r>
      <rPr>
        <sz val="9"/>
        <rFont val="Times New Roman"/>
        <family val="1"/>
      </rPr>
      <t>5,675,499.81</t>
    </r>
  </si>
  <si>
    <r>
      <rPr>
        <sz val="9"/>
        <rFont val="Times New Roman"/>
        <family val="1"/>
      </rPr>
      <t>5,519,818.09</t>
    </r>
  </si>
  <si>
    <r>
      <rPr>
        <sz val="9"/>
        <rFont val="Times New Roman"/>
        <family val="1"/>
      </rPr>
      <t>5,390,865.11</t>
    </r>
  </si>
  <si>
    <r>
      <rPr>
        <sz val="9"/>
        <rFont val="Times New Roman"/>
        <family val="1"/>
      </rPr>
      <t>5,351,002.27</t>
    </r>
  </si>
  <si>
    <r>
      <rPr>
        <sz val="9"/>
        <rFont val="Times New Roman"/>
        <family val="1"/>
      </rPr>
      <t>0.48</t>
    </r>
  </si>
  <si>
    <r>
      <rPr>
        <sz val="9"/>
        <rFont val="Times New Roman"/>
        <family val="1"/>
      </rPr>
      <t>2.  Industrial processes and product use</t>
    </r>
  </si>
  <si>
    <r>
      <rPr>
        <sz val="9"/>
        <rFont val="Times New Roman"/>
        <family val="1"/>
      </rPr>
      <t>362,511.04</t>
    </r>
  </si>
  <si>
    <r>
      <rPr>
        <sz val="9"/>
        <rFont val="Times New Roman"/>
        <family val="1"/>
      </rPr>
      <t>379,501.01</t>
    </r>
  </si>
  <si>
    <r>
      <rPr>
        <sz val="9"/>
        <rFont val="Times New Roman"/>
        <family val="1"/>
      </rPr>
      <t>367,634.18</t>
    </r>
  </si>
  <si>
    <r>
      <rPr>
        <sz val="9"/>
        <rFont val="Times New Roman"/>
        <family val="1"/>
      </rPr>
      <t>368,087.81</t>
    </r>
  </si>
  <si>
    <r>
      <rPr>
        <sz val="9"/>
        <rFont val="Times New Roman"/>
        <family val="1"/>
      </rPr>
      <t>378,839.00</t>
    </r>
  </si>
  <si>
    <r>
      <rPr>
        <sz val="9"/>
        <rFont val="Times New Roman"/>
        <family val="1"/>
      </rPr>
      <t>375,410.45</t>
    </r>
  </si>
  <si>
    <r>
      <rPr>
        <sz val="9"/>
        <rFont val="Times New Roman"/>
        <family val="1"/>
      </rPr>
      <t>367,973.81</t>
    </r>
  </si>
  <si>
    <r>
      <rPr>
        <sz val="9"/>
        <rFont val="Times New Roman"/>
        <family val="1"/>
      </rPr>
      <t>367,698.88</t>
    </r>
  </si>
  <si>
    <r>
      <rPr>
        <sz val="9"/>
        <rFont val="Times New Roman"/>
        <family val="1"/>
      </rPr>
      <t>6.41</t>
    </r>
  </si>
  <si>
    <r>
      <rPr>
        <sz val="9"/>
        <rFont val="Times New Roman"/>
        <family val="1"/>
      </rPr>
      <t xml:space="preserve">3.  Agriculture </t>
    </r>
  </si>
  <si>
    <r>
      <rPr>
        <sz val="9"/>
        <rFont val="Times New Roman"/>
        <family val="1"/>
      </rPr>
      <t>596,334.01</t>
    </r>
  </si>
  <si>
    <r>
      <rPr>
        <sz val="9"/>
        <rFont val="Times New Roman"/>
        <family val="1"/>
      </rPr>
      <t>577,458.30</t>
    </r>
  </si>
  <si>
    <r>
      <rPr>
        <sz val="9"/>
        <rFont val="Times New Roman"/>
        <family val="1"/>
      </rPr>
      <t>559,824.78</t>
    </r>
  </si>
  <si>
    <r>
      <rPr>
        <sz val="9"/>
        <rFont val="Times New Roman"/>
        <family val="1"/>
      </rPr>
      <t>600,528.26</t>
    </r>
  </si>
  <si>
    <r>
      <rPr>
        <sz val="9"/>
        <rFont val="Times New Roman"/>
        <family val="1"/>
      </rPr>
      <t>610,038.30</t>
    </r>
  </si>
  <si>
    <r>
      <rPr>
        <sz val="9"/>
        <rFont val="Times New Roman"/>
        <family val="1"/>
      </rPr>
      <t>616,096.97</t>
    </r>
  </si>
  <si>
    <r>
      <rPr>
        <sz val="9"/>
        <rFont val="Times New Roman"/>
        <family val="1"/>
      </rPr>
      <t>604,414.22</t>
    </r>
  </si>
  <si>
    <r>
      <rPr>
        <sz val="9"/>
        <rFont val="Times New Roman"/>
        <family val="1"/>
      </rPr>
      <t>605,548.03</t>
    </r>
  </si>
  <si>
    <r>
      <rPr>
        <sz val="9"/>
        <rFont val="Times New Roman"/>
        <family val="1"/>
      </rPr>
      <t>9.04</t>
    </r>
  </si>
  <si>
    <r>
      <rPr>
        <sz val="9"/>
        <rFont val="Times New Roman"/>
        <family val="1"/>
      </rPr>
      <t>4.  Land Use, Land-Use Change and Forestry</t>
    </r>
    <r>
      <rPr>
        <vertAlign val="superscript"/>
        <sz val="9"/>
        <color rgb="FF000000"/>
        <rFont val="Times New Roman"/>
        <family val="1"/>
      </rPr>
      <t>b</t>
    </r>
  </si>
  <si>
    <r>
      <rPr>
        <sz val="9"/>
        <rFont val="Times New Roman"/>
        <family val="1"/>
      </rPr>
      <t>-783,884.50</t>
    </r>
  </si>
  <si>
    <r>
      <rPr>
        <sz val="9"/>
        <rFont val="Times New Roman"/>
        <family val="1"/>
      </rPr>
      <t>-800,563.03</t>
    </r>
  </si>
  <si>
    <r>
      <rPr>
        <sz val="9"/>
        <rFont val="Times New Roman"/>
        <family val="1"/>
      </rPr>
      <t>-806,983.09</t>
    </r>
  </si>
  <si>
    <r>
      <rPr>
        <sz val="9"/>
        <rFont val="Times New Roman"/>
        <family val="1"/>
      </rPr>
      <t>-788,548.94</t>
    </r>
  </si>
  <si>
    <r>
      <rPr>
        <sz val="9"/>
        <rFont val="Times New Roman"/>
        <family val="1"/>
      </rPr>
      <t>-798,511.46</t>
    </r>
  </si>
  <si>
    <r>
      <rPr>
        <sz val="9"/>
        <rFont val="Times New Roman"/>
        <family val="1"/>
      </rPr>
      <t>-763,848.99</t>
    </r>
  </si>
  <si>
    <r>
      <rPr>
        <sz val="9"/>
        <rFont val="Times New Roman"/>
        <family val="1"/>
      </rPr>
      <t>-842,805.92</t>
    </r>
  </si>
  <si>
    <r>
      <rPr>
        <sz val="9"/>
        <rFont val="Times New Roman"/>
        <family val="1"/>
      </rPr>
      <t>-766,064.03</t>
    </r>
  </si>
  <si>
    <r>
      <rPr>
        <sz val="9"/>
        <rFont val="Times New Roman"/>
        <family val="1"/>
      </rPr>
      <t>-14.96</t>
    </r>
  </si>
  <si>
    <r>
      <rPr>
        <sz val="9"/>
        <rFont val="Times New Roman"/>
        <family val="1"/>
      </rPr>
      <t xml:space="preserve">5.  Waste </t>
    </r>
  </si>
  <si>
    <r>
      <rPr>
        <sz val="9"/>
        <rFont val="Times New Roman"/>
        <family val="1"/>
      </rPr>
      <t>170,527.40</t>
    </r>
  </si>
  <si>
    <r>
      <rPr>
        <sz val="9"/>
        <rFont val="Times New Roman"/>
        <family val="1"/>
      </rPr>
      <t>162,155.41</t>
    </r>
  </si>
  <si>
    <r>
      <rPr>
        <sz val="9"/>
        <rFont val="Times New Roman"/>
        <family val="1"/>
      </rPr>
      <t>164,290.32</t>
    </r>
  </si>
  <si>
    <r>
      <rPr>
        <sz val="9"/>
        <rFont val="Times New Roman"/>
        <family val="1"/>
      </rPr>
      <t>160,758.43</t>
    </r>
  </si>
  <si>
    <r>
      <rPr>
        <sz val="9"/>
        <rFont val="Times New Roman"/>
        <family val="1"/>
      </rPr>
      <t>160,579.60</t>
    </r>
  </si>
  <si>
    <r>
      <rPr>
        <sz val="9"/>
        <rFont val="Times New Roman"/>
        <family val="1"/>
      </rPr>
      <t>159,786.55</t>
    </r>
  </si>
  <si>
    <r>
      <rPr>
        <sz val="9"/>
        <rFont val="Times New Roman"/>
        <family val="1"/>
      </rPr>
      <t>157,084.69</t>
    </r>
  </si>
  <si>
    <r>
      <rPr>
        <sz val="9"/>
        <rFont val="Times New Roman"/>
        <family val="1"/>
      </rPr>
      <t>159,042.15</t>
    </r>
  </si>
  <si>
    <r>
      <rPr>
        <sz val="9"/>
        <rFont val="Times New Roman"/>
        <family val="1"/>
      </rPr>
      <t>-26.43</t>
    </r>
  </si>
  <si>
    <r>
      <rPr>
        <sz val="9"/>
        <rFont val="Times New Roman"/>
        <family val="1"/>
      </rPr>
      <t>6.  Other</t>
    </r>
  </si>
  <si>
    <r>
      <rPr>
        <b/>
        <sz val="9"/>
        <rFont val="Times New Roman"/>
        <family val="1"/>
      </rPr>
      <t>Total (including LULUCF)</t>
    </r>
  </si>
  <si>
    <r>
      <t>Notes</t>
    </r>
    <r>
      <rPr>
        <sz val="9"/>
        <color theme="1"/>
        <rFont val="Times New Roman"/>
        <family val="1"/>
      </rPr>
      <t xml:space="preserve">: </t>
    </r>
  </si>
  <si>
    <r>
      <t>Further detailed information could be found in the common reporting format tables of the Party’s greenhouse gas inventory, namely “Emission trends (CO2)”, “Emission trends (CH</t>
    </r>
    <r>
      <rPr>
        <vertAlign val="subscript"/>
        <sz val="9"/>
        <rFont val="Times New Roman"/>
        <family val="1"/>
      </rPr>
      <t>4</t>
    </r>
    <r>
      <rPr>
        <sz val="9"/>
        <rFont val="Times New Roman"/>
        <family val="1"/>
      </rPr>
      <t>)”, “Emission trends (N</t>
    </r>
    <r>
      <rPr>
        <vertAlign val="subscript"/>
        <sz val="9"/>
        <rFont val="Times New Roman"/>
        <family val="1"/>
      </rPr>
      <t>2</t>
    </r>
    <r>
      <rPr>
        <sz val="9"/>
        <rFont val="Times New Roman"/>
        <family val="1"/>
      </rPr>
      <t>O)” and “Emission trends (HFCs, PFCs and SF</t>
    </r>
    <r>
      <rPr>
        <vertAlign val="subscript"/>
        <sz val="9"/>
        <rFont val="Times New Roman"/>
        <family val="1"/>
      </rPr>
      <t>6</t>
    </r>
    <r>
      <rPr>
        <sz val="9"/>
        <rFont val="Times New Roman"/>
        <family val="1"/>
      </rPr>
      <t>)”, which is included in an annex to this biennial report.</t>
    </r>
  </si>
  <si>
    <t>1 kt CO2 eq equals 1 Gg CO2 eq.</t>
  </si>
  <si>
    <r>
      <rPr>
        <i/>
        <sz val="9"/>
        <color theme="1"/>
        <rFont val="Times New Roman"/>
        <family val="1"/>
      </rPr>
      <t>Abbreviation:</t>
    </r>
    <r>
      <rPr>
        <b/>
        <i/>
        <sz val="9"/>
        <color theme="1"/>
        <rFont val="Times New Roman"/>
        <family val="1"/>
      </rPr>
      <t xml:space="preserve"> </t>
    </r>
    <r>
      <rPr>
        <sz val="9"/>
        <color theme="1"/>
        <rFont val="Times New Roman"/>
        <family val="1"/>
      </rPr>
      <t>LULUCF = land use, land-use change and forestry.</t>
    </r>
  </si>
  <si>
    <r>
      <rPr>
        <vertAlign val="superscript"/>
        <sz val="9"/>
        <rFont val="Times New Roman"/>
        <family val="1"/>
      </rPr>
      <t>a</t>
    </r>
    <r>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</si>
  <si>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rPr>
        <vertAlign val="superscript"/>
        <sz val="9"/>
        <rFont val="Times New Roman"/>
        <family val="1"/>
      </rPr>
      <t>b</t>
    </r>
    <r>
      <rPr>
        <sz val="9"/>
        <color theme="1"/>
        <rFont val="Times New Roman"/>
        <family val="1"/>
      </rPr>
      <t xml:space="preserve">  Includes net CO</t>
    </r>
    <r>
      <rPr>
        <vertAlign val="subscript"/>
        <sz val="10"/>
        <color theme="1"/>
        <rFont val="Times New Roman"/>
        <family val="1"/>
      </rPr>
      <t>2</t>
    </r>
    <r>
      <rPr>
        <sz val="10"/>
        <color theme="1"/>
        <rFont val="Times New Roman"/>
        <family val="1"/>
      </rPr>
      <t>, CH</t>
    </r>
    <r>
      <rPr>
        <vertAlign val="subscript"/>
        <sz val="10"/>
        <color theme="1"/>
        <rFont val="Times New Roman"/>
        <family val="1"/>
      </rPr>
      <t>4</t>
    </r>
    <r>
      <rPr>
        <sz val="10"/>
        <color theme="1"/>
        <rFont val="Times New Roman"/>
        <family val="1"/>
      </rPr>
      <t xml:space="preserve"> and N</t>
    </r>
    <r>
      <rPr>
        <vertAlign val="subscript"/>
        <sz val="10"/>
        <color theme="1"/>
        <rFont val="Times New Roman"/>
        <family val="1"/>
      </rPr>
      <t>2</t>
    </r>
    <r>
      <rPr>
        <sz val="10"/>
        <color theme="1"/>
        <rFont val="Times New Roman"/>
        <family val="1"/>
      </rPr>
      <t>O from LULUCF.</t>
    </r>
  </si>
  <si>
    <t>Custom Footnotes</t>
  </si>
  <si>
    <t>(Sheet 1 of 3)</t>
  </si>
  <si>
    <r>
      <rPr>
        <sz val="9"/>
        <rFont val="Times New Roman"/>
        <family val="1"/>
      </rPr>
      <t>Base year</t>
    </r>
    <r>
      <rPr>
        <vertAlign val="superscript"/>
        <sz val="9"/>
        <color rgb="FF000000"/>
        <rFont val="Times New Roman"/>
        <family val="1"/>
      </rPr>
      <t>a</t>
    </r>
  </si>
  <si>
    <r>
      <rPr>
        <sz val="9"/>
        <rFont val="Times New Roman"/>
        <family val="1"/>
      </rPr>
      <t>1990</t>
    </r>
  </si>
  <si>
    <r>
      <rPr>
        <sz val="9"/>
        <rFont val="Times New Roman"/>
        <family val="1"/>
      </rPr>
      <t>1991</t>
    </r>
  </si>
  <si>
    <r>
      <rPr>
        <sz val="9"/>
        <rFont val="Times New Roman"/>
        <family val="1"/>
      </rPr>
      <t>1992</t>
    </r>
  </si>
  <si>
    <r>
      <rPr>
        <sz val="9"/>
        <rFont val="Times New Roman"/>
        <family val="1"/>
      </rPr>
      <t>1993</t>
    </r>
  </si>
  <si>
    <r>
      <rPr>
        <sz val="9"/>
        <rFont val="Times New Roman"/>
        <family val="1"/>
      </rPr>
      <t>1994</t>
    </r>
  </si>
  <si>
    <r>
      <rPr>
        <sz val="9"/>
        <rFont val="Times New Roman"/>
        <family val="1"/>
      </rPr>
      <t>1995</t>
    </r>
  </si>
  <si>
    <r>
      <rPr>
        <sz val="9"/>
        <rFont val="Times New Roman"/>
        <family val="1"/>
      </rPr>
      <t>1996</t>
    </r>
  </si>
  <si>
    <r>
      <rPr>
        <sz val="9"/>
        <rFont val="Times New Roman"/>
        <family val="1"/>
      </rPr>
      <t>1997</t>
    </r>
  </si>
  <si>
    <r>
      <rPr>
        <sz val="9"/>
        <rFont val="Times New Roman"/>
        <family val="1"/>
      </rPr>
      <t>1998</t>
    </r>
  </si>
  <si>
    <r>
      <rPr>
        <i/>
        <sz val="8"/>
        <rFont val="Times New Roman"/>
        <family val="1"/>
      </rPr>
      <t>kt CO</t>
    </r>
    <r>
      <rPr>
        <i/>
        <vertAlign val="subscript"/>
        <sz val="8"/>
        <color rgb="FF000000"/>
        <rFont val="Times New Roman"/>
        <family val="1"/>
      </rPr>
      <t>2</t>
    </r>
    <r>
      <rPr>
        <i/>
        <sz val="8"/>
        <color rgb="FF000000"/>
        <rFont val="Times New Roman"/>
        <family val="1"/>
      </rPr>
      <t xml:space="preserve"> eq</t>
    </r>
  </si>
  <si>
    <r>
      <rPr>
        <sz val="9"/>
        <rFont val="Times New Roman"/>
        <family val="1"/>
      </rPr>
      <t>5,113,454.68</t>
    </r>
  </si>
  <si>
    <r>
      <rPr>
        <sz val="9"/>
        <rFont val="Times New Roman"/>
        <family val="1"/>
      </rPr>
      <t>5,057,930.94</t>
    </r>
  </si>
  <si>
    <r>
      <rPr>
        <sz val="9"/>
        <rFont val="Times New Roman"/>
        <family val="1"/>
      </rPr>
      <t>5,167,480.85</t>
    </r>
  </si>
  <si>
    <r>
      <rPr>
        <sz val="9"/>
        <rFont val="Times New Roman"/>
        <family val="1"/>
      </rPr>
      <t>5,267,343.06</t>
    </r>
  </si>
  <si>
    <r>
      <rPr>
        <sz val="9"/>
        <rFont val="Times New Roman"/>
        <family val="1"/>
      </rPr>
      <t>5,358,824.05</t>
    </r>
  </si>
  <si>
    <r>
      <rPr>
        <sz val="9"/>
        <rFont val="Times New Roman"/>
        <family val="1"/>
      </rPr>
      <t>5,421,502.47</t>
    </r>
  </si>
  <si>
    <r>
      <rPr>
        <sz val="9"/>
        <rFont val="Times New Roman"/>
        <family val="1"/>
      </rPr>
      <t>5,610,581.59</t>
    </r>
  </si>
  <si>
    <r>
      <rPr>
        <sz val="9"/>
        <rFont val="Times New Roman"/>
        <family val="1"/>
      </rPr>
      <t>5,686,465.00</t>
    </r>
  </si>
  <si>
    <r>
      <rPr>
        <sz val="9"/>
        <rFont val="Times New Roman"/>
        <family val="1"/>
      </rPr>
      <t>5,731,049.59</t>
    </r>
  </si>
  <si>
    <r>
      <rPr>
        <sz val="9"/>
        <rFont val="Times New Roman"/>
        <family val="1"/>
      </rPr>
      <t>4,204,732.25</t>
    </r>
  </si>
  <si>
    <r>
      <rPr>
        <sz val="9"/>
        <rFont val="Times New Roman"/>
        <family val="1"/>
      </rPr>
      <t>4,151,074.73</t>
    </r>
  </si>
  <si>
    <r>
      <rPr>
        <sz val="9"/>
        <rFont val="Times New Roman"/>
        <family val="1"/>
      </rPr>
      <t>4,273,806.52</t>
    </r>
  </si>
  <si>
    <r>
      <rPr>
        <sz val="9"/>
        <rFont val="Times New Roman"/>
        <family val="1"/>
      </rPr>
      <t>4,392,425.54</t>
    </r>
  </si>
  <si>
    <r>
      <rPr>
        <sz val="9"/>
        <rFont val="Times New Roman"/>
        <family val="1"/>
      </rPr>
      <t>4,466,638.66</t>
    </r>
  </si>
  <si>
    <r>
      <rPr>
        <sz val="9"/>
        <rFont val="Times New Roman"/>
        <family val="1"/>
      </rPr>
      <t>4,558,378.62</t>
    </r>
  </si>
  <si>
    <r>
      <rPr>
        <sz val="9"/>
        <rFont val="Times New Roman"/>
        <family val="1"/>
      </rPr>
      <t>4,730,187.11</t>
    </r>
  </si>
  <si>
    <r>
      <rPr>
        <sz val="9"/>
        <rFont val="Times New Roman"/>
        <family val="1"/>
      </rPr>
      <t>4,823,152.71</t>
    </r>
  </si>
  <si>
    <r>
      <rPr>
        <sz val="9"/>
        <rFont val="Times New Roman"/>
        <family val="1"/>
      </rPr>
      <t>4,860,145.98</t>
    </r>
  </si>
  <si>
    <r>
      <rPr>
        <sz val="9"/>
        <rFont val="Times New Roman"/>
        <family val="1"/>
      </rPr>
      <t>776,872.69</t>
    </r>
  </si>
  <si>
    <r>
      <rPr>
        <sz val="9"/>
        <rFont val="Times New Roman"/>
        <family val="1"/>
      </rPr>
      <t>781,779.43</t>
    </r>
  </si>
  <si>
    <r>
      <rPr>
        <sz val="9"/>
        <rFont val="Times New Roman"/>
        <family val="1"/>
      </rPr>
      <t>780,519.14</t>
    </r>
  </si>
  <si>
    <r>
      <rPr>
        <sz val="9"/>
        <rFont val="Times New Roman"/>
        <family val="1"/>
      </rPr>
      <t>770,710.15</t>
    </r>
  </si>
  <si>
    <r>
      <rPr>
        <sz val="9"/>
        <rFont val="Times New Roman"/>
        <family val="1"/>
      </rPr>
      <t>777,032.03</t>
    </r>
  </si>
  <si>
    <r>
      <rPr>
        <sz val="9"/>
        <rFont val="Times New Roman"/>
        <family val="1"/>
      </rPr>
      <t>767,697.23</t>
    </r>
  </si>
  <si>
    <r>
      <rPr>
        <sz val="9"/>
        <rFont val="Times New Roman"/>
        <family val="1"/>
      </rPr>
      <t>760,808.47</t>
    </r>
  </si>
  <si>
    <r>
      <rPr>
        <sz val="9"/>
        <rFont val="Times New Roman"/>
        <family val="1"/>
      </rPr>
      <t>746,757.33</t>
    </r>
  </si>
  <si>
    <r>
      <rPr>
        <sz val="9"/>
        <rFont val="Times New Roman"/>
        <family val="1"/>
      </rPr>
      <t>731,667.55</t>
    </r>
  </si>
  <si>
    <r>
      <rPr>
        <sz val="9"/>
        <rFont val="Times New Roman"/>
        <family val="1"/>
      </rPr>
      <t>781,824.94</t>
    </r>
  </si>
  <si>
    <r>
      <rPr>
        <sz val="9"/>
        <rFont val="Times New Roman"/>
        <family val="1"/>
      </rPr>
      <t>786,923.51</t>
    </r>
  </si>
  <si>
    <r>
      <rPr>
        <sz val="9"/>
        <rFont val="Times New Roman"/>
        <family val="1"/>
      </rPr>
      <t>784,982.94</t>
    </r>
  </si>
  <si>
    <r>
      <rPr>
        <sz val="9"/>
        <rFont val="Times New Roman"/>
        <family val="1"/>
      </rPr>
      <t>775,050.43</t>
    </r>
  </si>
  <si>
    <r>
      <rPr>
        <sz val="9"/>
        <rFont val="Times New Roman"/>
        <family val="1"/>
      </rPr>
      <t>782,105.32</t>
    </r>
  </si>
  <si>
    <r>
      <rPr>
        <sz val="9"/>
        <rFont val="Times New Roman"/>
        <family val="1"/>
      </rPr>
      <t>772,200.84</t>
    </r>
  </si>
  <si>
    <r>
      <rPr>
        <sz val="9"/>
        <rFont val="Times New Roman"/>
        <family val="1"/>
      </rPr>
      <t>765,989.57</t>
    </r>
  </si>
  <si>
    <r>
      <rPr>
        <sz val="9"/>
        <rFont val="Times New Roman"/>
        <family val="1"/>
      </rPr>
      <t>751,000.61</t>
    </r>
  </si>
  <si>
    <r>
      <rPr>
        <sz val="9"/>
        <rFont val="Times New Roman"/>
        <family val="1"/>
      </rPr>
      <t>736,481.22</t>
    </r>
  </si>
  <si>
    <r>
      <rPr>
        <sz val="9"/>
        <rFont val="Times New Roman"/>
        <family val="1"/>
      </rPr>
      <t>452,657.52</t>
    </r>
  </si>
  <si>
    <r>
      <rPr>
        <sz val="9"/>
        <rFont val="Times New Roman"/>
        <family val="1"/>
      </rPr>
      <t>443,229.44</t>
    </r>
  </si>
  <si>
    <r>
      <rPr>
        <sz val="9"/>
        <rFont val="Times New Roman"/>
        <family val="1"/>
      </rPr>
      <t>443,066.11</t>
    </r>
  </si>
  <si>
    <r>
      <rPr>
        <sz val="9"/>
        <rFont val="Times New Roman"/>
        <family val="1"/>
      </rPr>
      <t>471,293.16</t>
    </r>
  </si>
  <si>
    <r>
      <rPr>
        <sz val="9"/>
        <rFont val="Times New Roman"/>
        <family val="1"/>
      </rPr>
      <t>456,990.57</t>
    </r>
  </si>
  <si>
    <r>
      <rPr>
        <sz val="9"/>
        <rFont val="Times New Roman"/>
        <family val="1"/>
      </rPr>
      <t>468,807.73</t>
    </r>
  </si>
  <si>
    <r>
      <rPr>
        <sz val="9"/>
        <rFont val="Times New Roman"/>
        <family val="1"/>
      </rPr>
      <t>480,769.69</t>
    </r>
  </si>
  <si>
    <r>
      <rPr>
        <sz val="9"/>
        <rFont val="Times New Roman"/>
        <family val="1"/>
      </rPr>
      <t>466,844.89</t>
    </r>
  </si>
  <si>
    <r>
      <rPr>
        <sz val="9"/>
        <rFont val="Times New Roman"/>
        <family val="1"/>
      </rPr>
      <t>467,696.83</t>
    </r>
  </si>
  <si>
    <r>
      <rPr>
        <sz val="9"/>
        <rFont val="Times New Roman"/>
        <family val="1"/>
      </rPr>
      <t>455,631.78</t>
    </r>
  </si>
  <si>
    <r>
      <rPr>
        <sz val="9"/>
        <rFont val="Times New Roman"/>
        <family val="1"/>
      </rPr>
      <t>446,333.74</t>
    </r>
  </si>
  <si>
    <r>
      <rPr>
        <sz val="9"/>
        <rFont val="Times New Roman"/>
        <family val="1"/>
      </rPr>
      <t>446,078.82</t>
    </r>
  </si>
  <si>
    <r>
      <rPr>
        <sz val="9"/>
        <rFont val="Times New Roman"/>
        <family val="1"/>
      </rPr>
      <t>474,419.51</t>
    </r>
  </si>
  <si>
    <r>
      <rPr>
        <sz val="9"/>
        <rFont val="Times New Roman"/>
        <family val="1"/>
      </rPr>
      <t>460,617.98</t>
    </r>
  </si>
  <si>
    <r>
      <rPr>
        <sz val="9"/>
        <rFont val="Times New Roman"/>
        <family val="1"/>
      </rPr>
      <t>472,112.76</t>
    </r>
  </si>
  <si>
    <r>
      <rPr>
        <sz val="9"/>
        <rFont val="Times New Roman"/>
        <family val="1"/>
      </rPr>
      <t>484,842.50</t>
    </r>
  </si>
  <si>
    <r>
      <rPr>
        <sz val="9"/>
        <rFont val="Times New Roman"/>
        <family val="1"/>
      </rPr>
      <t>470,088.97</t>
    </r>
  </si>
  <si>
    <r>
      <rPr>
        <sz val="9"/>
        <rFont val="Times New Roman"/>
        <family val="1"/>
      </rPr>
      <t>470,987.20</t>
    </r>
  </si>
  <si>
    <r>
      <rPr>
        <sz val="9"/>
        <rFont val="Times New Roman"/>
        <family val="1"/>
      </rPr>
      <t>46,289.01</t>
    </r>
  </si>
  <si>
    <r>
      <rPr>
        <sz val="9"/>
        <rFont val="Times New Roman"/>
        <family val="1"/>
      </rPr>
      <t>41,618.77</t>
    </r>
  </si>
  <si>
    <r>
      <rPr>
        <sz val="9"/>
        <rFont val="Times New Roman"/>
        <family val="1"/>
      </rPr>
      <t>47,436.53</t>
    </r>
  </si>
  <si>
    <r>
      <rPr>
        <sz val="9"/>
        <rFont val="Times New Roman"/>
        <family val="1"/>
      </rPr>
      <t>47,588.59</t>
    </r>
  </si>
  <si>
    <r>
      <rPr>
        <sz val="9"/>
        <rFont val="Times New Roman"/>
        <family val="1"/>
      </rPr>
      <t>54,341.45</t>
    </r>
  </si>
  <si>
    <r>
      <rPr>
        <sz val="9"/>
        <rFont val="Times New Roman"/>
        <family val="1"/>
      </rPr>
      <t>72,512.30</t>
    </r>
  </si>
  <si>
    <r>
      <rPr>
        <sz val="9"/>
        <rFont val="Times New Roman"/>
        <family val="1"/>
      </rPr>
      <t>81,463.00</t>
    </r>
  </si>
  <si>
    <r>
      <rPr>
        <sz val="9"/>
        <rFont val="Times New Roman"/>
        <family val="1"/>
      </rPr>
      <t>91,417.46</t>
    </r>
  </si>
  <si>
    <r>
      <rPr>
        <sz val="9"/>
        <rFont val="Times New Roman"/>
        <family val="1"/>
      </rPr>
      <t>111,160.97</t>
    </r>
  </si>
  <si>
    <r>
      <rPr>
        <sz val="9"/>
        <rFont val="Times New Roman"/>
        <family val="1"/>
      </rPr>
      <t>24,255.67</t>
    </r>
  </si>
  <si>
    <r>
      <rPr>
        <sz val="9"/>
        <rFont val="Times New Roman"/>
        <family val="1"/>
      </rPr>
      <t>20,912.46</t>
    </r>
  </si>
  <si>
    <r>
      <rPr>
        <sz val="9"/>
        <rFont val="Times New Roman"/>
        <family val="1"/>
      </rPr>
      <t>19,481.09</t>
    </r>
  </si>
  <si>
    <r>
      <rPr>
        <sz val="9"/>
        <rFont val="Times New Roman"/>
        <family val="1"/>
      </rPr>
      <t>19,484.62</t>
    </r>
  </si>
  <si>
    <r>
      <rPr>
        <sz val="9"/>
        <rFont val="Times New Roman"/>
        <family val="1"/>
      </rPr>
      <t>17,965.00</t>
    </r>
  </si>
  <si>
    <r>
      <rPr>
        <sz val="9"/>
        <rFont val="Times New Roman"/>
        <family val="1"/>
      </rPr>
      <t>18,640.47</t>
    </r>
  </si>
  <si>
    <r>
      <rPr>
        <sz val="9"/>
        <rFont val="Times New Roman"/>
        <family val="1"/>
      </rPr>
      <t>19,867.54</t>
    </r>
  </si>
  <si>
    <r>
      <rPr>
        <sz val="9"/>
        <rFont val="Times New Roman"/>
        <family val="1"/>
      </rPr>
      <t>18,267.24</t>
    </r>
  </si>
  <si>
    <r>
      <rPr>
        <sz val="9"/>
        <rFont val="Times New Roman"/>
        <family val="1"/>
      </rPr>
      <t>16,978.60</t>
    </r>
  </si>
  <si>
    <r>
      <rPr>
        <sz val="9"/>
        <rFont val="Times New Roman"/>
        <family val="1"/>
      </rPr>
      <t>227.40</t>
    </r>
  </si>
  <si>
    <r>
      <rPr>
        <sz val="9"/>
        <rFont val="Times New Roman"/>
        <family val="1"/>
      </rPr>
      <t>478.63</t>
    </r>
  </si>
  <si>
    <r>
      <rPr>
        <sz val="9"/>
        <rFont val="Times New Roman"/>
        <family val="1"/>
      </rPr>
      <t>483.46</t>
    </r>
  </si>
  <si>
    <r>
      <rPr>
        <sz val="9"/>
        <rFont val="Times New Roman"/>
        <family val="1"/>
      </rPr>
      <t>493.50</t>
    </r>
  </si>
  <si>
    <r>
      <rPr>
        <sz val="9"/>
        <rFont val="Times New Roman"/>
        <family val="1"/>
      </rPr>
      <t>532.86</t>
    </r>
  </si>
  <si>
    <r>
      <rPr>
        <sz val="9"/>
        <rFont val="Times New Roman"/>
        <family val="1"/>
      </rPr>
      <t>1,750.85</t>
    </r>
  </si>
  <si>
    <r>
      <rPr>
        <sz val="9"/>
        <rFont val="Times New Roman"/>
        <family val="1"/>
      </rPr>
      <t>3,287.95</t>
    </r>
  </si>
  <si>
    <r>
      <rPr>
        <sz val="9"/>
        <rFont val="Times New Roman"/>
        <family val="1"/>
      </rPr>
      <t>3,987.45</t>
    </r>
  </si>
  <si>
    <r>
      <rPr>
        <sz val="9"/>
        <rFont val="Times New Roman"/>
        <family val="1"/>
      </rPr>
      <t>4,663.04</t>
    </r>
  </si>
  <si>
    <r>
      <rPr>
        <sz val="9"/>
        <rFont val="Times New Roman"/>
        <family val="1"/>
      </rPr>
      <t>28,845.73</t>
    </r>
  </si>
  <si>
    <r>
      <rPr>
        <sz val="9"/>
        <rFont val="Times New Roman"/>
        <family val="1"/>
      </rPr>
      <t>27,623.54</t>
    </r>
  </si>
  <si>
    <r>
      <rPr>
        <sz val="9"/>
        <rFont val="Times New Roman"/>
        <family val="1"/>
      </rPr>
      <t>27,828.74</t>
    </r>
  </si>
  <si>
    <r>
      <rPr>
        <sz val="9"/>
        <rFont val="Times New Roman"/>
        <family val="1"/>
      </rPr>
      <t>27,376.91</t>
    </r>
  </si>
  <si>
    <r>
      <rPr>
        <sz val="9"/>
        <rFont val="Times New Roman"/>
        <family val="1"/>
      </rPr>
      <t>26,070.98</t>
    </r>
  </si>
  <si>
    <r>
      <rPr>
        <sz val="9"/>
        <rFont val="Times New Roman"/>
        <family val="1"/>
      </rPr>
      <t>24,865.94</t>
    </r>
  </si>
  <si>
    <r>
      <rPr>
        <sz val="9"/>
        <rFont val="Times New Roman"/>
        <family val="1"/>
      </rPr>
      <t>24,294.70</t>
    </r>
  </si>
  <si>
    <r>
      <rPr>
        <sz val="9"/>
        <rFont val="Times New Roman"/>
        <family val="1"/>
      </rPr>
      <t>22,670.98</t>
    </r>
  </si>
  <si>
    <r>
      <rPr>
        <sz val="9"/>
        <rFont val="Times New Roman"/>
        <family val="1"/>
      </rPr>
      <t>19,932.91</t>
    </r>
  </si>
  <si>
    <r>
      <rPr>
        <sz val="9"/>
        <rFont val="Times New Roman"/>
        <family val="1"/>
      </rPr>
      <t>47.92</t>
    </r>
  </si>
  <si>
    <r>
      <rPr>
        <sz val="9"/>
        <rFont val="Times New Roman"/>
        <family val="1"/>
      </rPr>
      <t>59.90</t>
    </r>
  </si>
  <si>
    <r>
      <rPr>
        <sz val="9"/>
        <rFont val="Times New Roman"/>
        <family val="1"/>
      </rPr>
      <t>65.89</t>
    </r>
  </si>
  <si>
    <r>
      <rPr>
        <sz val="9"/>
        <rFont val="Times New Roman"/>
        <family val="1"/>
      </rPr>
      <t>83.24</t>
    </r>
  </si>
  <si>
    <r>
      <rPr>
        <sz val="9"/>
        <rFont val="Times New Roman"/>
        <family val="1"/>
      </rPr>
      <t>92.43</t>
    </r>
  </si>
  <si>
    <r>
      <rPr>
        <sz val="9"/>
        <rFont val="Times New Roman"/>
        <family val="1"/>
      </rPr>
      <t>97.68</t>
    </r>
  </si>
  <si>
    <r>
      <rPr>
        <sz val="9"/>
        <rFont val="Times New Roman"/>
        <family val="1"/>
      </rPr>
      <t>119.78</t>
    </r>
  </si>
  <si>
    <r>
      <rPr>
        <sz val="9"/>
        <rFont val="Times New Roman"/>
        <family val="1"/>
      </rPr>
      <t>6,442,650.63</t>
    </r>
  </si>
  <si>
    <r>
      <rPr>
        <sz val="9"/>
        <rFont val="Times New Roman"/>
        <family val="1"/>
      </rPr>
      <t>6,373,621.13</t>
    </r>
  </si>
  <si>
    <r>
      <rPr>
        <sz val="9"/>
        <rFont val="Times New Roman"/>
        <family val="1"/>
      </rPr>
      <t>6,486,343.84</t>
    </r>
  </si>
  <si>
    <r>
      <rPr>
        <sz val="9"/>
        <rFont val="Times New Roman"/>
        <family val="1"/>
      </rPr>
      <t>6,604,349.89</t>
    </r>
  </si>
  <si>
    <r>
      <rPr>
        <sz val="9"/>
        <rFont val="Times New Roman"/>
        <family val="1"/>
      </rPr>
      <t>6,691,822.83</t>
    </r>
  </si>
  <si>
    <r>
      <rPr>
        <sz val="9"/>
        <rFont val="Times New Roman"/>
        <family val="1"/>
      </rPr>
      <t>6,775,860.24</t>
    </r>
  </si>
  <si>
    <r>
      <rPr>
        <sz val="9"/>
        <rFont val="Times New Roman"/>
        <family val="1"/>
      </rPr>
      <t>6,981,165.38</t>
    </r>
  </si>
  <si>
    <r>
      <rPr>
        <sz val="9"/>
        <rFont val="Times New Roman"/>
        <family val="1"/>
      </rPr>
      <t>7,036,508.04</t>
    </r>
  </si>
  <si>
    <r>
      <rPr>
        <sz val="9"/>
        <rFont val="Times New Roman"/>
        <family val="1"/>
      </rPr>
      <t>7,083,269.27</t>
    </r>
  </si>
  <si>
    <r>
      <rPr>
        <sz val="9"/>
        <rFont val="Times New Roman"/>
        <family val="1"/>
      </rPr>
      <t>5,541,854.70</t>
    </r>
  </si>
  <si>
    <r>
      <rPr>
        <sz val="9"/>
        <rFont val="Times New Roman"/>
        <family val="1"/>
      </rPr>
      <t>5,475,013.30</t>
    </r>
  </si>
  <si>
    <r>
      <rPr>
        <sz val="9"/>
        <rFont val="Times New Roman"/>
        <family val="1"/>
      </rPr>
      <t>5,600,146.03</t>
    </r>
  </si>
  <si>
    <r>
      <rPr>
        <sz val="9"/>
        <rFont val="Times New Roman"/>
        <family val="1"/>
      </rPr>
      <t>5,736,899.00</t>
    </r>
  </si>
  <si>
    <r>
      <rPr>
        <sz val="9"/>
        <rFont val="Times New Roman"/>
        <family val="1"/>
      </rPr>
      <t>5,808,338.14</t>
    </r>
  </si>
  <si>
    <r>
      <rPr>
        <sz val="9"/>
        <rFont val="Times New Roman"/>
        <family val="1"/>
      </rPr>
      <t>5,920,545.04</t>
    </r>
  </si>
  <si>
    <r>
      <rPr>
        <sz val="9"/>
        <rFont val="Times New Roman"/>
        <family val="1"/>
      </rPr>
      <t>6,110,024.81</t>
    </r>
  </si>
  <si>
    <r>
      <rPr>
        <sz val="9"/>
        <rFont val="Times New Roman"/>
        <family val="1"/>
      </rPr>
      <t>6,180,683.11</t>
    </r>
  </si>
  <si>
    <r>
      <rPr>
        <sz val="9"/>
        <rFont val="Times New Roman"/>
        <family val="1"/>
      </rPr>
      <t>6,220,469.70</t>
    </r>
  </si>
  <si>
    <r>
      <rPr>
        <sz val="9"/>
        <rFont val="Times New Roman"/>
        <family val="1"/>
      </rPr>
      <t>5,325,587.45</t>
    </r>
  </si>
  <si>
    <r>
      <rPr>
        <sz val="9"/>
        <rFont val="Times New Roman"/>
        <family val="1"/>
      </rPr>
      <t>5,281,645.66</t>
    </r>
  </si>
  <si>
    <r>
      <rPr>
        <sz val="9"/>
        <rFont val="Times New Roman"/>
        <family val="1"/>
      </rPr>
      <t>5,386,948.89</t>
    </r>
  </si>
  <si>
    <r>
      <rPr>
        <sz val="9"/>
        <rFont val="Times New Roman"/>
        <family val="1"/>
      </rPr>
      <t>5,478,995.35</t>
    </r>
  </si>
  <si>
    <r>
      <rPr>
        <sz val="9"/>
        <rFont val="Times New Roman"/>
        <family val="1"/>
      </rPr>
      <t>5,566,579.41</t>
    </r>
  </si>
  <si>
    <r>
      <rPr>
        <sz val="9"/>
        <rFont val="Times New Roman"/>
        <family val="1"/>
      </rPr>
      <t>5,611,813.84</t>
    </r>
  </si>
  <si>
    <r>
      <rPr>
        <sz val="9"/>
        <rFont val="Times New Roman"/>
        <family val="1"/>
      </rPr>
      <t>5,800,346.66</t>
    </r>
  </si>
  <si>
    <r>
      <rPr>
        <sz val="9"/>
        <rFont val="Times New Roman"/>
        <family val="1"/>
      </rPr>
      <t>5,871,291.24</t>
    </r>
  </si>
  <si>
    <r>
      <rPr>
        <sz val="9"/>
        <rFont val="Times New Roman"/>
        <family val="1"/>
      </rPr>
      <t>5,910,410.90</t>
    </r>
  </si>
  <si>
    <r>
      <rPr>
        <sz val="9"/>
        <rFont val="Times New Roman"/>
        <family val="1"/>
      </rPr>
      <t>345,553.55</t>
    </r>
  </si>
  <si>
    <r>
      <rPr>
        <sz val="9"/>
        <rFont val="Times New Roman"/>
        <family val="1"/>
      </rPr>
      <t>326,089.29</t>
    </r>
  </si>
  <si>
    <r>
      <rPr>
        <sz val="9"/>
        <rFont val="Times New Roman"/>
        <family val="1"/>
      </rPr>
      <t>332,063.15</t>
    </r>
  </si>
  <si>
    <r>
      <rPr>
        <sz val="9"/>
        <rFont val="Times New Roman"/>
        <family val="1"/>
      </rPr>
      <t>331,493.01</t>
    </r>
  </si>
  <si>
    <r>
      <rPr>
        <sz val="9"/>
        <rFont val="Times New Roman"/>
        <family val="1"/>
      </rPr>
      <t>343,721.40</t>
    </r>
  </si>
  <si>
    <r>
      <rPr>
        <sz val="9"/>
        <rFont val="Times New Roman"/>
        <family val="1"/>
      </rPr>
      <t>374,716.08</t>
    </r>
  </si>
  <si>
    <r>
      <rPr>
        <sz val="9"/>
        <rFont val="Times New Roman"/>
        <family val="1"/>
      </rPr>
      <t>387,208.27</t>
    </r>
  </si>
  <si>
    <r>
      <rPr>
        <sz val="9"/>
        <rFont val="Times New Roman"/>
        <family val="1"/>
      </rPr>
      <t>392,443.30</t>
    </r>
  </si>
  <si>
    <r>
      <rPr>
        <sz val="9"/>
        <rFont val="Times New Roman"/>
        <family val="1"/>
      </rPr>
      <t>400,787.03</t>
    </r>
  </si>
  <si>
    <r>
      <rPr>
        <sz val="9"/>
        <rFont val="Times New Roman"/>
        <family val="1"/>
      </rPr>
      <t>555,342.79</t>
    </r>
  </si>
  <si>
    <r>
      <rPr>
        <sz val="9"/>
        <rFont val="Times New Roman"/>
        <family val="1"/>
      </rPr>
      <t>546,588.62</t>
    </r>
  </si>
  <si>
    <r>
      <rPr>
        <sz val="9"/>
        <rFont val="Times New Roman"/>
        <family val="1"/>
      </rPr>
      <t>547,359.05</t>
    </r>
  </si>
  <si>
    <r>
      <rPr>
        <sz val="9"/>
        <rFont val="Times New Roman"/>
        <family val="1"/>
      </rPr>
      <t>575,373.86</t>
    </r>
  </si>
  <si>
    <r>
      <rPr>
        <sz val="9"/>
        <rFont val="Times New Roman"/>
        <family val="1"/>
      </rPr>
      <t>562,247.63</t>
    </r>
  </si>
  <si>
    <r>
      <rPr>
        <sz val="9"/>
        <rFont val="Times New Roman"/>
        <family val="1"/>
      </rPr>
      <t>574,598.75</t>
    </r>
  </si>
  <si>
    <r>
      <rPr>
        <sz val="9"/>
        <rFont val="Times New Roman"/>
        <family val="1"/>
      </rPr>
      <t>581,868.99</t>
    </r>
  </si>
  <si>
    <r>
      <rPr>
        <sz val="9"/>
        <rFont val="Times New Roman"/>
        <family val="1"/>
      </rPr>
      <t>570,034.60</t>
    </r>
  </si>
  <si>
    <r>
      <rPr>
        <sz val="9"/>
        <rFont val="Times New Roman"/>
        <family val="1"/>
      </rPr>
      <t>578,089.94</t>
    </r>
  </si>
  <si>
    <r>
      <rPr>
        <sz val="9"/>
        <rFont val="Times New Roman"/>
        <family val="1"/>
      </rPr>
      <t>-900,795.93</t>
    </r>
  </si>
  <si>
    <r>
      <rPr>
        <sz val="9"/>
        <rFont val="Times New Roman"/>
        <family val="1"/>
      </rPr>
      <t>-898,607.83</t>
    </r>
  </si>
  <si>
    <r>
      <rPr>
        <sz val="9"/>
        <rFont val="Times New Roman"/>
        <family val="1"/>
      </rPr>
      <t>-886,197.81</t>
    </r>
  </si>
  <si>
    <r>
      <rPr>
        <sz val="9"/>
        <rFont val="Times New Roman"/>
        <family val="1"/>
      </rPr>
      <t>-867,450.89</t>
    </r>
  </si>
  <si>
    <r>
      <rPr>
        <sz val="9"/>
        <rFont val="Times New Roman"/>
        <family val="1"/>
      </rPr>
      <t>-883,484.69</t>
    </r>
  </si>
  <si>
    <r>
      <rPr>
        <sz val="9"/>
        <rFont val="Times New Roman"/>
        <family val="1"/>
      </rPr>
      <t>-855,315.21</t>
    </r>
  </si>
  <si>
    <r>
      <rPr>
        <sz val="9"/>
        <rFont val="Times New Roman"/>
        <family val="1"/>
      </rPr>
      <t>-871,140.57</t>
    </r>
  </si>
  <si>
    <r>
      <rPr>
        <sz val="9"/>
        <rFont val="Times New Roman"/>
        <family val="1"/>
      </rPr>
      <t>-855,824.93</t>
    </r>
  </si>
  <si>
    <r>
      <rPr>
        <sz val="9"/>
        <rFont val="Times New Roman"/>
        <family val="1"/>
      </rPr>
      <t>-862,799.56</t>
    </r>
  </si>
  <si>
    <r>
      <rPr>
        <sz val="9"/>
        <rFont val="Times New Roman"/>
        <family val="1"/>
      </rPr>
      <t>216,166.85</t>
    </r>
  </si>
  <si>
    <r>
      <rPr>
        <sz val="9"/>
        <rFont val="Times New Roman"/>
        <family val="1"/>
      </rPr>
      <t>219,297.56</t>
    </r>
  </si>
  <si>
    <r>
      <rPr>
        <sz val="9"/>
        <rFont val="Times New Roman"/>
        <family val="1"/>
      </rPr>
      <t>219,972.75</t>
    </r>
  </si>
  <si>
    <r>
      <rPr>
        <sz val="9"/>
        <rFont val="Times New Roman"/>
        <family val="1"/>
      </rPr>
      <t>218,487.67</t>
    </r>
  </si>
  <si>
    <r>
      <rPr>
        <sz val="9"/>
        <rFont val="Times New Roman"/>
        <family val="1"/>
      </rPr>
      <t>219,274.39</t>
    </r>
  </si>
  <si>
    <r>
      <rPr>
        <sz val="9"/>
        <rFont val="Times New Roman"/>
        <family val="1"/>
      </rPr>
      <t>214,731.58</t>
    </r>
  </si>
  <si>
    <r>
      <rPr>
        <sz val="9"/>
        <rFont val="Times New Roman"/>
        <family val="1"/>
      </rPr>
      <t>211,741.46</t>
    </r>
  </si>
  <si>
    <r>
      <rPr>
        <sz val="9"/>
        <rFont val="Times New Roman"/>
        <family val="1"/>
      </rPr>
      <t>202,738.90</t>
    </r>
  </si>
  <si>
    <r>
      <rPr>
        <sz val="9"/>
        <rFont val="Times New Roman"/>
        <family val="1"/>
      </rPr>
      <t>193,981.40</t>
    </r>
  </si>
  <si>
    <t>Notes:</t>
  </si>
  <si>
    <t>All footnotes for this table are given on sheet 3 of table 1.</t>
  </si>
  <si>
    <t>(Sheet 2 of 3)</t>
  </si>
  <si>
    <r>
      <rPr>
        <sz val="9"/>
        <rFont val="Times New Roman"/>
        <family val="1"/>
      </rPr>
      <t>1999</t>
    </r>
  </si>
  <si>
    <r>
      <rPr>
        <sz val="9"/>
        <rFont val="Times New Roman"/>
        <family val="1"/>
      </rPr>
      <t>2000</t>
    </r>
  </si>
  <si>
    <r>
      <rPr>
        <sz val="9"/>
        <rFont val="Times New Roman"/>
        <family val="1"/>
      </rPr>
      <t>2001</t>
    </r>
  </si>
  <si>
    <r>
      <rPr>
        <sz val="9"/>
        <rFont val="Times New Roman"/>
        <family val="1"/>
      </rPr>
      <t>2002</t>
    </r>
  </si>
  <si>
    <r>
      <rPr>
        <sz val="9"/>
        <rFont val="Times New Roman"/>
        <family val="1"/>
      </rPr>
      <t>2003</t>
    </r>
  </si>
  <si>
    <r>
      <rPr>
        <sz val="9"/>
        <rFont val="Times New Roman"/>
        <family val="1"/>
      </rPr>
      <t>2004</t>
    </r>
  </si>
  <si>
    <r>
      <rPr>
        <sz val="9"/>
        <rFont val="Times New Roman"/>
        <family val="1"/>
      </rPr>
      <t>2005</t>
    </r>
  </si>
  <si>
    <r>
      <rPr>
        <sz val="9"/>
        <rFont val="Times New Roman"/>
        <family val="1"/>
      </rPr>
      <t>2006</t>
    </r>
  </si>
  <si>
    <r>
      <rPr>
        <sz val="9"/>
        <rFont val="Times New Roman"/>
        <family val="1"/>
      </rPr>
      <t>2007</t>
    </r>
  </si>
  <si>
    <r>
      <rPr>
        <sz val="9"/>
        <rFont val="Times New Roman"/>
        <family val="1"/>
      </rPr>
      <t>2008</t>
    </r>
  </si>
  <si>
    <r>
      <rPr>
        <sz val="9"/>
        <rFont val="Times New Roman"/>
        <family val="1"/>
      </rPr>
      <t>2009</t>
    </r>
  </si>
  <si>
    <r>
      <rPr>
        <sz val="9"/>
        <rFont val="Times New Roman"/>
        <family val="1"/>
      </rPr>
      <t>5,804,668.92</t>
    </r>
  </si>
  <si>
    <r>
      <rPr>
        <sz val="9"/>
        <rFont val="Times New Roman"/>
        <family val="1"/>
      </rPr>
      <t>6,010,508.35</t>
    </r>
  </si>
  <si>
    <r>
      <rPr>
        <sz val="9"/>
        <rFont val="Times New Roman"/>
        <family val="1"/>
      </rPr>
      <t>5,904,881.60</t>
    </r>
  </si>
  <si>
    <r>
      <rPr>
        <sz val="9"/>
        <rFont val="Times New Roman"/>
        <family val="1"/>
      </rPr>
      <t>5,946,770.57</t>
    </r>
  </si>
  <si>
    <r>
      <rPr>
        <sz val="9"/>
        <rFont val="Times New Roman"/>
        <family val="1"/>
      </rPr>
      <t>6,011,837.50</t>
    </r>
  </si>
  <si>
    <r>
      <rPr>
        <sz val="9"/>
        <rFont val="Times New Roman"/>
        <family val="1"/>
      </rPr>
      <t>6,114,006.88</t>
    </r>
  </si>
  <si>
    <r>
      <rPr>
        <sz val="9"/>
        <rFont val="Times New Roman"/>
        <family val="1"/>
      </rPr>
      <t>6,134,521.47</t>
    </r>
  </si>
  <si>
    <r>
      <rPr>
        <sz val="9"/>
        <rFont val="Times New Roman"/>
        <family val="1"/>
      </rPr>
      <t>6,051,668.05</t>
    </r>
  </si>
  <si>
    <r>
      <rPr>
        <sz val="9"/>
        <rFont val="Times New Roman"/>
        <family val="1"/>
      </rPr>
      <t>6,131,004.16</t>
    </r>
  </si>
  <si>
    <r>
      <rPr>
        <sz val="9"/>
        <rFont val="Times New Roman"/>
        <family val="1"/>
      </rPr>
      <t>5,914,077.77</t>
    </r>
  </si>
  <si>
    <r>
      <rPr>
        <sz val="9"/>
        <rFont val="Times New Roman"/>
        <family val="1"/>
      </rPr>
      <t>5,478,209.69</t>
    </r>
  </si>
  <si>
    <r>
      <rPr>
        <sz val="9"/>
        <rFont val="Times New Roman"/>
        <family val="1"/>
      </rPr>
      <t>4,938,153.17</t>
    </r>
  </si>
  <si>
    <r>
      <rPr>
        <sz val="9"/>
        <rFont val="Times New Roman"/>
        <family val="1"/>
      </rPr>
      <t>5,145,370.57</t>
    </r>
  </si>
  <si>
    <r>
      <rPr>
        <sz val="9"/>
        <rFont val="Times New Roman"/>
        <family val="1"/>
      </rPr>
      <t>5,043,137.71</t>
    </r>
  </si>
  <si>
    <r>
      <rPr>
        <sz val="9"/>
        <rFont val="Times New Roman"/>
        <family val="1"/>
      </rPr>
      <t>5,108,902.65</t>
    </r>
  </si>
  <si>
    <r>
      <rPr>
        <sz val="9"/>
        <rFont val="Times New Roman"/>
        <family val="1"/>
      </rPr>
      <t>5,156,970.32</t>
    </r>
  </si>
  <si>
    <r>
      <rPr>
        <sz val="9"/>
        <rFont val="Times New Roman"/>
        <family val="1"/>
      </rPr>
      <t>5,358,805.67</t>
    </r>
  </si>
  <si>
    <r>
      <rPr>
        <sz val="9"/>
        <rFont val="Times New Roman"/>
        <family val="1"/>
      </rPr>
      <t>5,329,698.88</t>
    </r>
  </si>
  <si>
    <r>
      <rPr>
        <sz val="9"/>
        <rFont val="Times New Roman"/>
        <family val="1"/>
      </rPr>
      <t>5,191,746.73</t>
    </r>
  </si>
  <si>
    <r>
      <rPr>
        <sz val="9"/>
        <rFont val="Times New Roman"/>
        <family val="1"/>
      </rPr>
      <t>5,309,376.38</t>
    </r>
  </si>
  <si>
    <r>
      <rPr>
        <sz val="9"/>
        <rFont val="Times New Roman"/>
        <family val="1"/>
      </rPr>
      <t>5,110,263.10</t>
    </r>
  </si>
  <si>
    <r>
      <rPr>
        <sz val="9"/>
        <rFont val="Times New Roman"/>
        <family val="1"/>
      </rPr>
      <t>4,706,338.04</t>
    </r>
  </si>
  <si>
    <r>
      <rPr>
        <sz val="9"/>
        <rFont val="Times New Roman"/>
        <family val="1"/>
      </rPr>
      <t>713,351.44</t>
    </r>
  </si>
  <si>
    <r>
      <rPr>
        <sz val="9"/>
        <rFont val="Times New Roman"/>
        <family val="1"/>
      </rPr>
      <t>707,563.47</t>
    </r>
  </si>
  <si>
    <r>
      <rPr>
        <sz val="9"/>
        <rFont val="Times New Roman"/>
        <family val="1"/>
      </rPr>
      <t>699,820.39</t>
    </r>
  </si>
  <si>
    <r>
      <rPr>
        <sz val="9"/>
        <rFont val="Times New Roman"/>
        <family val="1"/>
      </rPr>
      <t>692,825.19</t>
    </r>
  </si>
  <si>
    <r>
      <rPr>
        <sz val="9"/>
        <rFont val="Times New Roman"/>
        <family val="1"/>
      </rPr>
      <t>692,714.44</t>
    </r>
  </si>
  <si>
    <r>
      <rPr>
        <sz val="9"/>
        <rFont val="Times New Roman"/>
        <family val="1"/>
      </rPr>
      <t>686,992.05</t>
    </r>
  </si>
  <si>
    <r>
      <rPr>
        <sz val="9"/>
        <rFont val="Times New Roman"/>
        <family val="1"/>
      </rPr>
      <t>686,112.75</t>
    </r>
  </si>
  <si>
    <r>
      <rPr>
        <sz val="9"/>
        <rFont val="Times New Roman"/>
        <family val="1"/>
      </rPr>
      <t>690,803.20</t>
    </r>
  </si>
  <si>
    <r>
      <rPr>
        <sz val="9"/>
        <rFont val="Times New Roman"/>
        <family val="1"/>
      </rPr>
      <t>693,893.14</t>
    </r>
  </si>
  <si>
    <r>
      <rPr>
        <sz val="9"/>
        <rFont val="Times New Roman"/>
        <family val="1"/>
      </rPr>
      <t>700,848.12</t>
    </r>
  </si>
  <si>
    <r>
      <rPr>
        <sz val="9"/>
        <rFont val="Times New Roman"/>
        <family val="1"/>
      </rPr>
      <t>689,678.24</t>
    </r>
  </si>
  <si>
    <r>
      <rPr>
        <sz val="9"/>
        <rFont val="Times New Roman"/>
        <family val="1"/>
      </rPr>
      <t>719,080.40</t>
    </r>
  </si>
  <si>
    <r>
      <rPr>
        <sz val="9"/>
        <rFont val="Times New Roman"/>
        <family val="1"/>
      </rPr>
      <t>713,781.08</t>
    </r>
  </si>
  <si>
    <r>
      <rPr>
        <sz val="9"/>
        <rFont val="Times New Roman"/>
        <family val="1"/>
      </rPr>
      <t>705,081.48</t>
    </r>
  </si>
  <si>
    <r>
      <rPr>
        <sz val="9"/>
        <rFont val="Times New Roman"/>
        <family val="1"/>
      </rPr>
      <t>705,904.22</t>
    </r>
  </si>
  <si>
    <r>
      <rPr>
        <sz val="9"/>
        <rFont val="Times New Roman"/>
        <family val="1"/>
      </rPr>
      <t>703,084.87</t>
    </r>
  </si>
  <si>
    <r>
      <rPr>
        <sz val="9"/>
        <rFont val="Times New Roman"/>
        <family val="1"/>
      </rPr>
      <t>698,326.49</t>
    </r>
  </si>
  <si>
    <r>
      <rPr>
        <sz val="9"/>
        <rFont val="Times New Roman"/>
        <family val="1"/>
      </rPr>
      <t>695,423.64</t>
    </r>
  </si>
  <si>
    <r>
      <rPr>
        <sz val="9"/>
        <rFont val="Times New Roman"/>
        <family val="1"/>
      </rPr>
      <t>697,452.29</t>
    </r>
  </si>
  <si>
    <r>
      <rPr>
        <sz val="9"/>
        <rFont val="Times New Roman"/>
        <family val="1"/>
      </rPr>
      <t>706,730.01</t>
    </r>
  </si>
  <si>
    <r>
      <rPr>
        <sz val="9"/>
        <rFont val="Times New Roman"/>
        <family val="1"/>
      </rPr>
      <t>707,346.12</t>
    </r>
  </si>
  <si>
    <r>
      <rPr>
        <sz val="9"/>
        <rFont val="Times New Roman"/>
        <family val="1"/>
      </rPr>
      <t>698,365.03</t>
    </r>
  </si>
  <si>
    <r>
      <rPr>
        <sz val="9"/>
        <rFont val="Times New Roman"/>
        <family val="1"/>
      </rPr>
      <t>457,479.57</t>
    </r>
  </si>
  <si>
    <r>
      <rPr>
        <sz val="9"/>
        <rFont val="Times New Roman"/>
        <family val="1"/>
      </rPr>
      <t>444,650.49</t>
    </r>
  </si>
  <si>
    <r>
      <rPr>
        <sz val="9"/>
        <rFont val="Times New Roman"/>
        <family val="1"/>
      </rPr>
      <t>460,363.93</t>
    </r>
  </si>
  <si>
    <r>
      <rPr>
        <sz val="9"/>
        <rFont val="Times New Roman"/>
        <family val="1"/>
      </rPr>
      <t>458,841.95</t>
    </r>
  </si>
  <si>
    <r>
      <rPr>
        <sz val="9"/>
        <rFont val="Times New Roman"/>
        <family val="1"/>
      </rPr>
      <t>459,796.78</t>
    </r>
  </si>
  <si>
    <r>
      <rPr>
        <sz val="9"/>
        <rFont val="Times New Roman"/>
        <family val="1"/>
      </rPr>
      <t>469,886.44</t>
    </r>
  </si>
  <si>
    <r>
      <rPr>
        <sz val="9"/>
        <rFont val="Times New Roman"/>
        <family val="1"/>
      </rPr>
      <t>455,839.84</t>
    </r>
  </si>
  <si>
    <r>
      <rPr>
        <sz val="9"/>
        <rFont val="Times New Roman"/>
        <family val="1"/>
      </rPr>
      <t>452,477.70</t>
    </r>
  </si>
  <si>
    <r>
      <rPr>
        <sz val="9"/>
        <rFont val="Times New Roman"/>
        <family val="1"/>
      </rPr>
      <t>463,541.34</t>
    </r>
  </si>
  <si>
    <r>
      <rPr>
        <sz val="9"/>
        <rFont val="Times New Roman"/>
        <family val="1"/>
      </rPr>
      <t>446,901.64</t>
    </r>
  </si>
  <si>
    <r>
      <rPr>
        <sz val="9"/>
        <rFont val="Times New Roman"/>
        <family val="1"/>
      </rPr>
      <t>445,575.85</t>
    </r>
  </si>
  <si>
    <r>
      <rPr>
        <sz val="9"/>
        <rFont val="Times New Roman"/>
        <family val="1"/>
      </rPr>
      <t>461,697.43</t>
    </r>
  </si>
  <si>
    <r>
      <rPr>
        <sz val="9"/>
        <rFont val="Times New Roman"/>
        <family val="1"/>
      </rPr>
      <t>449,612.11</t>
    </r>
  </si>
  <si>
    <r>
      <rPr>
        <sz val="9"/>
        <rFont val="Times New Roman"/>
        <family val="1"/>
      </rPr>
      <t>464,568.63</t>
    </r>
  </si>
  <si>
    <r>
      <rPr>
        <sz val="9"/>
        <rFont val="Times New Roman"/>
        <family val="1"/>
      </rPr>
      <t>467,952.62</t>
    </r>
  </si>
  <si>
    <r>
      <rPr>
        <sz val="9"/>
        <rFont val="Times New Roman"/>
        <family val="1"/>
      </rPr>
      <t>467,252.45</t>
    </r>
  </si>
  <si>
    <r>
      <rPr>
        <sz val="9"/>
        <rFont val="Times New Roman"/>
        <family val="1"/>
      </rPr>
      <t>478,612.09</t>
    </r>
  </si>
  <si>
    <r>
      <rPr>
        <sz val="9"/>
        <rFont val="Times New Roman"/>
        <family val="1"/>
      </rPr>
      <t>463,298.71</t>
    </r>
  </si>
  <si>
    <r>
      <rPr>
        <sz val="9"/>
        <rFont val="Times New Roman"/>
        <family val="1"/>
      </rPr>
      <t>458,458.20</t>
    </r>
  </si>
  <si>
    <r>
      <rPr>
        <sz val="9"/>
        <rFont val="Times New Roman"/>
        <family val="1"/>
      </rPr>
      <t>473,532.18</t>
    </r>
  </si>
  <si>
    <r>
      <rPr>
        <sz val="9"/>
        <rFont val="Times New Roman"/>
        <family val="1"/>
      </rPr>
      <t>452,528.77</t>
    </r>
  </si>
  <si>
    <r>
      <rPr>
        <sz val="9"/>
        <rFont val="Times New Roman"/>
        <family val="1"/>
      </rPr>
      <t>452,518.55</t>
    </r>
  </si>
  <si>
    <r>
      <rPr>
        <sz val="9"/>
        <rFont val="Times New Roman"/>
        <family val="1"/>
      </rPr>
      <t>108,304.81</t>
    </r>
  </si>
  <si>
    <r>
      <rPr>
        <sz val="9"/>
        <rFont val="Times New Roman"/>
        <family val="1"/>
      </rPr>
      <t>113,459.44</t>
    </r>
  </si>
  <si>
    <r>
      <rPr>
        <sz val="9"/>
        <rFont val="Times New Roman"/>
        <family val="1"/>
      </rPr>
      <t>109,259.53</t>
    </r>
  </si>
  <si>
    <r>
      <rPr>
        <sz val="9"/>
        <rFont val="Times New Roman"/>
        <family val="1"/>
      </rPr>
      <t>115,376.51</t>
    </r>
  </si>
  <si>
    <r>
      <rPr>
        <sz val="9"/>
        <rFont val="Times New Roman"/>
        <family val="1"/>
      </rPr>
      <t>108,073.02</t>
    </r>
  </si>
  <si>
    <r>
      <rPr>
        <sz val="9"/>
        <rFont val="Times New Roman"/>
        <family val="1"/>
      </rPr>
      <t>117,837.75</t>
    </r>
  </si>
  <si>
    <r>
      <rPr>
        <sz val="9"/>
        <rFont val="Times New Roman"/>
        <family val="1"/>
      </rPr>
      <t>120,223.32</t>
    </r>
  </si>
  <si>
    <r>
      <rPr>
        <sz val="9"/>
        <rFont val="Times New Roman"/>
        <family val="1"/>
      </rPr>
      <t>124,048.15</t>
    </r>
  </si>
  <si>
    <r>
      <rPr>
        <sz val="9"/>
        <rFont val="Times New Roman"/>
        <family val="1"/>
      </rPr>
      <t>135,163.20</t>
    </r>
  </si>
  <si>
    <r>
      <rPr>
        <sz val="9"/>
        <rFont val="Times New Roman"/>
        <family val="1"/>
      </rPr>
      <t>138,840.57</t>
    </r>
  </si>
  <si>
    <r>
      <rPr>
        <sz val="9"/>
        <rFont val="Times New Roman"/>
        <family val="1"/>
      </rPr>
      <t>137,437.18</t>
    </r>
  </si>
  <si>
    <r>
      <rPr>
        <sz val="9"/>
        <rFont val="Times New Roman"/>
        <family val="1"/>
      </rPr>
      <t>16,910.13</t>
    </r>
  </si>
  <si>
    <r>
      <rPr>
        <sz val="9"/>
        <rFont val="Times New Roman"/>
        <family val="1"/>
      </rPr>
      <t>15,923.94</t>
    </r>
  </si>
  <si>
    <r>
      <rPr>
        <sz val="9"/>
        <rFont val="Times New Roman"/>
        <family val="1"/>
      </rPr>
      <t>8,253.03</t>
    </r>
  </si>
  <si>
    <r>
      <rPr>
        <sz val="9"/>
        <rFont val="Times New Roman"/>
        <family val="1"/>
      </rPr>
      <t>10,252.68</t>
    </r>
  </si>
  <si>
    <r>
      <rPr>
        <sz val="9"/>
        <rFont val="Times New Roman"/>
        <family val="1"/>
      </rPr>
      <t>8,185.05</t>
    </r>
  </si>
  <si>
    <r>
      <rPr>
        <sz val="9"/>
        <rFont val="Times New Roman"/>
        <family val="1"/>
      </rPr>
      <t>6,841.08</t>
    </r>
  </si>
  <si>
    <r>
      <rPr>
        <sz val="9"/>
        <rFont val="Times New Roman"/>
        <family val="1"/>
      </rPr>
      <t>6,707.36</t>
    </r>
  </si>
  <si>
    <r>
      <rPr>
        <sz val="9"/>
        <rFont val="Times New Roman"/>
        <family val="1"/>
      </rPr>
      <t>6,529.94</t>
    </r>
  </si>
  <si>
    <r>
      <rPr>
        <sz val="9"/>
        <rFont val="Times New Roman"/>
        <family val="1"/>
      </rPr>
      <t>8,007.03</t>
    </r>
  </si>
  <si>
    <r>
      <rPr>
        <sz val="9"/>
        <rFont val="Times New Roman"/>
        <family val="1"/>
      </rPr>
      <t>6,362.15</t>
    </r>
  </si>
  <si>
    <r>
      <rPr>
        <sz val="9"/>
        <rFont val="Times New Roman"/>
        <family val="1"/>
      </rPr>
      <t>4,092.68</t>
    </r>
  </si>
  <si>
    <r>
      <rPr>
        <sz val="9"/>
        <rFont val="Times New Roman"/>
        <family val="1"/>
      </rPr>
      <t>4,893.14</t>
    </r>
  </si>
  <si>
    <r>
      <rPr>
        <sz val="9"/>
        <rFont val="Times New Roman"/>
        <family val="1"/>
      </rPr>
      <t>4,731.67</t>
    </r>
  </si>
  <si>
    <r>
      <rPr>
        <sz val="9"/>
        <rFont val="Times New Roman"/>
        <family val="1"/>
      </rPr>
      <t>4,746.59</t>
    </r>
  </si>
  <si>
    <r>
      <rPr>
        <sz val="9"/>
        <rFont val="Times New Roman"/>
        <family val="1"/>
      </rPr>
      <t>5,491.65</t>
    </r>
  </si>
  <si>
    <r>
      <rPr>
        <sz val="9"/>
        <rFont val="Times New Roman"/>
        <family val="1"/>
      </rPr>
      <t>6,365.17</t>
    </r>
  </si>
  <si>
    <r>
      <rPr>
        <sz val="9"/>
        <rFont val="Times New Roman"/>
        <family val="1"/>
      </rPr>
      <t>6,864.57</t>
    </r>
  </si>
  <si>
    <r>
      <rPr>
        <sz val="9"/>
        <rFont val="Times New Roman"/>
        <family val="1"/>
      </rPr>
      <t>7,332.51</t>
    </r>
  </si>
  <si>
    <r>
      <rPr>
        <sz val="9"/>
        <rFont val="Times New Roman"/>
        <family val="1"/>
      </rPr>
      <t>7,728.53</t>
    </r>
  </si>
  <si>
    <r>
      <rPr>
        <sz val="9"/>
        <rFont val="Times New Roman"/>
        <family val="1"/>
      </rPr>
      <t>8,193.42</t>
    </r>
  </si>
  <si>
    <r>
      <rPr>
        <sz val="9"/>
        <rFont val="Times New Roman"/>
        <family val="1"/>
      </rPr>
      <t>8,626.15</t>
    </r>
  </si>
  <si>
    <r>
      <rPr>
        <sz val="9"/>
        <rFont val="Times New Roman"/>
        <family val="1"/>
      </rPr>
      <t>9,246.24</t>
    </r>
  </si>
  <si>
    <r>
      <rPr>
        <sz val="9"/>
        <rFont val="Times New Roman"/>
        <family val="1"/>
      </rPr>
      <t>19,669.47</t>
    </r>
  </si>
  <si>
    <r>
      <rPr>
        <sz val="9"/>
        <rFont val="Times New Roman"/>
        <family val="1"/>
      </rPr>
      <t>16,574.88</t>
    </r>
  </si>
  <si>
    <r>
      <rPr>
        <sz val="9"/>
        <rFont val="Times New Roman"/>
        <family val="1"/>
      </rPr>
      <t>15,404.17</t>
    </r>
  </si>
  <si>
    <r>
      <rPr>
        <sz val="9"/>
        <rFont val="Times New Roman"/>
        <family val="1"/>
      </rPr>
      <t>14,188.86</t>
    </r>
  </si>
  <si>
    <r>
      <rPr>
        <sz val="9"/>
        <rFont val="Times New Roman"/>
        <family val="1"/>
      </rPr>
      <t>13,861.42</t>
    </r>
  </si>
  <si>
    <r>
      <rPr>
        <sz val="9"/>
        <rFont val="Times New Roman"/>
        <family val="1"/>
      </rPr>
      <t>12,495.28</t>
    </r>
  </si>
  <si>
    <r>
      <rPr>
        <sz val="9"/>
        <rFont val="Times New Roman"/>
        <family val="1"/>
      </rPr>
      <t>11,803.06</t>
    </r>
  </si>
  <si>
    <r>
      <rPr>
        <sz val="9"/>
        <rFont val="Times New Roman"/>
        <family val="1"/>
      </rPr>
      <t>10,511.32</t>
    </r>
  </si>
  <si>
    <r>
      <rPr>
        <sz val="9"/>
        <rFont val="Times New Roman"/>
        <family val="1"/>
      </rPr>
      <t>9,245.61</t>
    </r>
  </si>
  <si>
    <r>
      <rPr>
        <sz val="9"/>
        <rFont val="Times New Roman"/>
        <family val="1"/>
      </rPr>
      <t>8,403.25</t>
    </r>
  </si>
  <si>
    <r>
      <rPr>
        <sz val="9"/>
        <rFont val="Times New Roman"/>
        <family val="1"/>
      </rPr>
      <t>7,291.98</t>
    </r>
  </si>
  <si>
    <r>
      <rPr>
        <sz val="9"/>
        <rFont val="Times New Roman"/>
        <family val="1"/>
      </rPr>
      <t>121.54</t>
    </r>
  </si>
  <si>
    <r>
      <rPr>
        <sz val="9"/>
        <rFont val="Times New Roman"/>
        <family val="1"/>
      </rPr>
      <t>204.24</t>
    </r>
  </si>
  <si>
    <r>
      <rPr>
        <sz val="9"/>
        <rFont val="Times New Roman"/>
        <family val="1"/>
      </rPr>
      <t>227.28</t>
    </r>
  </si>
  <si>
    <r>
      <rPr>
        <sz val="9"/>
        <rFont val="Times New Roman"/>
        <family val="1"/>
      </rPr>
      <t>554.49</t>
    </r>
  </si>
  <si>
    <r>
      <rPr>
        <sz val="9"/>
        <rFont val="Times New Roman"/>
        <family val="1"/>
      </rPr>
      <t>529.80</t>
    </r>
  </si>
  <si>
    <r>
      <rPr>
        <sz val="9"/>
        <rFont val="Times New Roman"/>
        <family val="1"/>
      </rPr>
      <t>547.04</t>
    </r>
  </si>
  <si>
    <r>
      <rPr>
        <sz val="9"/>
        <rFont val="Times New Roman"/>
        <family val="1"/>
      </rPr>
      <t>490.72</t>
    </r>
  </si>
  <si>
    <r>
      <rPr>
        <sz val="9"/>
        <rFont val="Times New Roman"/>
        <family val="1"/>
      </rPr>
      <t>695.95</t>
    </r>
  </si>
  <si>
    <r>
      <rPr>
        <sz val="9"/>
        <rFont val="Times New Roman"/>
        <family val="1"/>
      </rPr>
      <t>568.12</t>
    </r>
  </si>
  <si>
    <r>
      <rPr>
        <sz val="9"/>
        <rFont val="Times New Roman"/>
        <family val="1"/>
      </rPr>
      <t>589.33</t>
    </r>
  </si>
  <si>
    <r>
      <rPr>
        <sz val="9"/>
        <rFont val="Times New Roman"/>
        <family val="1"/>
      </rPr>
      <t>468.23</t>
    </r>
  </si>
  <si>
    <r>
      <rPr>
        <sz val="9"/>
        <rFont val="Times New Roman"/>
        <family val="1"/>
      </rPr>
      <t>7,125,399.03</t>
    </r>
  </si>
  <si>
    <r>
      <rPr>
        <sz val="9"/>
        <rFont val="Times New Roman"/>
        <family val="1"/>
      </rPr>
      <t>7,313,616.49</t>
    </r>
  </si>
  <si>
    <r>
      <rPr>
        <sz val="9"/>
        <rFont val="Times New Roman"/>
        <family val="1"/>
      </rPr>
      <t>7,202,956.51</t>
    </r>
  </si>
  <si>
    <r>
      <rPr>
        <sz val="9"/>
        <rFont val="Times New Roman"/>
        <family val="1"/>
      </rPr>
      <t>7,244,301.89</t>
    </r>
  </si>
  <si>
    <r>
      <rPr>
        <sz val="9"/>
        <rFont val="Times New Roman"/>
        <family val="1"/>
      </rPr>
      <t>7,301,363.18</t>
    </r>
  </si>
  <si>
    <r>
      <rPr>
        <sz val="9"/>
        <rFont val="Times New Roman"/>
        <family val="1"/>
      </rPr>
      <t>7,415,471.11</t>
    </r>
  </si>
  <si>
    <r>
      <rPr>
        <sz val="9"/>
        <rFont val="Times New Roman"/>
        <family val="1"/>
      </rPr>
      <t>7,423,031.03</t>
    </r>
  </si>
  <si>
    <r>
      <rPr>
        <sz val="9"/>
        <rFont val="Times New Roman"/>
        <family val="1"/>
      </rPr>
      <t>7,344,462.85</t>
    </r>
  </si>
  <si>
    <r>
      <rPr>
        <sz val="9"/>
        <rFont val="Times New Roman"/>
        <family val="1"/>
      </rPr>
      <t>7,449,616.02</t>
    </r>
  </si>
  <si>
    <r>
      <rPr>
        <sz val="9"/>
        <rFont val="Times New Roman"/>
        <family val="1"/>
      </rPr>
      <t>7,224,648.98</t>
    </r>
  </si>
  <si>
    <r>
      <rPr>
        <sz val="9"/>
        <rFont val="Times New Roman"/>
        <family val="1"/>
      </rPr>
      <t>6,772,000.07</t>
    </r>
  </si>
  <si>
    <r>
      <rPr>
        <sz val="9"/>
        <rFont val="Times New Roman"/>
        <family val="1"/>
      </rPr>
      <t>6,268,830.10</t>
    </r>
  </si>
  <si>
    <r>
      <rPr>
        <sz val="9"/>
        <rFont val="Times New Roman"/>
        <family val="1"/>
      </rPr>
      <t>6,459,657.94</t>
    </r>
  </si>
  <si>
    <r>
      <rPr>
        <sz val="9"/>
        <rFont val="Times New Roman"/>
        <family val="1"/>
      </rPr>
      <t>6,350,678.42</t>
    </r>
  </si>
  <si>
    <r>
      <rPr>
        <sz val="9"/>
        <rFont val="Times New Roman"/>
        <family val="1"/>
      </rPr>
      <t>6,428,623.68</t>
    </r>
  </si>
  <si>
    <r>
      <rPr>
        <sz val="9"/>
        <rFont val="Times New Roman"/>
        <family val="1"/>
      </rPr>
      <t>6,464,322.10</t>
    </r>
  </si>
  <si>
    <r>
      <rPr>
        <sz val="9"/>
        <rFont val="Times New Roman"/>
        <family val="1"/>
      </rPr>
      <t>6,680,329.98</t>
    </r>
  </si>
  <si>
    <r>
      <rPr>
        <sz val="9"/>
        <rFont val="Times New Roman"/>
        <family val="1"/>
      </rPr>
      <t>6,634,978.19</t>
    </r>
  </si>
  <si>
    <r>
      <rPr>
        <sz val="9"/>
        <rFont val="Times New Roman"/>
        <family val="1"/>
      </rPr>
      <t>6,497,171.12</t>
    </r>
  </si>
  <si>
    <r>
      <rPr>
        <sz val="9"/>
        <rFont val="Times New Roman"/>
        <family val="1"/>
      </rPr>
      <t>6,650,815.96</t>
    </r>
  </si>
  <si>
    <r>
      <rPr>
        <sz val="9"/>
        <rFont val="Times New Roman"/>
        <family val="1"/>
      </rPr>
      <t>6,432,959.44</t>
    </r>
  </si>
  <si>
    <r>
      <rPr>
        <sz val="9"/>
        <rFont val="Times New Roman"/>
        <family val="1"/>
      </rPr>
      <t>6,015,757.92</t>
    </r>
  </si>
  <si>
    <r>
      <rPr>
        <sz val="9"/>
        <rFont val="Times New Roman"/>
        <family val="1"/>
      </rPr>
      <t>5,970,029.02</t>
    </r>
  </si>
  <si>
    <r>
      <rPr>
        <sz val="9"/>
        <rFont val="Times New Roman"/>
        <family val="1"/>
      </rPr>
      <t>6,176,597.69</t>
    </r>
  </si>
  <si>
    <r>
      <rPr>
        <sz val="9"/>
        <rFont val="Times New Roman"/>
        <family val="1"/>
      </rPr>
      <t>6,089,505.23</t>
    </r>
  </si>
  <si>
    <r>
      <rPr>
        <sz val="9"/>
        <rFont val="Times New Roman"/>
        <family val="1"/>
      </rPr>
      <t>6,120,717.40</t>
    </r>
  </si>
  <si>
    <r>
      <rPr>
        <sz val="9"/>
        <rFont val="Times New Roman"/>
        <family val="1"/>
      </rPr>
      <t>6,190,240.33</t>
    </r>
  </si>
  <si>
    <r>
      <rPr>
        <sz val="9"/>
        <rFont val="Times New Roman"/>
        <family val="1"/>
      </rPr>
      <t>6,285,299.95</t>
    </r>
  </si>
  <si>
    <r>
      <rPr>
        <sz val="9"/>
        <rFont val="Times New Roman"/>
        <family val="1"/>
      </rPr>
      <t>6,302,258.01</t>
    </r>
  </si>
  <si>
    <r>
      <rPr>
        <sz val="9"/>
        <rFont val="Times New Roman"/>
        <family val="1"/>
      </rPr>
      <t>6,221,030.45</t>
    </r>
  </si>
  <si>
    <r>
      <rPr>
        <sz val="9"/>
        <rFont val="Times New Roman"/>
        <family val="1"/>
      </rPr>
      <t>6,290,185.93</t>
    </r>
  </si>
  <si>
    <r>
      <rPr>
        <sz val="9"/>
        <rFont val="Times New Roman"/>
        <family val="1"/>
      </rPr>
      <t>6,098,344.79</t>
    </r>
  </si>
  <si>
    <r>
      <rPr>
        <sz val="9"/>
        <rFont val="Times New Roman"/>
        <family val="1"/>
      </rPr>
      <t>5,693,565.63</t>
    </r>
  </si>
  <si>
    <r>
      <rPr>
        <sz val="9"/>
        <rFont val="Times New Roman"/>
        <family val="1"/>
      </rPr>
      <t>395,727.57</t>
    </r>
  </si>
  <si>
    <r>
      <rPr>
        <sz val="9"/>
        <rFont val="Times New Roman"/>
        <family val="1"/>
      </rPr>
      <t>394,383.21</t>
    </r>
  </si>
  <si>
    <r>
      <rPr>
        <sz val="9"/>
        <rFont val="Times New Roman"/>
        <family val="1"/>
      </rPr>
      <t>356,140.98</t>
    </r>
  </si>
  <si>
    <r>
      <rPr>
        <sz val="9"/>
        <rFont val="Times New Roman"/>
        <family val="1"/>
      </rPr>
      <t>365,232.96</t>
    </r>
  </si>
  <si>
    <r>
      <rPr>
        <sz val="9"/>
        <rFont val="Times New Roman"/>
        <family val="1"/>
      </rPr>
      <t>351,134.31</t>
    </r>
  </si>
  <si>
    <r>
      <rPr>
        <sz val="9"/>
        <rFont val="Times New Roman"/>
        <family val="1"/>
      </rPr>
      <t>364,755.64</t>
    </r>
  </si>
  <si>
    <r>
      <rPr>
        <sz val="9"/>
        <rFont val="Times New Roman"/>
        <family val="1"/>
      </rPr>
      <t>365,664.69</t>
    </r>
  </si>
  <si>
    <r>
      <rPr>
        <sz val="9"/>
        <rFont val="Times New Roman"/>
        <family val="1"/>
      </rPr>
      <t>374,548.42</t>
    </r>
  </si>
  <si>
    <r>
      <rPr>
        <sz val="9"/>
        <rFont val="Times New Roman"/>
        <family val="1"/>
      </rPr>
      <t>392,646.39</t>
    </r>
  </si>
  <si>
    <r>
      <rPr>
        <sz val="9"/>
        <rFont val="Times New Roman"/>
        <family val="1"/>
      </rPr>
      <t>369,344.86</t>
    </r>
  </si>
  <si>
    <r>
      <rPr>
        <sz val="9"/>
        <rFont val="Times New Roman"/>
        <family val="1"/>
      </rPr>
      <t>320,897.43</t>
    </r>
  </si>
  <si>
    <r>
      <rPr>
        <sz val="9"/>
        <rFont val="Times New Roman"/>
        <family val="1"/>
      </rPr>
      <t>571,174.13</t>
    </r>
  </si>
  <si>
    <r>
      <rPr>
        <sz val="9"/>
        <rFont val="Times New Roman"/>
        <family val="1"/>
      </rPr>
      <t>556,880.87</t>
    </r>
  </si>
  <si>
    <r>
      <rPr>
        <sz val="9"/>
        <rFont val="Times New Roman"/>
        <family val="1"/>
      </rPr>
      <t>576,299.18</t>
    </r>
  </si>
  <si>
    <r>
      <rPr>
        <sz val="9"/>
        <rFont val="Times New Roman"/>
        <family val="1"/>
      </rPr>
      <t>578,274.23</t>
    </r>
  </si>
  <si>
    <r>
      <rPr>
        <sz val="9"/>
        <rFont val="Times New Roman"/>
        <family val="1"/>
      </rPr>
      <t>577,025.90</t>
    </r>
  </si>
  <si>
    <r>
      <rPr>
        <sz val="9"/>
        <rFont val="Times New Roman"/>
        <family val="1"/>
      </rPr>
      <t>584,456.71</t>
    </r>
  </si>
  <si>
    <r>
      <rPr>
        <sz val="9"/>
        <rFont val="Times New Roman"/>
        <family val="1"/>
      </rPr>
      <t>577,093.15</t>
    </r>
  </si>
  <si>
    <r>
      <rPr>
        <sz val="9"/>
        <rFont val="Times New Roman"/>
        <family val="1"/>
      </rPr>
      <t>572,530.58</t>
    </r>
  </si>
  <si>
    <r>
      <rPr>
        <sz val="9"/>
        <rFont val="Times New Roman"/>
        <family val="1"/>
      </rPr>
      <t>592,359.87</t>
    </r>
  </si>
  <si>
    <r>
      <rPr>
        <sz val="9"/>
        <rFont val="Times New Roman"/>
        <family val="1"/>
      </rPr>
      <t>584,784.84</t>
    </r>
  </si>
  <si>
    <r>
      <rPr>
        <sz val="9"/>
        <rFont val="Times New Roman"/>
        <family val="1"/>
      </rPr>
      <t>588,164.01</t>
    </r>
  </si>
  <si>
    <r>
      <rPr>
        <sz val="9"/>
        <rFont val="Times New Roman"/>
        <family val="1"/>
      </rPr>
      <t>-856,568.93</t>
    </r>
  </si>
  <si>
    <r>
      <rPr>
        <sz val="9"/>
        <rFont val="Times New Roman"/>
        <family val="1"/>
      </rPr>
      <t>-853,958.55</t>
    </r>
  </si>
  <si>
    <r>
      <rPr>
        <sz val="9"/>
        <rFont val="Times New Roman"/>
        <family val="1"/>
      </rPr>
      <t>-852,278.09</t>
    </r>
  </si>
  <si>
    <r>
      <rPr>
        <sz val="9"/>
        <rFont val="Times New Roman"/>
        <family val="1"/>
      </rPr>
      <t>-815,678.21</t>
    </r>
  </si>
  <si>
    <r>
      <rPr>
        <sz val="9"/>
        <rFont val="Times New Roman"/>
        <family val="1"/>
      </rPr>
      <t>-837,041.08</t>
    </r>
  </si>
  <si>
    <r>
      <rPr>
        <sz val="9"/>
        <rFont val="Times New Roman"/>
        <family val="1"/>
      </rPr>
      <t>-735,141.13</t>
    </r>
  </si>
  <si>
    <r>
      <rPr>
        <sz val="9"/>
        <rFont val="Times New Roman"/>
        <family val="1"/>
      </rPr>
      <t>-788,052.84</t>
    </r>
  </si>
  <si>
    <r>
      <rPr>
        <sz val="9"/>
        <rFont val="Times New Roman"/>
        <family val="1"/>
      </rPr>
      <t>-847,291.73</t>
    </r>
  </si>
  <si>
    <r>
      <rPr>
        <sz val="9"/>
        <rFont val="Times New Roman"/>
        <family val="1"/>
      </rPr>
      <t>-798,800.07</t>
    </r>
  </si>
  <si>
    <r>
      <rPr>
        <sz val="9"/>
        <rFont val="Times New Roman"/>
        <family val="1"/>
      </rPr>
      <t>-791,689.54</t>
    </r>
  </si>
  <si>
    <r>
      <rPr>
        <sz val="9"/>
        <rFont val="Times New Roman"/>
        <family val="1"/>
      </rPr>
      <t>-756,242.15</t>
    </r>
  </si>
  <si>
    <r>
      <rPr>
        <sz val="9"/>
        <rFont val="Times New Roman"/>
        <family val="1"/>
      </rPr>
      <t>188,468.31</t>
    </r>
  </si>
  <si>
    <r>
      <rPr>
        <sz val="9"/>
        <rFont val="Times New Roman"/>
        <family val="1"/>
      </rPr>
      <t>185,754.72</t>
    </r>
  </si>
  <si>
    <r>
      <rPr>
        <sz val="9"/>
        <rFont val="Times New Roman"/>
        <family val="1"/>
      </rPr>
      <t>181,011.13</t>
    </r>
  </si>
  <si>
    <r>
      <rPr>
        <sz val="9"/>
        <rFont val="Times New Roman"/>
        <family val="1"/>
      </rPr>
      <t>180,077.30</t>
    </r>
  </si>
  <si>
    <r>
      <rPr>
        <sz val="9"/>
        <rFont val="Times New Roman"/>
        <family val="1"/>
      </rPr>
      <t>182,962.64</t>
    </r>
  </si>
  <si>
    <r>
      <rPr>
        <sz val="9"/>
        <rFont val="Times New Roman"/>
        <family val="1"/>
      </rPr>
      <t>180,958.81</t>
    </r>
  </si>
  <si>
    <r>
      <rPr>
        <sz val="9"/>
        <rFont val="Times New Roman"/>
        <family val="1"/>
      </rPr>
      <t>178,015.18</t>
    </r>
  </si>
  <si>
    <r>
      <rPr>
        <sz val="9"/>
        <rFont val="Times New Roman"/>
        <family val="1"/>
      </rPr>
      <t>176,353.40</t>
    </r>
  </si>
  <si>
    <r>
      <rPr>
        <sz val="9"/>
        <rFont val="Times New Roman"/>
        <family val="1"/>
      </rPr>
      <t>174,423.84</t>
    </r>
  </si>
  <si>
    <r>
      <rPr>
        <sz val="9"/>
        <rFont val="Times New Roman"/>
        <family val="1"/>
      </rPr>
      <t>172,174.49</t>
    </r>
  </si>
  <si>
    <r>
      <rPr>
        <sz val="9"/>
        <rFont val="Times New Roman"/>
        <family val="1"/>
      </rPr>
      <t>169,373.00</t>
    </r>
  </si>
  <si>
    <t>BR CTF submission workbook</t>
  </si>
  <si>
    <t>Party</t>
  </si>
  <si>
    <r>
      <rPr>
        <sz val="9"/>
        <rFont val="Times New Roman"/>
        <family val="1"/>
      </rPr>
      <t>UNITED STATES OF AMERICA</t>
    </r>
  </si>
  <si>
    <t>Submission Year</t>
  </si>
  <si>
    <r>
      <rPr>
        <sz val="9"/>
        <rFont val="Times New Roman"/>
        <family val="1"/>
      </rPr>
      <t>2020</t>
    </r>
  </si>
  <si>
    <t>Submission Version</t>
  </si>
  <si>
    <r>
      <rPr>
        <sz val="9"/>
        <rFont val="Times New Roman"/>
        <family val="1"/>
      </rPr>
      <t>v1.0</t>
    </r>
  </si>
  <si>
    <t>Submission Key</t>
  </si>
  <si>
    <r>
      <rPr>
        <sz val="9"/>
        <rFont val="Times New Roman"/>
        <family val="1"/>
      </rPr>
      <t>USA_2020_V1.0</t>
    </r>
  </si>
  <si>
    <r>
      <rPr>
        <sz val="9"/>
        <rFont val="Times New Roman"/>
        <family val="1"/>
      </rPr>
      <t>Christine Dragisic</t>
    </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</si>
  <si>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</si>
  <si>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</si>
  <si>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</si>
  <si>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</si>
  <si>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</si>
  <si>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</si>
  <si>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</si>
  <si>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</si>
  <si>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</si>
  <si>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</si>
  <si>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</si>
  <si>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</si>
  <si>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</si>
  <si>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</si>
  <si>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</si>
  <si>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</si>
  <si>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</si>
  <si>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</si>
  <si>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</si>
  <si>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</si>
  <si>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</si>
  <si>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</si>
  <si>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</si>
  <si>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</si>
  <si>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</si>
  <si>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4(a)I_2017</t>
  </si>
  <si>
    <t>Table 4(a)I_2018</t>
  </si>
  <si>
    <t>Table 4(a)II</t>
  </si>
  <si>
    <r>
      <rPr>
        <sz val="9"/>
        <rFont val="Times New Roman"/>
        <family val="1"/>
      </rPr>
      <t>No data was imported from KP-LULUCF CRF table 10 from the latest official GHG inventory submission.</t>
    </r>
  </si>
  <si>
    <t>Table 4(b)</t>
  </si>
  <si>
    <t>Table 5</t>
  </si>
  <si>
    <t>Table 6(a)</t>
  </si>
  <si>
    <t>Table 6(b)</t>
  </si>
  <si>
    <r>
      <rPr>
        <sz val="9"/>
        <rFont val="Times New Roman"/>
        <family val="1"/>
      </rPr>
      <t>Greenhouse gas projections: Scenario 'without measures' was not included.</t>
    </r>
  </si>
  <si>
    <t>Table 6(c)</t>
  </si>
  <si>
    <r>
      <rPr>
        <sz val="9"/>
        <rFont val="Times New Roman"/>
        <family val="1"/>
      </rPr>
      <t>Greenhouse gas projections: Scenario 'with additional measures' was not included.</t>
    </r>
  </si>
  <si>
    <t>Table 7_2017</t>
  </si>
  <si>
    <t>Table 7_2018</t>
  </si>
  <si>
    <t>Table 7(a)_2017</t>
  </si>
  <si>
    <t>Table 7(a)_2018</t>
  </si>
  <si>
    <t>Table 7(b)_2017</t>
  </si>
  <si>
    <t>Table 7(b)_2018</t>
  </si>
  <si>
    <t>Table 8</t>
  </si>
  <si>
    <t>Table 9</t>
  </si>
  <si>
    <r>
      <t>Summary of key variables and assumptions used in the projections analysis</t>
    </r>
    <r>
      <rPr>
        <i/>
        <vertAlign val="superscript"/>
        <sz val="11"/>
        <color theme="1"/>
        <rFont val="Times New Roman"/>
        <family val="1"/>
      </rPr>
      <t>a</t>
    </r>
  </si>
  <si>
    <t>Key underlying assumptions</t>
  </si>
  <si>
    <r>
      <t>Historical</t>
    </r>
    <r>
      <rPr>
        <i/>
        <vertAlign val="superscript"/>
        <sz val="9"/>
        <color theme="1"/>
        <rFont val="Times New Roman"/>
        <family val="1"/>
      </rPr>
      <t>b</t>
    </r>
  </si>
  <si>
    <t>Projected</t>
  </si>
  <si>
    <r>
      <rPr>
        <sz val="9"/>
        <rFont val="Times New Roman"/>
        <family val="1"/>
      </rPr>
      <t>Projected</t>
    </r>
  </si>
  <si>
    <t>Assumption</t>
  </si>
  <si>
    <t>Unit</t>
  </si>
  <si>
    <r>
      <rPr>
        <i/>
        <sz val="9"/>
        <rFont val="Times New Roman"/>
        <family val="1"/>
      </rPr>
      <t>1990</t>
    </r>
  </si>
  <si>
    <r>
      <rPr>
        <i/>
        <sz val="9"/>
        <rFont val="Times New Roman"/>
        <family val="1"/>
      </rPr>
      <t>1995</t>
    </r>
  </si>
  <si>
    <r>
      <rPr>
        <sz val="9"/>
        <rFont val="Times New Roman"/>
        <family val="1"/>
      </rPr>
      <t>2018</t>
    </r>
  </si>
  <si>
    <r>
      <rPr>
        <sz val="9"/>
        <rFont val="Times New Roman"/>
        <family val="1"/>
      </rPr>
      <t>2025</t>
    </r>
  </si>
  <si>
    <r>
      <rPr>
        <sz val="9"/>
        <rFont val="Times New Roman"/>
        <family val="1"/>
      </rPr>
      <t>2030</t>
    </r>
  </si>
  <si>
    <r>
      <rPr>
        <i/>
        <sz val="9"/>
        <rFont val="Times New Roman"/>
        <family val="1"/>
      </rPr>
      <t>Energy intensity</t>
    </r>
  </si>
  <si>
    <r>
      <rPr>
        <i/>
        <sz val="9"/>
        <rFont val="Times New Roman"/>
        <family val="1"/>
      </rPr>
      <t>thousands</t>
    </r>
  </si>
  <si>
    <r>
      <rPr>
        <sz val="9"/>
        <rFont val="Times New Roman"/>
        <family val="1"/>
      </rPr>
      <t>9.00</t>
    </r>
  </si>
  <si>
    <r>
      <rPr>
        <sz val="9"/>
        <rFont val="Times New Roman"/>
        <family val="1"/>
      </rPr>
      <t>8.60</t>
    </r>
  </si>
  <si>
    <r>
      <rPr>
        <sz val="9"/>
        <rFont val="Times New Roman"/>
        <family val="1"/>
      </rPr>
      <t>7.50</t>
    </r>
  </si>
  <si>
    <r>
      <rPr>
        <sz val="9"/>
        <rFont val="Times New Roman"/>
        <family val="1"/>
      </rPr>
      <t>6.70</t>
    </r>
  </si>
  <si>
    <r>
      <rPr>
        <sz val="9"/>
        <rFont val="Times New Roman"/>
        <family val="1"/>
      </rPr>
      <t>6.20</t>
    </r>
  </si>
  <si>
    <r>
      <rPr>
        <sz val="9"/>
        <rFont val="Times New Roman"/>
        <family val="1"/>
      </rPr>
      <t>5.60</t>
    </r>
  </si>
  <si>
    <r>
      <rPr>
        <sz val="9"/>
        <rFont val="Times New Roman"/>
        <family val="1"/>
      </rPr>
      <t>5.50</t>
    </r>
  </si>
  <si>
    <r>
      <rPr>
        <sz val="9"/>
        <rFont val="Times New Roman"/>
        <family val="1"/>
      </rPr>
      <t>5.40</t>
    </r>
  </si>
  <si>
    <r>
      <rPr>
        <sz val="9"/>
        <rFont val="Times New Roman"/>
        <family val="1"/>
      </rPr>
      <t>5.10</t>
    </r>
  </si>
  <si>
    <r>
      <rPr>
        <sz val="9"/>
        <rFont val="Times New Roman"/>
        <family val="1"/>
      </rPr>
      <t>4.60</t>
    </r>
  </si>
  <si>
    <r>
      <rPr>
        <sz val="9"/>
        <rFont val="Times New Roman"/>
        <family val="1"/>
      </rPr>
      <t>4.20</t>
    </r>
  </si>
  <si>
    <r>
      <rPr>
        <sz val="9"/>
        <rFont val="Times New Roman"/>
        <family val="1"/>
      </rPr>
      <t>Population</t>
    </r>
  </si>
  <si>
    <r>
      <rPr>
        <sz val="9"/>
        <rFont val="Times New Roman"/>
        <family val="1"/>
      </rPr>
      <t>thousands</t>
    </r>
  </si>
  <si>
    <r>
      <rPr>
        <sz val="9"/>
        <rFont val="Times New Roman"/>
        <family val="1"/>
      </rPr>
      <t>249.60</t>
    </r>
  </si>
  <si>
    <r>
      <rPr>
        <sz val="9"/>
        <rFont val="Times New Roman"/>
        <family val="1"/>
      </rPr>
      <t>266.30</t>
    </r>
  </si>
  <si>
    <r>
      <rPr>
        <sz val="9"/>
        <rFont val="Times New Roman"/>
        <family val="1"/>
      </rPr>
      <t>282.20</t>
    </r>
  </si>
  <si>
    <r>
      <rPr>
        <sz val="9"/>
        <rFont val="Times New Roman"/>
        <family val="1"/>
      </rPr>
      <t>295.50</t>
    </r>
  </si>
  <si>
    <r>
      <rPr>
        <sz val="9"/>
        <rFont val="Times New Roman"/>
        <family val="1"/>
      </rPr>
      <t>309.30</t>
    </r>
  </si>
  <si>
    <r>
      <rPr>
        <sz val="9"/>
        <rFont val="Times New Roman"/>
        <family val="1"/>
      </rPr>
      <t>320.70</t>
    </r>
  </si>
  <si>
    <r>
      <rPr>
        <sz val="9"/>
        <rFont val="Times New Roman"/>
        <family val="1"/>
      </rPr>
      <t>323.10</t>
    </r>
  </si>
  <si>
    <r>
      <rPr>
        <sz val="9"/>
        <rFont val="Times New Roman"/>
        <family val="1"/>
      </rPr>
      <t>325.10</t>
    </r>
  </si>
  <si>
    <r>
      <rPr>
        <sz val="9"/>
        <rFont val="Times New Roman"/>
        <family val="1"/>
      </rPr>
      <t>326.80</t>
    </r>
  </si>
  <si>
    <r>
      <rPr>
        <sz val="9"/>
        <rFont val="Times New Roman"/>
        <family val="1"/>
      </rPr>
      <t>330.40</t>
    </r>
  </si>
  <si>
    <r>
      <rPr>
        <sz val="9"/>
        <rFont val="Times New Roman"/>
        <family val="1"/>
      </rPr>
      <t>341.80</t>
    </r>
  </si>
  <si>
    <r>
      <rPr>
        <sz val="9"/>
        <rFont val="Times New Roman"/>
        <family val="1"/>
      </rPr>
      <t>352.60</t>
    </r>
  </si>
  <si>
    <r>
      <rPr>
        <sz val="9"/>
        <rFont val="Times New Roman"/>
        <family val="1"/>
      </rPr>
      <t>Real Gross Domestic Product</t>
    </r>
  </si>
  <si>
    <r>
      <rPr>
        <sz val="9"/>
        <rFont val="Times New Roman"/>
        <family val="1"/>
      </rPr>
      <t>Billion chained (2012) dollars</t>
    </r>
  </si>
  <si>
    <r>
      <rPr>
        <sz val="9"/>
        <rFont val="Times New Roman"/>
        <family val="1"/>
      </rPr>
      <t>9,365.50</t>
    </r>
  </si>
  <si>
    <r>
      <rPr>
        <sz val="9"/>
        <rFont val="Times New Roman"/>
        <family val="1"/>
      </rPr>
      <t>10,630.30</t>
    </r>
  </si>
  <si>
    <r>
      <rPr>
        <sz val="9"/>
        <rFont val="Times New Roman"/>
        <family val="1"/>
      </rPr>
      <t>13,131.00</t>
    </r>
  </si>
  <si>
    <r>
      <rPr>
        <sz val="9"/>
        <rFont val="Times New Roman"/>
        <family val="1"/>
      </rPr>
      <t>14,912.50</t>
    </r>
  </si>
  <si>
    <r>
      <rPr>
        <sz val="9"/>
        <rFont val="Times New Roman"/>
        <family val="1"/>
      </rPr>
      <t>15,598.80</t>
    </r>
  </si>
  <si>
    <r>
      <rPr>
        <sz val="9"/>
        <rFont val="Times New Roman"/>
        <family val="1"/>
      </rPr>
      <t>17,432.20</t>
    </r>
  </si>
  <si>
    <r>
      <rPr>
        <sz val="9"/>
        <rFont val="Times New Roman"/>
        <family val="1"/>
      </rPr>
      <t>17,730.50</t>
    </r>
  </si>
  <si>
    <r>
      <rPr>
        <sz val="9"/>
        <rFont val="Times New Roman"/>
        <family val="1"/>
      </rPr>
      <t>18,144.10</t>
    </r>
  </si>
  <si>
    <r>
      <rPr>
        <sz val="9"/>
        <rFont val="Times New Roman"/>
        <family val="1"/>
      </rPr>
      <t>18,687.80</t>
    </r>
  </si>
  <si>
    <r>
      <rPr>
        <sz val="9"/>
        <rFont val="Times New Roman"/>
        <family val="1"/>
      </rPr>
      <t>18,171.40</t>
    </r>
  </si>
  <si>
    <r>
      <rPr>
        <sz val="9"/>
        <rFont val="Times New Roman"/>
        <family val="1"/>
      </rPr>
      <t>21,192.60</t>
    </r>
  </si>
  <si>
    <r>
      <rPr>
        <sz val="9"/>
        <rFont val="Times New Roman"/>
        <family val="1"/>
      </rPr>
      <t>23,288.80</t>
    </r>
  </si>
  <si>
    <r>
      <rPr>
        <sz val="9"/>
        <rFont val="Times New Roman"/>
        <family val="1"/>
      </rPr>
      <t>Coal Consumption</t>
    </r>
  </si>
  <si>
    <r>
      <rPr>
        <sz val="9"/>
        <rFont val="Times New Roman"/>
        <family val="1"/>
      </rPr>
      <t>Quads</t>
    </r>
  </si>
  <si>
    <r>
      <rPr>
        <sz val="9"/>
        <rFont val="Times New Roman"/>
        <family val="1"/>
      </rPr>
      <t>19.20</t>
    </r>
  </si>
  <si>
    <r>
      <rPr>
        <sz val="9"/>
        <rFont val="Times New Roman"/>
        <family val="1"/>
      </rPr>
      <t>20.10</t>
    </r>
  </si>
  <si>
    <r>
      <rPr>
        <sz val="9"/>
        <rFont val="Times New Roman"/>
        <family val="1"/>
      </rPr>
      <t>22.60</t>
    </r>
  </si>
  <si>
    <r>
      <rPr>
        <sz val="9"/>
        <rFont val="Times New Roman"/>
        <family val="1"/>
      </rPr>
      <t>22.80</t>
    </r>
  </si>
  <si>
    <r>
      <rPr>
        <sz val="9"/>
        <rFont val="Times New Roman"/>
        <family val="1"/>
      </rPr>
      <t>20.80</t>
    </r>
  </si>
  <si>
    <r>
      <rPr>
        <sz val="9"/>
        <rFont val="Times New Roman"/>
        <family val="1"/>
      </rPr>
      <t>15.50</t>
    </r>
  </si>
  <si>
    <r>
      <rPr>
        <sz val="9"/>
        <rFont val="Times New Roman"/>
        <family val="1"/>
      </rPr>
      <t>14.20</t>
    </r>
  </si>
  <si>
    <r>
      <rPr>
        <sz val="9"/>
        <rFont val="Times New Roman"/>
        <family val="1"/>
      </rPr>
      <t>13.80</t>
    </r>
  </si>
  <si>
    <r>
      <rPr>
        <sz val="9"/>
        <rFont val="Times New Roman"/>
        <family val="1"/>
      </rPr>
      <t>13.30</t>
    </r>
  </si>
  <si>
    <r>
      <rPr>
        <sz val="9"/>
        <rFont val="Times New Roman"/>
        <family val="1"/>
      </rPr>
      <t>7.80</t>
    </r>
  </si>
  <si>
    <r>
      <rPr>
        <sz val="9"/>
        <rFont val="Times New Roman"/>
        <family val="1"/>
      </rPr>
      <t>7.60</t>
    </r>
  </si>
  <si>
    <r>
      <rPr>
        <sz val="9"/>
        <rFont val="Times New Roman"/>
        <family val="1"/>
      </rPr>
      <t>Natural Gas Consumption</t>
    </r>
  </si>
  <si>
    <r>
      <rPr>
        <sz val="9"/>
        <rFont val="Times New Roman"/>
        <family val="1"/>
      </rPr>
      <t>19.60</t>
    </r>
  </si>
  <si>
    <r>
      <rPr>
        <sz val="9"/>
        <rFont val="Times New Roman"/>
        <family val="1"/>
      </rPr>
      <t>22.70</t>
    </r>
  </si>
  <si>
    <r>
      <rPr>
        <sz val="9"/>
        <rFont val="Times New Roman"/>
        <family val="1"/>
      </rPr>
      <t>23.80</t>
    </r>
  </si>
  <si>
    <r>
      <rPr>
        <sz val="9"/>
        <rFont val="Times New Roman"/>
        <family val="1"/>
      </rPr>
      <t>24.60</t>
    </r>
  </si>
  <si>
    <r>
      <rPr>
        <sz val="9"/>
        <rFont val="Times New Roman"/>
        <family val="1"/>
      </rPr>
      <t>28.20</t>
    </r>
  </si>
  <si>
    <r>
      <rPr>
        <sz val="9"/>
        <rFont val="Times New Roman"/>
        <family val="1"/>
      </rPr>
      <t>28.40</t>
    </r>
  </si>
  <si>
    <r>
      <rPr>
        <sz val="9"/>
        <rFont val="Times New Roman"/>
        <family val="1"/>
      </rPr>
      <t>28.10</t>
    </r>
  </si>
  <si>
    <r>
      <rPr>
        <sz val="9"/>
        <rFont val="Times New Roman"/>
        <family val="1"/>
      </rPr>
      <t>31.20</t>
    </r>
  </si>
  <si>
    <r>
      <rPr>
        <sz val="9"/>
        <rFont val="Times New Roman"/>
        <family val="1"/>
      </rPr>
      <t>31.90</t>
    </r>
  </si>
  <si>
    <r>
      <rPr>
        <sz val="9"/>
        <rFont val="Times New Roman"/>
        <family val="1"/>
      </rPr>
      <t>32.00</t>
    </r>
  </si>
  <si>
    <r>
      <rPr>
        <sz val="9"/>
        <rFont val="Times New Roman"/>
        <family val="1"/>
      </rPr>
      <t>32.10</t>
    </r>
  </si>
  <si>
    <r>
      <rPr>
        <sz val="9"/>
        <rFont val="Times New Roman"/>
        <family val="1"/>
      </rPr>
      <t>Petroleum Consumption</t>
    </r>
  </si>
  <si>
    <r>
      <rPr>
        <sz val="9"/>
        <rFont val="Times New Roman"/>
        <family val="1"/>
      </rPr>
      <t>33.50</t>
    </r>
  </si>
  <si>
    <r>
      <rPr>
        <sz val="9"/>
        <rFont val="Times New Roman"/>
        <family val="1"/>
      </rPr>
      <t>34.30</t>
    </r>
  </si>
  <si>
    <r>
      <rPr>
        <sz val="9"/>
        <rFont val="Times New Roman"/>
        <family val="1"/>
      </rPr>
      <t>38.20</t>
    </r>
  </si>
  <si>
    <r>
      <rPr>
        <sz val="9"/>
        <rFont val="Times New Roman"/>
        <family val="1"/>
      </rPr>
      <t>40.20</t>
    </r>
  </si>
  <si>
    <r>
      <rPr>
        <sz val="9"/>
        <rFont val="Times New Roman"/>
        <family val="1"/>
      </rPr>
      <t>35.30</t>
    </r>
  </si>
  <si>
    <r>
      <rPr>
        <sz val="9"/>
        <rFont val="Times New Roman"/>
        <family val="1"/>
      </rPr>
      <t>35.40</t>
    </r>
  </si>
  <si>
    <r>
      <rPr>
        <sz val="9"/>
        <rFont val="Times New Roman"/>
        <family val="1"/>
      </rPr>
      <t>35.70</t>
    </r>
  </si>
  <si>
    <r>
      <rPr>
        <sz val="9"/>
        <rFont val="Times New Roman"/>
        <family val="1"/>
      </rPr>
      <t>36.00</t>
    </r>
  </si>
  <si>
    <r>
      <rPr>
        <sz val="9"/>
        <rFont val="Times New Roman"/>
        <family val="1"/>
      </rPr>
      <t>36.90</t>
    </r>
  </si>
  <si>
    <r>
      <rPr>
        <sz val="9"/>
        <rFont val="Times New Roman"/>
        <family val="1"/>
      </rPr>
      <t>37.00</t>
    </r>
  </si>
  <si>
    <r>
      <rPr>
        <sz val="9"/>
        <rFont val="Times New Roman"/>
        <family val="1"/>
      </rPr>
      <t>Total Primary Energy Consumption</t>
    </r>
  </si>
  <si>
    <r>
      <rPr>
        <sz val="9"/>
        <rFont val="Times New Roman"/>
        <family val="1"/>
      </rPr>
      <t>84.40</t>
    </r>
  </si>
  <si>
    <r>
      <rPr>
        <sz val="9"/>
        <rFont val="Times New Roman"/>
        <family val="1"/>
      </rPr>
      <t>90.90</t>
    </r>
  </si>
  <si>
    <r>
      <rPr>
        <sz val="9"/>
        <rFont val="Times New Roman"/>
        <family val="1"/>
      </rPr>
      <t>98.70</t>
    </r>
  </si>
  <si>
    <r>
      <rPr>
        <sz val="9"/>
        <rFont val="Times New Roman"/>
        <family val="1"/>
      </rPr>
      <t>100.10</t>
    </r>
  </si>
  <si>
    <r>
      <rPr>
        <sz val="9"/>
        <rFont val="Times New Roman"/>
        <family val="1"/>
      </rPr>
      <t>97.50</t>
    </r>
  </si>
  <si>
    <r>
      <rPr>
        <sz val="9"/>
        <rFont val="Times New Roman"/>
        <family val="1"/>
      </rPr>
      <t>97.40</t>
    </r>
  </si>
  <si>
    <r>
      <rPr>
        <sz val="9"/>
        <rFont val="Times New Roman"/>
        <family val="1"/>
      </rPr>
      <t>97.30</t>
    </r>
  </si>
  <si>
    <r>
      <rPr>
        <sz val="9"/>
        <rFont val="Times New Roman"/>
        <family val="1"/>
      </rPr>
      <t>97.60</t>
    </r>
  </si>
  <si>
    <r>
      <rPr>
        <sz val="9"/>
        <rFont val="Times New Roman"/>
        <family val="1"/>
      </rPr>
      <t>101.20</t>
    </r>
  </si>
  <si>
    <r>
      <rPr>
        <sz val="9"/>
        <rFont val="Times New Roman"/>
        <family val="1"/>
      </rPr>
      <t>92.90</t>
    </r>
  </si>
  <si>
    <r>
      <rPr>
        <sz val="9"/>
        <rFont val="Times New Roman"/>
        <family val="1"/>
      </rPr>
      <t>98.40</t>
    </r>
  </si>
  <si>
    <r>
      <rPr>
        <sz val="9"/>
        <rFont val="Times New Roman"/>
        <family val="1"/>
      </rPr>
      <t>98.60</t>
    </r>
  </si>
  <si>
    <r>
      <rPr>
        <i/>
        <sz val="9"/>
        <rFont val="Times New Roman"/>
        <family val="1"/>
      </rPr>
      <t>Vehicle Miles Travelled</t>
    </r>
  </si>
  <si>
    <r>
      <rPr>
        <i/>
        <sz val="9"/>
        <rFont val="Times New Roman"/>
        <family val="1"/>
      </rPr>
      <t>Billion miles</t>
    </r>
  </si>
  <si>
    <r>
      <rPr>
        <sz val="9"/>
        <rFont val="Times New Roman"/>
        <family val="1"/>
      </rPr>
      <t>2,147.50</t>
    </r>
  </si>
  <si>
    <r>
      <rPr>
        <sz val="9"/>
        <rFont val="Times New Roman"/>
        <family val="1"/>
      </rPr>
      <t>2,422.80</t>
    </r>
  </si>
  <si>
    <r>
      <rPr>
        <sz val="9"/>
        <rFont val="Times New Roman"/>
        <family val="1"/>
      </rPr>
      <t>2,739.40</t>
    </r>
  </si>
  <si>
    <r>
      <rPr>
        <sz val="9"/>
        <rFont val="Times New Roman"/>
        <family val="1"/>
      </rPr>
      <t>2,989.40</t>
    </r>
  </si>
  <si>
    <r>
      <rPr>
        <sz val="9"/>
        <rFont val="Times New Roman"/>
        <family val="1"/>
      </rPr>
      <t>2,967.30</t>
    </r>
  </si>
  <si>
    <r>
      <rPr>
        <sz val="9"/>
        <rFont val="Times New Roman"/>
        <family val="1"/>
      </rPr>
      <t>3,095.40</t>
    </r>
  </si>
  <si>
    <r>
      <rPr>
        <sz val="9"/>
        <rFont val="Times New Roman"/>
        <family val="1"/>
      </rPr>
      <t>3,165.70</t>
    </r>
  </si>
  <si>
    <r>
      <rPr>
        <sz val="9"/>
        <rFont val="Times New Roman"/>
        <family val="1"/>
      </rPr>
      <t>3,212.30</t>
    </r>
  </si>
  <si>
    <r>
      <rPr>
        <sz val="9"/>
        <rFont val="Times New Roman"/>
        <family val="1"/>
      </rPr>
      <t>3,240.30</t>
    </r>
  </si>
  <si>
    <r>
      <rPr>
        <sz val="9"/>
        <rFont val="Times New Roman"/>
        <family val="1"/>
      </rPr>
      <t>2,991.10</t>
    </r>
  </si>
  <si>
    <r>
      <rPr>
        <sz val="9"/>
        <rFont val="Times New Roman"/>
        <family val="1"/>
      </rPr>
      <t>3,409.50</t>
    </r>
  </si>
  <si>
    <r>
      <rPr>
        <sz val="9"/>
        <rFont val="Times New Roman"/>
        <family val="1"/>
      </rPr>
      <t>3,551.70</t>
    </r>
  </si>
  <si>
    <r>
      <t xml:space="preserve">a   </t>
    </r>
    <r>
      <rPr>
        <sz val="9"/>
        <color theme="1"/>
        <rFont val="Times New Roman"/>
        <family val="1"/>
      </rPr>
      <t>Parties should include key underlying assumptions as appropriate.</t>
    </r>
  </si>
  <si>
    <r>
      <t xml:space="preserve">b   </t>
    </r>
    <r>
      <rPr>
        <sz val="9"/>
        <color theme="1"/>
        <rFont val="Times New Roman"/>
        <family val="1"/>
      </rPr>
      <t xml:space="preserve">Parties should include historical data used to develop the greenhouse gas projections reported. </t>
    </r>
  </si>
  <si>
    <r>
      <t>Reporting on progress</t>
    </r>
    <r>
      <rPr>
        <b/>
        <vertAlign val="superscript"/>
        <sz val="11"/>
        <color theme="1"/>
        <rFont val="Times New Roman"/>
        <family val="1"/>
      </rPr>
      <t>a, b, c</t>
    </r>
  </si>
  <si>
    <t>Units of market based mechanisms</t>
  </si>
  <si>
    <t>Year</t>
  </si>
  <si>
    <t>2017</t>
  </si>
  <si>
    <t>2018</t>
  </si>
  <si>
    <r>
      <t>Kyoto Protocol units</t>
    </r>
    <r>
      <rPr>
        <i/>
        <vertAlign val="superscript"/>
        <sz val="9"/>
        <color theme="1"/>
        <rFont val="Times New Roman"/>
        <family val="1"/>
      </rPr>
      <t>d</t>
    </r>
  </si>
  <si>
    <t>Kyoto Protocol units</t>
  </si>
  <si>
    <t>(number of units)</t>
  </si>
  <si>
    <r>
      <t>(kt CO</t>
    </r>
    <r>
      <rPr>
        <i/>
        <vertAlign val="subscript"/>
        <sz val="9"/>
        <rFont val="Times New Roman"/>
        <family val="1"/>
      </rPr>
      <t>2</t>
    </r>
    <r>
      <rPr>
        <i/>
        <sz val="9"/>
        <rFont val="Times New Roman"/>
        <family val="1"/>
      </rPr>
      <t xml:space="preserve"> eq)</t>
    </r>
  </si>
  <si>
    <r>
      <rPr>
        <i/>
        <sz val="9"/>
        <rFont val="Times New Roman"/>
        <family val="1"/>
      </rPr>
      <t>AAUs</t>
    </r>
  </si>
  <si>
    <r>
      <rPr>
        <i/>
        <sz val="9"/>
        <rFont val="Times New Roman"/>
        <family val="1"/>
      </rPr>
      <t>(number of units)</t>
    </r>
  </si>
  <si>
    <r>
      <rPr>
        <i/>
        <sz val="9"/>
        <rFont val="Times New Roman"/>
        <family val="1"/>
      </rPr>
      <t>(kt CO2 eq)</t>
    </r>
  </si>
  <si>
    <r>
      <rPr>
        <sz val="9"/>
        <rFont val="Times New Roman"/>
        <family val="1"/>
      </rPr>
      <t>ERUs</t>
    </r>
  </si>
  <si>
    <r>
      <rPr>
        <sz val="9"/>
        <rFont val="Times New Roman"/>
        <family val="1"/>
      </rPr>
      <t>CERs</t>
    </r>
  </si>
  <si>
    <r>
      <rPr>
        <sz val="9"/>
        <rFont val="Times New Roman"/>
        <family val="1"/>
      </rPr>
      <t>tCERs</t>
    </r>
  </si>
  <si>
    <r>
      <rPr>
        <sz val="9"/>
        <rFont val="Times New Roman"/>
        <family val="1"/>
      </rPr>
      <t>lCERs</t>
    </r>
  </si>
  <si>
    <r>
      <t xml:space="preserve">Other units </t>
    </r>
    <r>
      <rPr>
        <i/>
        <vertAlign val="superscript"/>
        <sz val="9"/>
        <color theme="1"/>
        <rFont val="Times New Roman"/>
        <family val="1"/>
      </rPr>
      <t>d,e</t>
    </r>
  </si>
  <si>
    <t>Units from market-based mechanisms under the Convention</t>
  </si>
  <si>
    <t>Units from other market-based mechanisms</t>
  </si>
  <si>
    <t>Total</t>
  </si>
  <si>
    <r>
      <t>Abbreviations</t>
    </r>
    <r>
      <rPr>
        <sz val="9"/>
        <color rgb="FF000000"/>
        <rFont val="Times New Roman"/>
        <family val="1"/>
      </rPr>
      <t>: AAUs = assigned amount units, CERs = certified emission reductions, ERUs = emission reduction units, lCERs = long-term certified emission reductions</t>
    </r>
    <r>
      <rPr>
        <sz val="9"/>
        <color theme="1"/>
        <rFont val="Times New Roman"/>
        <family val="1"/>
      </rPr>
      <t xml:space="preserve">, </t>
    </r>
    <r>
      <rPr>
        <sz val="9"/>
        <color rgb="FF000000"/>
        <rFont val="Times New Roman"/>
        <family val="1"/>
      </rPr>
      <t xml:space="preserve">tCERs = temporary certified emission reductions. </t>
    </r>
  </si>
  <si>
    <t>Note: 2011 is the latest reporting year.</t>
  </si>
  <si>
    <r>
      <t xml:space="preserve">a   </t>
    </r>
    <r>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</si>
  <si>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t xml:space="preserve">b   </t>
    </r>
    <r>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</si>
  <si>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t xml:space="preserve">c   </t>
    </r>
    <r>
      <rPr>
        <sz val="9"/>
        <color theme="1"/>
        <rFont val="Times New Roman"/>
        <family val="1"/>
      </rPr>
      <t>Parties may include this information, as appropriate and if relevant to their target.</t>
    </r>
  </si>
  <si>
    <r>
      <t xml:space="preserve">d   </t>
    </r>
    <r>
      <rPr>
        <sz val="9"/>
        <color theme="1"/>
        <rFont val="Times New Roman"/>
        <family val="1"/>
      </rPr>
      <t>Units surrendered by that Party for that year that have not been previously surrendered by that or any other Party.</t>
    </r>
  </si>
  <si>
    <r>
      <t xml:space="preserve">e   </t>
    </r>
    <r>
      <rPr>
        <sz val="9"/>
        <color rgb="FF000000"/>
        <rFont val="Times New Roman"/>
        <family val="1"/>
      </rPr>
      <t>Additional rows for each market-based mechanism should be added, if applicable.</t>
    </r>
  </si>
  <si>
    <t>Table 4(a)I</t>
  </si>
  <si>
    <r>
      <rPr>
        <b/>
        <sz val="11"/>
        <rFont val="Times New Roman"/>
        <family val="1"/>
      </rPr>
      <t>Progress in achieving the quantified economy-wide emission reduction targets – further information on mitigation actions relevant to the contribution of the land use, land-use change and forestry sector in 2018</t>
    </r>
    <r>
      <rPr>
        <b/>
        <sz val="11"/>
        <color rgb="FF000000"/>
        <rFont val="Times New Roman"/>
        <family val="1"/>
      </rPr>
      <t xml:space="preserve"> </t>
    </r>
    <r>
      <rPr>
        <b/>
        <vertAlign val="superscript"/>
        <sz val="11"/>
        <color rgb="FF000000"/>
        <rFont val="Times New Roman"/>
        <family val="1"/>
      </rPr>
      <t>a, b</t>
    </r>
  </si>
  <si>
    <r>
      <t xml:space="preserve">Net GHG emissions/removals  from LULUCF categories </t>
    </r>
    <r>
      <rPr>
        <i/>
        <vertAlign val="superscript"/>
        <sz val="9"/>
        <color theme="1"/>
        <rFont val="Times New Roman"/>
        <family val="1"/>
      </rPr>
      <t>c</t>
    </r>
  </si>
  <si>
    <r>
      <t>Base year/period or reference level value</t>
    </r>
    <r>
      <rPr>
        <i/>
        <vertAlign val="superscript"/>
        <sz val="9"/>
        <color theme="1"/>
        <rFont val="Times New Roman"/>
        <family val="1"/>
      </rPr>
      <t xml:space="preserve"> d</t>
    </r>
  </si>
  <si>
    <t>Contribution from LULUCF for reported year</t>
  </si>
  <si>
    <r>
      <t>Cumulative contribution from LULUCF</t>
    </r>
    <r>
      <rPr>
        <i/>
        <vertAlign val="superscript"/>
        <sz val="9"/>
        <color theme="1"/>
        <rFont val="Times New Roman"/>
        <family val="1"/>
      </rPr>
      <t xml:space="preserve"> e</t>
    </r>
  </si>
  <si>
    <r>
      <t xml:space="preserve">Accounting approach </t>
    </r>
    <r>
      <rPr>
        <i/>
        <vertAlign val="superscript"/>
        <sz val="9"/>
        <color theme="1"/>
        <rFont val="Times New Roman"/>
        <family val="1"/>
      </rPr>
      <t>f</t>
    </r>
  </si>
  <si>
    <r>
      <t>(kt CO</t>
    </r>
    <r>
      <rPr>
        <i/>
        <vertAlign val="subscript"/>
        <sz val="9"/>
        <color theme="1"/>
        <rFont val="Times New Roman"/>
        <family val="1"/>
      </rPr>
      <t xml:space="preserve">2 </t>
    </r>
    <r>
      <rPr>
        <i/>
        <sz val="9"/>
        <color theme="1"/>
        <rFont val="Times New Roman"/>
        <family val="1"/>
      </rPr>
      <t>eq)</t>
    </r>
  </si>
  <si>
    <r>
      <rPr>
        <sz val="9"/>
        <rFont val="Times New Roman"/>
        <family val="1"/>
      </rPr>
      <t>Total LULUCF</t>
    </r>
  </si>
  <si>
    <r>
      <rPr>
        <sz val="9"/>
        <rFont val="Times New Roman"/>
        <family val="1"/>
      </rPr>
      <t>Land-based approach</t>
    </r>
  </si>
  <si>
    <r>
      <rPr>
        <sz val="9"/>
        <rFont val="Times New Roman"/>
        <family val="1"/>
      </rPr>
      <t>A. Forest land</t>
    </r>
  </si>
  <si>
    <r>
      <rPr>
        <sz val="9"/>
        <rFont val="Times New Roman"/>
        <family val="1"/>
      </rPr>
      <t>1. Forest land remaining forest land</t>
    </r>
  </si>
  <si>
    <r>
      <rPr>
        <sz val="9"/>
        <rFont val="Times New Roman"/>
        <family val="1"/>
      </rPr>
      <t>2. Land converted to forest land</t>
    </r>
  </si>
  <si>
    <r>
      <rPr>
        <sz val="9"/>
        <rFont val="Times New Roman"/>
        <family val="1"/>
      </rPr>
      <t xml:space="preserve">3. Other </t>
    </r>
    <r>
      <rPr>
        <vertAlign val="superscript"/>
        <sz val="9"/>
        <color rgb="FF000000"/>
        <rFont val="Times New Roman"/>
        <family val="1"/>
      </rPr>
      <t>g</t>
    </r>
  </si>
  <si>
    <r>
      <rPr>
        <sz val="9"/>
        <rFont val="Times New Roman"/>
        <family val="1"/>
      </rPr>
      <t>B. Cropland</t>
    </r>
  </si>
  <si>
    <r>
      <rPr>
        <sz val="9"/>
        <rFont val="Times New Roman"/>
        <family val="1"/>
      </rPr>
      <t>1. Cropland remaining cropland</t>
    </r>
  </si>
  <si>
    <r>
      <rPr>
        <sz val="9"/>
        <rFont val="Times New Roman"/>
        <family val="1"/>
      </rPr>
      <t>2. Land converted to cropland</t>
    </r>
  </si>
  <si>
    <r>
      <rPr>
        <sz val="9"/>
        <rFont val="Times New Roman"/>
        <family val="1"/>
      </rPr>
      <t>C. Grassland</t>
    </r>
  </si>
  <si>
    <r>
      <rPr>
        <sz val="9"/>
        <rFont val="Times New Roman"/>
        <family val="1"/>
      </rPr>
      <t>1. Grassland remaining grassland</t>
    </r>
  </si>
  <si>
    <r>
      <rPr>
        <sz val="9"/>
        <rFont val="Times New Roman"/>
        <family val="1"/>
      </rPr>
      <t>2. Land converted to grassland</t>
    </r>
  </si>
  <si>
    <r>
      <rPr>
        <sz val="9"/>
        <rFont val="Times New Roman"/>
        <family val="1"/>
      </rPr>
      <t>D. Wetlands</t>
    </r>
  </si>
  <si>
    <r>
      <rPr>
        <sz val="9"/>
        <rFont val="Times New Roman"/>
        <family val="1"/>
      </rPr>
      <t>1. Wetland remaining wetland</t>
    </r>
  </si>
  <si>
    <r>
      <rPr>
        <sz val="9"/>
        <rFont val="Times New Roman"/>
        <family val="1"/>
      </rPr>
      <t>2. Land converted to wetland</t>
    </r>
  </si>
  <si>
    <r>
      <rPr>
        <sz val="9"/>
        <rFont val="Times New Roman"/>
        <family val="1"/>
      </rPr>
      <t>E. Settlements</t>
    </r>
  </si>
  <si>
    <r>
      <rPr>
        <sz val="9"/>
        <rFont val="Times New Roman"/>
        <family val="1"/>
      </rPr>
      <t>1. Settlements remaining settlements</t>
    </r>
  </si>
  <si>
    <r>
      <rPr>
        <sz val="9"/>
        <rFont val="Times New Roman"/>
        <family val="1"/>
      </rPr>
      <t>2.  Land converted to settlements</t>
    </r>
  </si>
  <si>
    <r>
      <rPr>
        <sz val="9"/>
        <rFont val="Times New Roman"/>
        <family val="1"/>
      </rPr>
      <t>F. Other land</t>
    </r>
  </si>
  <si>
    <r>
      <rPr>
        <sz val="9"/>
        <rFont val="Times New Roman"/>
        <family val="1"/>
      </rPr>
      <t>1. Other land remaining other land</t>
    </r>
  </si>
  <si>
    <r>
      <rPr>
        <sz val="9"/>
        <rFont val="Times New Roman"/>
        <family val="1"/>
      </rPr>
      <t>2. Land converted to other land</t>
    </r>
  </si>
  <si>
    <r>
      <rPr>
        <sz val="9"/>
        <rFont val="Times New Roman"/>
        <family val="1"/>
      </rPr>
      <t>G. Other</t>
    </r>
  </si>
  <si>
    <r>
      <rPr>
        <sz val="9"/>
        <rFont val="Times New Roman"/>
        <family val="1"/>
      </rPr>
      <t>Harvested wood products</t>
    </r>
  </si>
  <si>
    <r>
      <t>Abbreviations</t>
    </r>
    <r>
      <rPr>
        <sz val="9"/>
        <color theme="1"/>
        <rFont val="Times New Roman"/>
        <family val="1"/>
      </rPr>
      <t xml:space="preserve">: GHG = greenhouse gas, LULUCF = land use, land-use change and forestry. </t>
    </r>
  </si>
  <si>
    <r>
      <t xml:space="preserve">b   </t>
    </r>
    <r>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</si>
  <si>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t xml:space="preserve">c   </t>
    </r>
    <r>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</si>
  <si>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t xml:space="preserve">d   </t>
    </r>
    <r>
      <rPr>
        <sz val="9"/>
        <color theme="1"/>
        <rFont val="Times New Roman"/>
        <family val="1"/>
      </rPr>
      <t>Enter one reference level or base year/period value for each category. Explain in the biennial report how these values have been calculated.</t>
    </r>
  </si>
  <si>
    <r>
      <t xml:space="preserve">e   </t>
    </r>
    <r>
      <rPr>
        <sz val="9"/>
        <color theme="1"/>
        <rFont val="Times New Roman"/>
        <family val="1"/>
      </rPr>
      <t>If applicable to the accounting approach chosen. Explain in this biennial report to which years or period the cumulative contribution refers to.</t>
    </r>
  </si>
  <si>
    <r>
      <t xml:space="preserve">f   </t>
    </r>
    <r>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</si>
  <si>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t xml:space="preserve">g   </t>
    </r>
    <r>
      <rPr>
        <sz val="9"/>
        <color theme="1"/>
        <rFont val="Times New Roman"/>
        <family val="1"/>
      </rPr>
      <t>Specify what was used for the category “other”. Explain in this biennial report how each was defined and how it relates to the categories used for reporting under the Convention or its Kyoto Protocol</t>
    </r>
    <r>
      <rPr>
        <sz val="8"/>
        <color theme="1"/>
        <rFont val="Times New Roman"/>
        <family val="1"/>
      </rPr>
      <t>.</t>
    </r>
  </si>
  <si>
    <r>
      <rPr>
        <b/>
        <sz val="11"/>
        <rFont val="Times New Roman"/>
        <family val="1"/>
      </rPr>
      <t>Progress in achieving the quantified economy-wide emission reduction targets – further information on mitigation actions relevant to the contribution of the land use, land-use change and forestry sector in 2017</t>
    </r>
    <r>
      <rPr>
        <b/>
        <sz val="11"/>
        <color rgb="FF000000"/>
        <rFont val="Times New Roman"/>
        <family val="1"/>
      </rPr>
      <t xml:space="preserve"> </t>
    </r>
    <r>
      <rPr>
        <b/>
        <vertAlign val="superscript"/>
        <sz val="11"/>
        <color rgb="FF000000"/>
        <rFont val="Times New Roman"/>
        <family val="1"/>
      </rPr>
      <t>a,b</t>
    </r>
  </si>
  <si>
    <r>
      <t>Reporting on progress</t>
    </r>
    <r>
      <rPr>
        <i/>
        <vertAlign val="superscript"/>
        <sz val="11"/>
        <color theme="1"/>
        <rFont val="Times New Roman"/>
        <family val="1"/>
      </rPr>
      <t>a, b</t>
    </r>
  </si>
  <si>
    <t>Total emissions excluding LULUCF</t>
  </si>
  <si>
    <r>
      <t>Contribution from LULUCF</t>
    </r>
    <r>
      <rPr>
        <i/>
        <vertAlign val="superscript"/>
        <sz val="9"/>
        <color theme="1"/>
        <rFont val="Times New Roman"/>
        <family val="1"/>
      </rPr>
      <t>d</t>
    </r>
  </si>
  <si>
    <t>Quantity of units from market based mechanisms under the Convention</t>
  </si>
  <si>
    <t>Quantity of units from other market based mechanisms</t>
  </si>
  <si>
    <r>
      <t>Year</t>
    </r>
    <r>
      <rPr>
        <i/>
        <vertAlign val="superscript"/>
        <sz val="9"/>
        <color theme="1"/>
        <rFont val="Times New Roman"/>
        <family val="1"/>
      </rPr>
      <t>c</t>
    </r>
  </si>
  <si>
    <r>
      <t>(kt CO</t>
    </r>
    <r>
      <rPr>
        <i/>
        <vertAlign val="subscript"/>
        <sz val="9"/>
        <color theme="1"/>
        <rFont val="Times New Roman"/>
        <family val="1"/>
      </rPr>
      <t>2</t>
    </r>
    <r>
      <rPr>
        <i/>
        <sz val="9"/>
        <color theme="1"/>
        <rFont val="Times New Roman"/>
        <family val="1"/>
      </rPr>
      <t xml:space="preserve"> eq)</t>
    </r>
  </si>
  <si>
    <t xml:space="preserve"> (number of units)</t>
  </si>
  <si>
    <r>
      <t>(kt CO</t>
    </r>
    <r>
      <rPr>
        <i/>
        <vertAlign val="subscript"/>
        <sz val="9"/>
        <color theme="1"/>
        <rFont val="Times New Roman"/>
        <family val="1"/>
      </rPr>
      <t>2</t>
    </r>
    <r>
      <rPr>
        <i/>
        <sz val="9"/>
        <color theme="1"/>
        <rFont val="Times New Roman"/>
        <family val="1"/>
      </rPr>
      <t xml:space="preserve"> eq) </t>
    </r>
  </si>
  <si>
    <r>
      <rPr>
        <sz val="9"/>
        <rFont val="Times New Roman"/>
        <family val="1"/>
      </rPr>
      <t>Base year/period (2005)</t>
    </r>
  </si>
  <si>
    <r>
      <t>Abbreviation</t>
    </r>
    <r>
      <rPr>
        <sz val="9"/>
        <color theme="1"/>
        <rFont val="Times New Roman"/>
        <family val="1"/>
      </rPr>
      <t>: GHG = greenhouse gas, LULUCF = land use, land-use change and forestry.</t>
    </r>
  </si>
  <si>
    <r>
      <t xml:space="preserve">b   </t>
    </r>
    <r>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</si>
  <si>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t xml:space="preserve">c   </t>
    </r>
    <r>
      <rPr>
        <sz val="9"/>
        <color theme="1"/>
        <rFont val="Times New Roman"/>
        <family val="1"/>
      </rPr>
      <t>Parties may add additional rows for years other than those specified below.</t>
    </r>
  </si>
  <si>
    <r>
      <t xml:space="preserve">d   </t>
    </r>
    <r>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</si>
  <si>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</si>
  <si>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t>Name of mitigation action</t>
    </r>
    <r>
      <rPr>
        <i/>
        <vertAlign val="superscript"/>
        <sz val="9"/>
        <color theme="1"/>
        <rFont val="Times New Roman"/>
        <family val="1"/>
      </rPr>
      <t>a</t>
    </r>
  </si>
  <si>
    <r>
      <t>Sector(s) affected</t>
    </r>
    <r>
      <rPr>
        <i/>
        <vertAlign val="superscript"/>
        <sz val="9"/>
        <color theme="1"/>
        <rFont val="Times New Roman"/>
        <family val="1"/>
      </rPr>
      <t>b</t>
    </r>
  </si>
  <si>
    <t>GHG(s) affected</t>
  </si>
  <si>
    <t>Objective and/or activity affected</t>
  </si>
  <si>
    <r>
      <t>Type of instrument</t>
    </r>
    <r>
      <rPr>
        <i/>
        <vertAlign val="superscript"/>
        <sz val="9"/>
        <color theme="1"/>
        <rFont val="Times New Roman"/>
        <family val="1"/>
      </rPr>
      <t>c</t>
    </r>
  </si>
  <si>
    <r>
      <t>Status of implementation</t>
    </r>
    <r>
      <rPr>
        <i/>
        <vertAlign val="superscript"/>
        <sz val="9"/>
        <color theme="1"/>
        <rFont val="Times New Roman"/>
        <family val="1"/>
      </rPr>
      <t>d</t>
    </r>
  </si>
  <si>
    <r>
      <t>Brief description</t>
    </r>
    <r>
      <rPr>
        <i/>
        <vertAlign val="superscript"/>
        <sz val="9"/>
        <color theme="1"/>
        <rFont val="Times New Roman"/>
        <family val="1"/>
      </rPr>
      <t>e</t>
    </r>
  </si>
  <si>
    <t>Start year of implementation</t>
  </si>
  <si>
    <t>Implementing entity or entities</t>
  </si>
  <si>
    <r>
      <t>Estimate of mitigation impact (not cumulative, in kt CO</t>
    </r>
    <r>
      <rPr>
        <i/>
        <vertAlign val="subscript"/>
        <sz val="9"/>
        <color theme="1"/>
        <rFont val="Times New Roman"/>
        <family val="1"/>
      </rPr>
      <t>2</t>
    </r>
    <r>
      <rPr>
        <i/>
        <sz val="9"/>
        <color theme="1"/>
        <rFont val="Times New Roman"/>
        <family val="1"/>
      </rPr>
      <t xml:space="preserve"> eq)</t>
    </r>
  </si>
  <si>
    <r>
      <rPr>
        <i/>
        <sz val="9"/>
        <rFont val="Times New Roman"/>
        <family val="1"/>
      </rPr>
      <t>2020</t>
    </r>
  </si>
  <si>
    <r>
      <rPr>
        <sz val="9"/>
        <rFont val="Times New Roman"/>
        <family val="1"/>
      </rPr>
      <t>National Program for Light-Duty Vehicle GHG Emissions and CAFE Standards</t>
    </r>
  </si>
  <si>
    <r>
      <rPr>
        <sz val="9"/>
        <rFont val="Times New Roman"/>
        <family val="1"/>
      </rPr>
      <t>Transport</t>
    </r>
  </si>
  <si>
    <r>
      <rPr>
        <sz val="9"/>
        <rFont val="Times New Roman"/>
        <family val="1"/>
      </rPr>
      <t>CO2, CH4, N2O, HFCs</t>
    </r>
  </si>
  <si>
    <r>
      <rPr>
        <sz val="9"/>
        <rFont val="Times New Roman"/>
        <family val="1"/>
      </rPr>
      <t>Reduce GHG emissions from the light-duty vehicle sector</t>
    </r>
  </si>
  <si>
    <r>
      <rPr>
        <sz val="9"/>
        <rFont val="Times New Roman"/>
        <family val="1"/>
      </rPr>
      <t>Regulatory</t>
    </r>
  </si>
  <si>
    <r>
      <rPr>
        <sz val="9"/>
        <rFont val="Times New Roman"/>
        <family val="1"/>
      </rPr>
      <t>Implemented</t>
    </r>
  </si>
  <si>
    <r>
      <rPr>
        <sz val="9"/>
        <rFont val="Times New Roman"/>
        <family val="1"/>
      </rPr>
      <t>Establishes corporate emissions fuel economy and GHG emission standards for new light-duty vehicles (LDVs) produced for sale in the U.S.</t>
    </r>
  </si>
  <si>
    <r>
      <rPr>
        <sz val="9"/>
        <rFont val="Times New Roman"/>
        <family val="1"/>
      </rPr>
      <t>Model year 2012</t>
    </r>
  </si>
  <si>
    <r>
      <rPr>
        <sz val="9"/>
        <rFont val="Times New Roman"/>
        <family val="1"/>
      </rPr>
      <t>Environmental Protection Agency, Department of Transportation</t>
    </r>
  </si>
  <si>
    <r>
      <rPr>
        <sz val="9"/>
        <rFont val="Times New Roman"/>
        <family val="1"/>
      </rPr>
      <t>236,000.00</t>
    </r>
  </si>
  <si>
    <r>
      <rPr>
        <sz val="9"/>
        <rFont val="Times New Roman"/>
        <family val="1"/>
      </rPr>
      <t>National Program for Heavy-Duty Vehicle GHG Emissions and Standards</t>
    </r>
  </si>
  <si>
    <r>
      <rPr>
        <sz val="9"/>
        <rFont val="Times New Roman"/>
        <family val="1"/>
      </rPr>
      <t>CO2, CH4, N2O</t>
    </r>
  </si>
  <si>
    <r>
      <rPr>
        <sz val="9"/>
        <rFont val="Times New Roman"/>
        <family val="1"/>
      </rPr>
      <t>Reduce GHG emissions from the heavy-duty vehicle sector</t>
    </r>
  </si>
  <si>
    <r>
      <rPr>
        <sz val="9"/>
        <rFont val="Times New Roman"/>
        <family val="1"/>
      </rPr>
      <t>"Establishes fuel efficiency and GHG emission standards for work trucks, buses, and</t>
    </r>
  </si>
  <si>
    <r>
      <rPr>
        <sz val="9"/>
        <rFont val="Times New Roman"/>
        <family val="1"/>
      </rPr>
      <t>37,700.00</t>
    </r>
  </si>
  <si>
    <r>
      <rPr>
        <sz val="9"/>
        <rFont val="Times New Roman"/>
        <family val="1"/>
      </rPr>
      <t>Renewable Fuel Standard</t>
    </r>
  </si>
  <si>
    <r>
      <rPr>
        <sz val="9"/>
        <rFont val="Times New Roman"/>
        <family val="1"/>
      </rPr>
      <t>CO2</t>
    </r>
  </si>
  <si>
    <r>
      <rPr>
        <sz val="9"/>
        <rFont val="Times New Roman"/>
        <family val="1"/>
      </rPr>
      <t>Increase use of renewable transportation fuels</t>
    </r>
  </si>
  <si>
    <r>
      <rPr>
        <sz val="9"/>
        <rFont val="Times New Roman"/>
        <family val="1"/>
      </rPr>
      <t>Increases the share of renewable fuels used in transportation via implementation of the Renewable Fuel Standard Program.</t>
    </r>
  </si>
  <si>
    <r>
      <rPr>
        <sz val="9"/>
        <rFont val="Times New Roman"/>
        <family val="1"/>
      </rPr>
      <t>Environmental Protection Agency</t>
    </r>
  </si>
  <si>
    <r>
      <rPr>
        <sz val="9"/>
        <rFont val="Times New Roman"/>
        <family val="1"/>
      </rPr>
      <t>138,400.00</t>
    </r>
  </si>
  <si>
    <r>
      <rPr>
        <sz val="9"/>
        <rFont val="Times New Roman"/>
        <family val="1"/>
      </rPr>
      <t>Advanced Technology Vehicle Manufacturing Loan Program</t>
    </r>
  </si>
  <si>
    <r>
      <rPr>
        <sz val="9"/>
        <rFont val="Times New Roman"/>
        <family val="1"/>
      </rPr>
      <t>Provide loans to advanced vehicle technology manufacturers</t>
    </r>
  </si>
  <si>
    <r>
      <rPr>
        <sz val="9"/>
        <rFont val="Times New Roman"/>
        <family val="1"/>
      </rPr>
      <t>Economic</t>
    </r>
  </si>
  <si>
    <r>
      <rPr>
        <sz val="9"/>
        <rFont val="Times New Roman"/>
        <family val="1"/>
      </rPr>
      <t>Provides direct loans to qualifying U.S. advanced technology vehicles or component and engineering integration projects.</t>
    </r>
  </si>
  <si>
    <r>
      <rPr>
        <sz val="9"/>
        <rFont val="Times New Roman"/>
        <family val="1"/>
      </rPr>
      <t>Department of Energy</t>
    </r>
  </si>
  <si>
    <r>
      <rPr>
        <sz val="9"/>
        <rFont val="Times New Roman"/>
        <family val="1"/>
      </rPr>
      <t>26,179.00</t>
    </r>
  </si>
  <si>
    <r>
      <rPr>
        <sz val="9"/>
        <rFont val="Times New Roman"/>
        <family val="1"/>
      </rPr>
      <t>SmartWay Transport Partnership</t>
    </r>
  </si>
  <si>
    <r>
      <rPr>
        <sz val="9"/>
        <rFont val="Times New Roman"/>
        <family val="1"/>
      </rPr>
      <t>CO2, Other (BC)</t>
    </r>
  </si>
  <si>
    <r>
      <rPr>
        <sz val="9"/>
        <rFont val="Times New Roman"/>
        <family val="1"/>
      </rPr>
      <t>Reduce GHG emissions from movement of goods.</t>
    </r>
  </si>
  <si>
    <r>
      <rPr>
        <sz val="9"/>
        <rFont val="Times New Roman"/>
        <family val="1"/>
      </rPr>
      <t>Voluntary Agreement</t>
    </r>
  </si>
  <si>
    <r>
      <rPr>
        <sz val="9"/>
        <rFont val="Times New Roman"/>
        <family val="1"/>
      </rPr>
      <t xml:space="preserve">Promotes collaboration with businesses and other stakeholders to decrease climate-related and other emissions from movement of goods.  </t>
    </r>
  </si>
  <si>
    <r>
      <rPr>
        <sz val="9"/>
        <rFont val="Times New Roman"/>
        <family val="1"/>
      </rPr>
      <t>12,000.00</t>
    </r>
  </si>
  <si>
    <r>
      <rPr>
        <sz val="9"/>
        <rFont val="Times New Roman"/>
        <family val="1"/>
      </rPr>
      <t>Control of Air Pollution from Airplanes and Airplane Engines: GHG Emission Standards and Test Procedures</t>
    </r>
  </si>
  <si>
    <r>
      <rPr>
        <sz val="9"/>
        <rFont val="Times New Roman"/>
        <family val="1"/>
      </rPr>
      <t>Reduce GHG emissions from certain classes of aircraft</t>
    </r>
  </si>
  <si>
    <r>
      <rPr>
        <sz val="9"/>
        <rFont val="Times New Roman"/>
        <family val="1"/>
      </rPr>
      <t>Establishes greenhouse gas emission standards for airplanes used in commercial aviation and for large business jets. This action aligns U.S. standards with the international carbon dioxide (CO2) emissions standards set by the International Civil Aviation Organization (ICAO).</t>
    </r>
  </si>
  <si>
    <r>
      <rPr>
        <sz val="9"/>
        <rFont val="Times New Roman"/>
        <family val="1"/>
      </rPr>
      <t>2021</t>
    </r>
  </si>
  <si>
    <r>
      <rPr>
        <sz val="9"/>
        <rFont val="Times New Roman"/>
        <family val="1"/>
      </rPr>
      <t>Environmental Protection Agency, Federal Aviation Administration</t>
    </r>
  </si>
  <si>
    <r>
      <rPr>
        <sz val="9"/>
        <rFont val="Times New Roman"/>
        <family val="1"/>
      </rPr>
      <t>National Clean Diesel Campaign</t>
    </r>
  </si>
  <si>
    <r>
      <rPr>
        <sz val="9"/>
        <rFont val="Times New Roman"/>
        <family val="1"/>
      </rPr>
      <t>Reduce diesel emissions.</t>
    </r>
  </si>
  <si>
    <r>
      <rPr>
        <sz val="9"/>
        <rFont val="Times New Roman"/>
        <family val="1"/>
      </rPr>
      <t>Reduces diesel emissions through the implementation of proven emission control technologies.</t>
    </r>
  </si>
  <si>
    <r>
      <rPr>
        <sz val="9"/>
        <rFont val="Times New Roman"/>
        <family val="1"/>
      </rPr>
      <t>Light-Duty Vehicle Fuel Economy and Environment Label</t>
    </r>
  </si>
  <si>
    <r>
      <rPr>
        <sz val="9"/>
        <rFont val="Times New Roman"/>
        <family val="1"/>
      </rPr>
      <t>Provide information to vehicle buyers</t>
    </r>
  </si>
  <si>
    <r>
      <rPr>
        <sz val="9"/>
        <rFont val="Times New Roman"/>
        <family val="1"/>
      </rPr>
      <t>Provides comparable information on new LDVs’ fuel economy, energy use, fuel costs, and environmental impacts.</t>
    </r>
  </si>
  <si>
    <r>
      <rPr>
        <sz val="9"/>
        <rFont val="Times New Roman"/>
        <family val="1"/>
      </rPr>
      <t>Environmental Protection Agency, Department of Transportation, Department of Energy</t>
    </r>
  </si>
  <si>
    <r>
      <rPr>
        <sz val="9"/>
        <rFont val="Times New Roman"/>
        <family val="1"/>
      </rPr>
      <t>Federal Fleet Program</t>
    </r>
  </si>
  <si>
    <r>
      <rPr>
        <sz val="9"/>
        <rFont val="Times New Roman"/>
        <family val="1"/>
      </rPr>
      <t>Reduce GHG emissions from the federal vehicle fleet</t>
    </r>
  </si>
  <si>
    <r>
      <rPr>
        <sz val="9"/>
        <rFont val="Times New Roman"/>
        <family val="1"/>
      </rPr>
      <t>Requires federal agencies to acquire low greenhouse gas emitting (light-duty and medium-duty passenger) vehicles.</t>
    </r>
  </si>
  <si>
    <r>
      <rPr>
        <sz val="9"/>
        <rFont val="Times New Roman"/>
        <family val="1"/>
      </rPr>
      <t>EPA Ports Initiative</t>
    </r>
  </si>
  <si>
    <r>
      <rPr>
        <sz val="9"/>
        <rFont val="Times New Roman"/>
        <family val="1"/>
      </rPr>
      <t>Other (All GHGs)</t>
    </r>
  </si>
  <si>
    <r>
      <rPr>
        <sz val="9"/>
        <rFont val="Times New Roman"/>
        <family val="1"/>
      </rPr>
      <t>Emissions reductions from ports</t>
    </r>
  </si>
  <si>
    <r>
      <rPr>
        <sz val="9"/>
        <rFont val="Times New Roman"/>
        <family val="1"/>
      </rPr>
      <t>Program to reduce emissions from ports and other goods movement hubs through use of community engagement, data and analysis, funding, and information sharing.</t>
    </r>
  </si>
  <si>
    <r>
      <rPr>
        <sz val="9"/>
        <rFont val="Times New Roman"/>
        <family val="1"/>
      </rPr>
      <t>State and Alternative Fuel Provider Fleet Program</t>
    </r>
  </si>
  <si>
    <r>
      <rPr>
        <sz val="9"/>
        <rFont val="Times New Roman"/>
        <family val="1"/>
      </rPr>
      <t>Require fleets to purchase alternative fuel vehicles</t>
    </r>
  </si>
  <si>
    <r>
      <rPr>
        <sz val="9"/>
        <rFont val="Times New Roman"/>
        <family val="1"/>
      </rPr>
      <t>Requires covered fleets either to acquire alternative fuel vehicles as a percentage of their annual LDV acquisitions or to employ other petroleum-reduction methods.</t>
    </r>
  </si>
  <si>
    <r>
      <rPr>
        <sz val="9"/>
        <rFont val="Times New Roman"/>
        <family val="1"/>
      </rPr>
      <t>Vehicle Technology Deployment (Clean Cities)</t>
    </r>
  </si>
  <si>
    <r>
      <rPr>
        <sz val="9"/>
        <rFont val="Times New Roman"/>
        <family val="1"/>
      </rPr>
      <t>CO2, CH4, Other (NOx)</t>
    </r>
  </si>
  <si>
    <r>
      <rPr>
        <sz val="9"/>
        <rFont val="Times New Roman"/>
        <family val="1"/>
      </rPr>
      <t>Support the use of alternative fuel vehicles and other petroleum-reducing vehicle technologies</t>
    </r>
  </si>
  <si>
    <r>
      <rPr>
        <sz val="9"/>
        <rFont val="Times New Roman"/>
        <family val="1"/>
      </rPr>
      <t>Provides technical assistance, consumer information, industry coordination, tools, knowledge-sharing, and cost-shared funding for local/regional projects that mitigate GHG emissions and reduce reliance on petroleum in the transportation sector.</t>
    </r>
  </si>
  <si>
    <r>
      <rPr>
        <sz val="9"/>
        <rFont val="Times New Roman"/>
        <family val="1"/>
      </rPr>
      <t>8,300.00</t>
    </r>
  </si>
  <si>
    <r>
      <rPr>
        <sz val="9"/>
        <rFont val="Times New Roman"/>
        <family val="1"/>
      </rPr>
      <t>Anti-Idling Programs</t>
    </r>
  </si>
  <si>
    <r>
      <rPr>
        <sz val="9"/>
        <rFont val="Times New Roman"/>
        <family val="1"/>
      </rPr>
      <t>Reduce GHG from commercial motor vehicles.</t>
    </r>
  </si>
  <si>
    <r>
      <rPr>
        <sz val="9"/>
        <rFont val="Times New Roman"/>
        <family val="1"/>
      </rPr>
      <t xml:space="preserve">Decreased fuel consumption and greenhouse gas emissions due to reduced wait times and engine idling at the U.S.-Canada border and at U.S. inspection stations.  </t>
    </r>
  </si>
  <si>
    <r>
      <rPr>
        <sz val="9"/>
        <rFont val="Times New Roman"/>
        <family val="1"/>
      </rPr>
      <t>2011-2015</t>
    </r>
  </si>
  <si>
    <r>
      <rPr>
        <sz val="9"/>
        <rFont val="Times New Roman"/>
        <family val="1"/>
      </rPr>
      <t>Department of Transportation</t>
    </r>
  </si>
  <si>
    <r>
      <rPr>
        <sz val="9"/>
        <rFont val="Times New Roman"/>
        <family val="1"/>
      </rPr>
      <t>Maritime Environmental and Technical Assistance Program</t>
    </r>
  </si>
  <si>
    <r>
      <rPr>
        <sz val="9"/>
        <rFont val="Times New Roman"/>
        <family val="1"/>
      </rPr>
      <t>Other (All GHGs), Other (NOx), Other (SOx), Other (PM), Other (BC)</t>
    </r>
  </si>
  <si>
    <r>
      <rPr>
        <sz val="9"/>
        <rFont val="Times New Roman"/>
        <family val="1"/>
      </rPr>
      <t>Reduce GHG emissions from the maritime sector.</t>
    </r>
  </si>
  <si>
    <r>
      <rPr>
        <sz val="9"/>
        <rFont val="Times New Roman"/>
        <family val="1"/>
      </rPr>
      <t>Information</t>
    </r>
  </si>
  <si>
    <r>
      <rPr>
        <sz val="9"/>
        <rFont val="Times New Roman"/>
        <family val="1"/>
      </rPr>
      <t xml:space="preserve">Supports technology and innovation projects within the maritime sector to provide needed (and often lacking) information on applications to reduce and mitigate environmental impacts related to air and water quality.  </t>
    </r>
  </si>
  <si>
    <r>
      <rPr>
        <sz val="9"/>
        <rFont val="Times New Roman"/>
        <family val="1"/>
      </rPr>
      <t>On-Road GHG Assessment Tools</t>
    </r>
  </si>
  <si>
    <r>
      <rPr>
        <sz val="9"/>
        <rFont val="Times New Roman"/>
        <family val="1"/>
      </rPr>
      <t>Support State and local strategies to reduce greenhouse gas (GHG) emissions from the transportation sector.</t>
    </r>
  </si>
  <si>
    <r>
      <rPr>
        <sz val="9"/>
        <rFont val="Times New Roman"/>
        <family val="1"/>
      </rPr>
      <t>Supports and encourages State and local governments to estimate future GHG emissions from the on-road portion of the transportation sector and find strategies to mitigate these effects.</t>
    </r>
  </si>
  <si>
    <r>
      <rPr>
        <sz val="9"/>
        <rFont val="Times New Roman"/>
        <family val="1"/>
      </rPr>
      <t>Alternative Fuel Corridors Program</t>
    </r>
  </si>
  <si>
    <r>
      <rPr>
        <sz val="9"/>
        <rFont val="Times New Roman"/>
        <family val="1"/>
      </rPr>
      <t>Other (All GHGs), CH4</t>
    </r>
  </si>
  <si>
    <r>
      <rPr>
        <sz val="9"/>
        <rFont val="Times New Roman"/>
        <family val="1"/>
      </rPr>
      <t>Establish a national network of alternative fuel corridors.</t>
    </r>
  </si>
  <si>
    <r>
      <rPr>
        <sz val="9"/>
        <rFont val="Times New Roman"/>
        <family val="1"/>
      </rPr>
      <t>Designates Alternative Fuel Corridors in collaboration with State and local partners for electric, hydrogen, natural gas and propane. Publishes corridor maps, information and technical guidance and supports mapping tools in cooperation with the Department of Energy.</t>
    </r>
  </si>
  <si>
    <r>
      <rPr>
        <sz val="9"/>
        <rFont val="Times New Roman"/>
        <family val="1"/>
      </rPr>
      <t>Continuous Lower Energy, Emissions and Noise Program</t>
    </r>
  </si>
  <si>
    <r>
      <rPr>
        <sz val="9"/>
        <rFont val="Times New Roman"/>
        <family val="1"/>
      </rPr>
      <t>Reduce GHG emissions from the aviation sector.</t>
    </r>
  </si>
  <si>
    <r>
      <rPr>
        <sz val="9"/>
        <rFont val="Times New Roman"/>
        <family val="1"/>
      </rPr>
      <t>The Continuous Lower Energy, Emissions and Noise (CLEEN) Program is the FAA's principal environmental effort to accelerate the development of new aircraft and engine technologies.</t>
    </r>
  </si>
  <si>
    <r>
      <rPr>
        <sz val="9"/>
        <rFont val="Times New Roman"/>
        <family val="1"/>
      </rPr>
      <t>Carbon Offsetting and Reduction Scheme for International Aviation</t>
    </r>
  </si>
  <si>
    <r>
      <rPr>
        <sz val="9"/>
        <rFont val="Times New Roman"/>
        <family val="1"/>
      </rPr>
      <t>Supports the monitoring, reporting, and verification of CO2 emissions from international flights pursuant to Annex 16, Volume IV – Carbon Offsetting and Reduction Scheme for International Aviation (CORSIA), of the Chicago Convention.</t>
    </r>
  </si>
  <si>
    <r>
      <rPr>
        <sz val="9"/>
        <rFont val="Times New Roman"/>
        <family val="1"/>
      </rPr>
      <t>2019</t>
    </r>
  </si>
  <si>
    <r>
      <rPr>
        <sz val="9"/>
        <rFont val="Times New Roman"/>
        <family val="1"/>
      </rPr>
      <t>Next Generation Air Transportation System</t>
    </r>
  </si>
  <si>
    <r>
      <rPr>
        <sz val="9"/>
        <rFont val="Times New Roman"/>
        <family val="1"/>
      </rPr>
      <t>Achieves more efficient aircraft operations and reduced GHG emissions through airspace, operational, and infrastructure improvements</t>
    </r>
  </si>
  <si>
    <r>
      <rPr>
        <sz val="9"/>
        <rFont val="Times New Roman"/>
        <family val="1"/>
      </rPr>
      <t>Federal Transit, Highway, and Railway Programs</t>
    </r>
  </si>
  <si>
    <r>
      <rPr>
        <sz val="9"/>
        <rFont val="Times New Roman"/>
        <family val="1"/>
      </rPr>
      <t>Reduce GHG emissions from the transit, highway, and railway sectors.</t>
    </r>
  </si>
  <si>
    <r>
      <rPr>
        <sz val="9"/>
        <rFont val="Times New Roman"/>
        <family val="1"/>
      </rPr>
      <t>Helps public transportation providers, railways, and other key stakeholders to implement strategies that reduce GHGs.</t>
    </r>
  </si>
  <si>
    <r>
      <rPr>
        <sz val="9"/>
        <rFont val="Times New Roman"/>
        <family val="1"/>
      </rPr>
      <t>1991-2015</t>
    </r>
  </si>
  <si>
    <r>
      <rPr>
        <sz val="9"/>
        <rFont val="Times New Roman"/>
        <family val="1"/>
      </rPr>
      <t>Transit GHG Assessment Tools</t>
    </r>
  </si>
  <si>
    <r>
      <rPr>
        <sz val="9"/>
        <rFont val="Times New Roman"/>
        <family val="1"/>
      </rPr>
      <t>Assist transit agencies with estimating the GHG emissions from transit projects.</t>
    </r>
  </si>
  <si>
    <r>
      <rPr>
        <sz val="9"/>
        <rFont val="Times New Roman"/>
        <family val="1"/>
      </rPr>
      <t>The tool provides a resource to generate coarse but informative estimates of GHG emissions using limited project information and can be used for a broad range of transit projects.</t>
    </r>
  </si>
  <si>
    <r>
      <rPr>
        <sz val="9"/>
        <rFont val="Times New Roman"/>
        <family val="1"/>
      </rPr>
      <t>Low and No-Emission Component Assessment Program</t>
    </r>
  </si>
  <si>
    <r>
      <rPr>
        <sz val="9"/>
        <rFont val="Times New Roman"/>
        <family val="1"/>
      </rPr>
      <t>Reduce GHG and regulated emissions from transit buses.</t>
    </r>
  </si>
  <si>
    <r>
      <rPr>
        <sz val="9"/>
        <rFont val="Times New Roman"/>
        <family val="1"/>
      </rPr>
      <t xml:space="preserve">Supports research for the testing, evaluation, and analysis of low or no emission components intended for use in "LoNo" transit buses to provide public transportation. </t>
    </r>
  </si>
  <si>
    <r>
      <rPr>
        <sz val="9"/>
        <rFont val="Times New Roman"/>
        <family val="1"/>
      </rPr>
      <t>Bus Testing Program</t>
    </r>
  </si>
  <si>
    <r>
      <rPr>
        <sz val="9"/>
        <rFont val="Times New Roman"/>
        <family val="1"/>
      </rPr>
      <t>Provides information on transit bus GHG and regulated emissions to support FTA-funded transit operators in selecting cleaner and more efficient bus models for their fleets.</t>
    </r>
  </si>
  <si>
    <r>
      <rPr>
        <sz val="9"/>
        <rFont val="Times New Roman"/>
        <family val="1"/>
      </rPr>
      <t>1989</t>
    </r>
  </si>
  <si>
    <r>
      <rPr>
        <sz val="9"/>
        <rFont val="Times New Roman"/>
        <family val="1"/>
      </rPr>
      <t>EPA Green Power Partnership</t>
    </r>
  </si>
  <si>
    <r>
      <rPr>
        <sz val="9"/>
        <rFont val="Times New Roman"/>
        <family val="1"/>
      </rPr>
      <t>Energy</t>
    </r>
  </si>
  <si>
    <r>
      <rPr>
        <sz val="9"/>
        <rFont val="Times New Roman"/>
        <family val="1"/>
      </rPr>
      <t>Reduce GHG emissions through green power purchases and use.</t>
    </r>
  </si>
  <si>
    <r>
      <rPr>
        <sz val="9"/>
        <rFont val="Times New Roman"/>
        <family val="1"/>
      </rPr>
      <t>Supports U.S. organizations to voluntarily purchase green power to reduce the emissions, air pollution, and health impacts associated with the electricity consumption.</t>
    </r>
  </si>
  <si>
    <r>
      <rPr>
        <sz val="9"/>
        <rFont val="Times New Roman"/>
        <family val="1"/>
      </rPr>
      <t>68,000.00</t>
    </r>
  </si>
  <si>
    <r>
      <rPr>
        <sz val="9"/>
        <rFont val="Times New Roman"/>
        <family val="1"/>
      </rPr>
      <t>Enhanced Geothermal Systems Demonstration Projects</t>
    </r>
  </si>
  <si>
    <r>
      <rPr>
        <sz val="9"/>
        <rFont val="Times New Roman"/>
        <family val="1"/>
      </rPr>
      <t>Market development for geothermal generation.</t>
    </r>
  </si>
  <si>
    <r>
      <rPr>
        <sz val="9"/>
        <rFont val="Times New Roman"/>
        <family val="1"/>
      </rPr>
      <t>Support the development and deployment of enhanced geothermal systems through demonstration project funding</t>
    </r>
  </si>
  <si>
    <r>
      <rPr>
        <sz val="9"/>
        <rFont val="Times New Roman"/>
        <family val="1"/>
      </rPr>
      <t>14,742.00</t>
    </r>
  </si>
  <si>
    <r>
      <rPr>
        <sz val="9"/>
        <rFont val="Times New Roman"/>
        <family val="1"/>
      </rPr>
      <t>21st Century Power FEED Studies</t>
    </r>
  </si>
  <si>
    <r>
      <rPr>
        <sz val="9"/>
        <rFont val="Times New Roman"/>
        <family val="1"/>
      </rPr>
      <t>Support the development of the generation plant of the future to provide secure, stable, and reliable power</t>
    </r>
  </si>
  <si>
    <r>
      <rPr>
        <sz val="9"/>
        <rFont val="Times New Roman"/>
        <family val="1"/>
      </rPr>
      <t>Partnered with industry to develop Front End Engineering and Design studies for new generation facilities</t>
    </r>
  </si>
  <si>
    <r>
      <rPr>
        <sz val="9"/>
        <rFont val="Times New Roman"/>
        <family val="1"/>
      </rPr>
      <t>10,000.00</t>
    </r>
  </si>
  <si>
    <r>
      <rPr>
        <sz val="9"/>
        <rFont val="Times New Roman"/>
        <family val="1"/>
      </rPr>
      <t>Onshore Renewable Energy Development Program</t>
    </r>
  </si>
  <si>
    <r>
      <rPr>
        <sz val="9"/>
        <rFont val="Times New Roman"/>
        <family val="1"/>
      </rPr>
      <t>Encourage renewable energy development onshore</t>
    </r>
  </si>
  <si>
    <r>
      <rPr>
        <sz val="9"/>
        <rFont val="Times New Roman"/>
        <family val="1"/>
      </rPr>
      <t>Provides opportunities for and encourages use of federal public lands for the development of wind, solar, and geothermal energy.</t>
    </r>
  </si>
  <si>
    <r>
      <rPr>
        <sz val="9"/>
        <rFont val="Times New Roman"/>
        <family val="1"/>
      </rPr>
      <t>Around 1980</t>
    </r>
  </si>
  <si>
    <r>
      <rPr>
        <sz val="9"/>
        <rFont val="Times New Roman"/>
        <family val="1"/>
      </rPr>
      <t>Department of Interior</t>
    </r>
  </si>
  <si>
    <r>
      <rPr>
        <sz val="9"/>
        <rFont val="Times New Roman"/>
        <family val="1"/>
      </rPr>
      <t>Modernize and Expand Rural Electricity Infrastructure</t>
    </r>
  </si>
  <si>
    <r>
      <rPr>
        <sz val="9"/>
        <rFont val="Times New Roman"/>
        <family val="1"/>
      </rPr>
      <t>CO2, N2O, Other (SO2)</t>
    </r>
  </si>
  <si>
    <r>
      <rPr>
        <sz val="9"/>
        <rFont val="Times New Roman"/>
        <family val="1"/>
      </rPr>
      <t>Expands electricity to rural communities</t>
    </r>
  </si>
  <si>
    <r>
      <rPr>
        <sz val="9"/>
        <rFont val="Times New Roman"/>
        <family val="1"/>
      </rPr>
      <t>Provides loans to finance electricity infrastructure to ensure reliable and affordable electricity to rural communities</t>
    </r>
  </si>
  <si>
    <r>
      <rPr>
        <sz val="9"/>
        <rFont val="Times New Roman"/>
        <family val="1"/>
      </rPr>
      <t>1936</t>
    </r>
  </si>
  <si>
    <r>
      <rPr>
        <sz val="9"/>
        <rFont val="Times New Roman"/>
        <family val="1"/>
      </rPr>
      <t>Department of Agriculture</t>
    </r>
  </si>
  <si>
    <r>
      <rPr>
        <sz val="9"/>
        <rFont val="Times New Roman"/>
        <family val="1"/>
      </rPr>
      <t>2,745.00</t>
    </r>
  </si>
  <si>
    <r>
      <rPr>
        <sz val="9"/>
        <rFont val="Times New Roman"/>
        <family val="1"/>
      </rPr>
      <t>Rural Energy for America Program (REAP)</t>
    </r>
  </si>
  <si>
    <r>
      <rPr>
        <sz val="9"/>
        <rFont val="Times New Roman"/>
        <family val="1"/>
      </rPr>
      <t>CO2, CH4</t>
    </r>
  </si>
  <si>
    <r>
      <rPr>
        <sz val="9"/>
        <rFont val="Times New Roman"/>
        <family val="1"/>
      </rPr>
      <t>Fund energy efficiency and renewable energy systems</t>
    </r>
  </si>
  <si>
    <r>
      <rPr>
        <sz val="9"/>
        <rFont val="Times New Roman"/>
        <family val="1"/>
      </rPr>
      <t>Provides grants and loan guarantees to various rural residents, agricultural producers, and rural businesses for energy efficiency and renewable energy systems.</t>
    </r>
  </si>
  <si>
    <r>
      <rPr>
        <sz val="9"/>
        <rFont val="Times New Roman"/>
        <family val="1"/>
      </rPr>
      <t>800.00</t>
    </r>
  </si>
  <si>
    <r>
      <rPr>
        <sz val="9"/>
        <rFont val="Times New Roman"/>
        <family val="1"/>
      </rPr>
      <t>Rural Development Biofuels Programs</t>
    </r>
  </si>
  <si>
    <r>
      <rPr>
        <sz val="9"/>
        <rFont val="Times New Roman"/>
        <family val="1"/>
      </rPr>
      <t xml:space="preserve">CO2, CH4 </t>
    </r>
  </si>
  <si>
    <r>
      <rPr>
        <sz val="9"/>
        <rFont val="Times New Roman"/>
        <family val="1"/>
      </rPr>
      <t>Fund expansion of biofuels and biobased products</t>
    </r>
  </si>
  <si>
    <r>
      <rPr>
        <sz val="9"/>
        <rFont val="Times New Roman"/>
        <family val="1"/>
      </rPr>
      <t>Supports expansion of biofuels by providing incentives, funding and support to biorefineries and biofuel 
producers, and providing loan guarantees 
for biorefineries. Includes Biorefinery Assistance Program, Advance Biofuel Payment Program, and High Biofuels Infrastructure Incentive Program.</t>
    </r>
  </si>
  <si>
    <r>
      <rPr>
        <sz val="9"/>
        <rFont val="Times New Roman"/>
        <family val="1"/>
      </rPr>
      <t>Department of Agriculture - Rural Development</t>
    </r>
  </si>
  <si>
    <r>
      <rPr>
        <sz val="9"/>
        <rFont val="Times New Roman"/>
        <family val="1"/>
      </rPr>
      <t>5,674.00</t>
    </r>
  </si>
  <si>
    <r>
      <rPr>
        <sz val="9"/>
        <rFont val="Times New Roman"/>
        <family val="1"/>
      </rPr>
      <t>EPA Combined Heat &amp; Power Partnership</t>
    </r>
  </si>
  <si>
    <r>
      <rPr>
        <sz val="9"/>
        <rFont val="Times New Roman"/>
        <family val="1"/>
      </rPr>
      <t>Reduce GHG emissions by encouraging energy efficiency</t>
    </r>
  </si>
  <si>
    <r>
      <rPr>
        <sz val="9"/>
        <rFont val="Times New Roman"/>
        <family val="1"/>
      </rPr>
      <t xml:space="preserve">Encourages industry to engage and collaborate through EPA's Partner network. The Partnership serves as a resource center for assessing the environmental impact of thermal and electrical energy use through CHP project development. </t>
    </r>
  </si>
  <si>
    <r>
      <rPr>
        <sz val="9"/>
        <rFont val="Times New Roman"/>
        <family val="1"/>
      </rPr>
      <t>Microgrid R&amp;D</t>
    </r>
  </si>
  <si>
    <r>
      <rPr>
        <sz val="9"/>
        <rFont val="Times New Roman"/>
        <family val="1"/>
      </rPr>
      <t>Research to advance distributed energy resources</t>
    </r>
  </si>
  <si>
    <r>
      <rPr>
        <sz val="9"/>
        <rFont val="Times New Roman"/>
        <family val="1"/>
      </rPr>
      <t>Conducts applied R&amp;D to make microgrid integral to transforming the nation's grid to a more resilient, reliable, and decentralized electricity delivery infrastructure</t>
    </r>
  </si>
  <si>
    <r>
      <rPr>
        <sz val="9"/>
        <rFont val="Times New Roman"/>
        <family val="1"/>
      </rPr>
      <t>RE-Powering America’s Land Initiative</t>
    </r>
  </si>
  <si>
    <r>
      <rPr>
        <sz val="9"/>
        <rFont val="Times New Roman"/>
        <family val="1"/>
      </rPr>
      <t xml:space="preserve">Promote renewable energy on formerly contaminated lands. </t>
    </r>
  </si>
  <si>
    <r>
      <rPr>
        <sz val="9"/>
        <rFont val="Times New Roman"/>
        <family val="1"/>
      </rPr>
      <t>Encourages development of renewable energy on current and formerly contaminated lands, landfills, and mine sites by identifying contaminated lands that might be suitable for renewable energy development and providing technical assistance to communities.</t>
    </r>
  </si>
  <si>
    <r>
      <rPr>
        <sz val="9"/>
        <rFont val="Times New Roman"/>
        <family val="1"/>
      </rPr>
      <t>Advanced Reactor Demonstration Program</t>
    </r>
  </si>
  <si>
    <r>
      <rPr>
        <sz val="9"/>
        <rFont val="Times New Roman"/>
        <family val="1"/>
      </rPr>
      <t>Demonstrate technology capable of decarbonizing the electricity sector and industrial process heat</t>
    </r>
  </si>
  <si>
    <r>
      <rPr>
        <sz val="9"/>
        <rFont val="Times New Roman"/>
        <family val="1"/>
      </rPr>
      <t xml:space="preserve">Supports the design, development, licensing, construction and operation of two advanced nuclear reactor projects, resulting in the introduction of clean, resilient baseload power generation to the domestic power portfolio.   </t>
    </r>
  </si>
  <si>
    <r>
      <rPr>
        <sz val="9"/>
        <rFont val="Times New Roman"/>
        <family val="1"/>
      </rPr>
      <t>Offshore Renewable Energy Program</t>
    </r>
  </si>
  <si>
    <r>
      <rPr>
        <sz val="9"/>
        <rFont val="Times New Roman"/>
        <family val="1"/>
      </rPr>
      <t>Encourage renewable energy development offshore</t>
    </r>
  </si>
  <si>
    <r>
      <rPr>
        <sz val="9"/>
        <rFont val="Times New Roman"/>
        <family val="1"/>
      </rPr>
      <t>Advances a sustainable Outer Continental Shelf renewable energy future through site planning and environmentally responsible operations and energy generation.</t>
    </r>
  </si>
  <si>
    <r>
      <rPr>
        <sz val="9"/>
        <rFont val="Times New Roman"/>
        <family val="1"/>
      </rPr>
      <t>Offshore Wind Demonstration Projects</t>
    </r>
  </si>
  <si>
    <r>
      <rPr>
        <sz val="9"/>
        <rFont val="Times New Roman"/>
        <family val="1"/>
      </rPr>
      <t>Expand clean energy from offshore wind generation.</t>
    </r>
  </si>
  <si>
    <r>
      <rPr>
        <sz val="9"/>
        <rFont val="Times New Roman"/>
        <family val="1"/>
      </rPr>
      <t>Support the development and deployment of offshore wind energy systems through demonstration project funding.</t>
    </r>
  </si>
  <si>
    <r>
      <rPr>
        <sz val="9"/>
        <rFont val="Times New Roman"/>
        <family val="1"/>
      </rPr>
      <t>Hydroelectric Production Incentive program</t>
    </r>
  </si>
  <si>
    <r>
      <rPr>
        <sz val="9"/>
        <rFont val="Times New Roman"/>
        <family val="1"/>
      </rPr>
      <t>Expand clean energy from hydroelectric generation.</t>
    </r>
  </si>
  <si>
    <r>
      <rPr>
        <sz val="9"/>
        <rFont val="Times New Roman"/>
        <family val="1"/>
      </rPr>
      <t>Supports the expansion of hydropower energy development at existing dams through an incentive payment procedure.</t>
    </r>
  </si>
  <si>
    <r>
      <rPr>
        <sz val="9"/>
        <rFont val="Times New Roman"/>
        <family val="1"/>
      </rPr>
      <t>Methane Mitigation</t>
    </r>
  </si>
  <si>
    <r>
      <rPr>
        <sz val="9"/>
        <rFont val="Times New Roman"/>
        <family val="1"/>
      </rPr>
      <t>CH4</t>
    </r>
  </si>
  <si>
    <r>
      <rPr>
        <sz val="9"/>
        <rFont val="Times New Roman"/>
        <family val="1"/>
      </rPr>
      <t>Reduce methane emissions from the entirety of the natural gas supply chain.</t>
    </r>
  </si>
  <si>
    <r>
      <rPr>
        <sz val="9"/>
        <rFont val="Times New Roman"/>
        <family val="1"/>
      </rPr>
      <t>Continue and expand upon existing RD&amp;D efforts on technologies capable of embedded sensing and reduction of methane emissions within the natural gas infrastructure.</t>
    </r>
  </si>
  <si>
    <r>
      <rPr>
        <sz val="9"/>
        <rFont val="Times New Roman"/>
        <family val="1"/>
      </rPr>
      <t>ENERGY STAR Labeled Products</t>
    </r>
  </si>
  <si>
    <r>
      <rPr>
        <sz val="9"/>
        <rFont val="Times New Roman"/>
        <family val="1"/>
      </rPr>
      <t>Reduce GHG emissions through energy efficient products.</t>
    </r>
  </si>
  <si>
    <r>
      <rPr>
        <sz val="9"/>
        <rFont val="Times New Roman"/>
        <family val="1"/>
      </rPr>
      <t>Labels distinguish energy-efficient products in the marketplace.</t>
    </r>
  </si>
  <si>
    <r>
      <rPr>
        <sz val="9"/>
        <rFont val="Times New Roman"/>
        <family val="1"/>
      </rPr>
      <t>Environmental Protection Agency, Department of Energy</t>
    </r>
  </si>
  <si>
    <r>
      <rPr>
        <sz val="9"/>
        <rFont val="Times New Roman"/>
        <family val="1"/>
      </rPr>
      <t>266,000.00</t>
    </r>
  </si>
  <si>
    <r>
      <rPr>
        <sz val="9"/>
        <rFont val="Times New Roman"/>
        <family val="1"/>
      </rPr>
      <t>Appliance, Equipment, and Lighting Energy Efficiency Standards</t>
    </r>
  </si>
  <si>
    <r>
      <rPr>
        <sz val="9"/>
        <rFont val="Times New Roman"/>
        <family val="1"/>
      </rPr>
      <t>Establish minimum energy conservation requirements</t>
    </r>
  </si>
  <si>
    <r>
      <rPr>
        <sz val="9"/>
        <rFont val="Times New Roman"/>
        <family val="1"/>
      </rPr>
      <t>Establish minimum energy conservation standards for more than 60 categories of appliances, equipment, and lighting.</t>
    </r>
  </si>
  <si>
    <r>
      <rPr>
        <sz val="9"/>
        <rFont val="Times New Roman"/>
        <family val="1"/>
      </rPr>
      <t>1987</t>
    </r>
  </si>
  <si>
    <r>
      <rPr>
        <sz val="9"/>
        <rFont val="Times New Roman"/>
        <family val="1"/>
      </rPr>
      <t>232,000.00</t>
    </r>
  </si>
  <si>
    <r>
      <rPr>
        <sz val="9"/>
        <rFont val="Times New Roman"/>
        <family val="1"/>
      </rPr>
      <t>ENERGY STAR Commercial Buildings</t>
    </r>
  </si>
  <si>
    <r>
      <rPr>
        <sz val="9"/>
        <rFont val="Times New Roman"/>
        <family val="1"/>
      </rPr>
      <t>Reduce GHG emissions from US commercial building operations.</t>
    </r>
  </si>
  <si>
    <r>
      <rPr>
        <sz val="9"/>
        <rFont val="Times New Roman"/>
        <family val="1"/>
      </rPr>
      <t>Partners with owners, managers, and occupants of all commercial buildings, as well as policymakers, to reduce GHG emissions through improved energy efficiency and increased use of renewable energy.</t>
    </r>
  </si>
  <si>
    <r>
      <rPr>
        <sz val="9"/>
        <rFont val="Times New Roman"/>
        <family val="1"/>
      </rPr>
      <t>141,000.00</t>
    </r>
  </si>
  <si>
    <r>
      <rPr>
        <sz val="9"/>
        <rFont val="Times New Roman"/>
        <family val="1"/>
      </rPr>
      <t>Home Performance with ENERGY STAR</t>
    </r>
  </si>
  <si>
    <r>
      <rPr>
        <sz val="9"/>
        <rFont val="Times New Roman"/>
        <family val="1"/>
      </rPr>
      <t>Encourage energy-efficiency improvements in existing homes</t>
    </r>
  </si>
  <si>
    <r>
      <rPr>
        <sz val="9"/>
        <rFont val="Times New Roman"/>
        <family val="1"/>
      </rPr>
      <t>Provides homeowners with resources to identify trusted contractors for high-quality, comprehensive energy audits and residential retrofits.</t>
    </r>
  </si>
  <si>
    <r>
      <rPr>
        <sz val="9"/>
        <rFont val="Times New Roman"/>
        <family val="1"/>
      </rPr>
      <t>61,800.00</t>
    </r>
  </si>
  <si>
    <r>
      <rPr>
        <sz val="9"/>
        <rFont val="Times New Roman"/>
        <family val="1"/>
      </rPr>
      <t>Building Energy Codes</t>
    </r>
  </si>
  <si>
    <r>
      <rPr>
        <sz val="9"/>
        <rFont val="Times New Roman"/>
        <family val="1"/>
      </rPr>
      <t>Support energy-efficient building codes</t>
    </r>
  </si>
  <si>
    <r>
      <rPr>
        <sz val="9"/>
        <rFont val="Times New Roman"/>
        <family val="1"/>
      </rPr>
      <t>Develops cost-effective building energy codes with adoption and compliance strategies.</t>
    </r>
  </si>
  <si>
    <r>
      <rPr>
        <sz val="9"/>
        <rFont val="Times New Roman"/>
        <family val="1"/>
      </rPr>
      <t>39,700.00</t>
    </r>
  </si>
  <si>
    <r>
      <rPr>
        <sz val="9"/>
        <rFont val="Times New Roman"/>
        <family val="1"/>
      </rPr>
      <t>Better Buildings Initiative</t>
    </r>
  </si>
  <si>
    <r>
      <rPr>
        <sz val="9"/>
        <rFont val="Times New Roman"/>
        <family val="1"/>
      </rPr>
      <t>Support energy efficiency in buildings and facilities.</t>
    </r>
  </si>
  <si>
    <r>
      <rPr>
        <sz val="9"/>
        <rFont val="Times New Roman"/>
        <family val="1"/>
      </rPr>
      <t>Catalyze change and investment in energy efficiency by developing innovative, replicable solutions with market leaders, making energy efficiency investment easier, developing a skilled clean energy workforce, and leading by example in federal government.</t>
    </r>
  </si>
  <si>
    <r>
      <rPr>
        <sz val="9"/>
        <rFont val="Times New Roman"/>
        <family val="1"/>
      </rPr>
      <t>16,500.00</t>
    </r>
  </si>
  <si>
    <r>
      <rPr>
        <sz val="9"/>
        <rFont val="Times New Roman"/>
        <family val="1"/>
      </rPr>
      <t>ENERGY STAR Residential New Construction</t>
    </r>
  </si>
  <si>
    <r>
      <rPr>
        <sz val="9"/>
        <rFont val="Times New Roman"/>
        <family val="1"/>
      </rPr>
      <t>Reduce GHG emissions through energy efficient new homes and apartments.</t>
    </r>
  </si>
  <si>
    <r>
      <rPr>
        <sz val="9"/>
        <rFont val="Times New Roman"/>
        <family val="1"/>
      </rPr>
      <t>Promotes improvement in energy performance in residential buildings beyond the labeling of products.</t>
    </r>
  </si>
  <si>
    <r>
      <rPr>
        <sz val="9"/>
        <rFont val="Times New Roman"/>
        <family val="1"/>
      </rPr>
      <t>6,700.00</t>
    </r>
  </si>
  <si>
    <r>
      <rPr>
        <sz val="9"/>
        <rFont val="Times New Roman"/>
        <family val="1"/>
      </rPr>
      <t>Weatherization Assistance Program</t>
    </r>
  </si>
  <si>
    <r>
      <rPr>
        <sz val="9"/>
        <rFont val="Times New Roman"/>
        <family val="1"/>
      </rPr>
      <t>Fund weatherization services for low-income households</t>
    </r>
  </si>
  <si>
    <r>
      <rPr>
        <sz val="9"/>
        <rFont val="Times New Roman"/>
        <family val="1"/>
      </rPr>
      <t>Provides funding and technical support to states, U.S. territories, and tribes, which in turn work with a network of about 900 local agencies to provide trained crews to perform residential weatherization services for income-eligible households.</t>
    </r>
  </si>
  <si>
    <r>
      <rPr>
        <sz val="9"/>
        <rFont val="Times New Roman"/>
        <family val="1"/>
      </rPr>
      <t>1977</t>
    </r>
  </si>
  <si>
    <r>
      <rPr>
        <sz val="9"/>
        <rFont val="Times New Roman"/>
        <family val="1"/>
      </rPr>
      <t>1,700.00</t>
    </r>
  </si>
  <si>
    <r>
      <rPr>
        <sz val="9"/>
        <rFont val="Times New Roman"/>
        <family val="1"/>
      </rPr>
      <t>Grid Interactive Efficient Buildings (GEB) Initiative</t>
    </r>
  </si>
  <si>
    <r>
      <rPr>
        <sz val="9"/>
        <rFont val="Times New Roman"/>
        <family val="1"/>
      </rPr>
      <t>Remake buildings into a clean and flexible energy resources.</t>
    </r>
  </si>
  <si>
    <r>
      <rPr>
        <sz val="9"/>
        <rFont val="Times New Roman"/>
        <family val="1"/>
      </rPr>
      <t>Advance clean and flexible energy resources in buildings by combining energy efficiency and demand flexibility with smart technologies and communications to inexpensively deliver greater affordability, comfort, productivity, and performance to America’s homes and buildings.</t>
    </r>
  </si>
  <si>
    <r>
      <rPr>
        <sz val="9"/>
        <rFont val="Times New Roman"/>
        <family val="1"/>
      </rPr>
      <t>Rural Energy Savings Program (RESP)</t>
    </r>
  </si>
  <si>
    <r>
      <rPr>
        <sz val="9"/>
        <rFont val="Times New Roman"/>
        <family val="1"/>
      </rPr>
      <t>Fund energy efficiency and renewable energy for rural communities</t>
    </r>
  </si>
  <si>
    <r>
      <rPr>
        <sz val="9"/>
        <rFont val="Times New Roman"/>
        <family val="1"/>
      </rPr>
      <t>Provides loan funds to eligible energy providers to relend to its customers for energy efficiency measures and customer owned renewable systems</t>
    </r>
  </si>
  <si>
    <r>
      <rPr>
        <sz val="9"/>
        <rFont val="Times New Roman"/>
        <family val="1"/>
      </rPr>
      <t xml:space="preserve">Federal Energy Management Program </t>
    </r>
  </si>
  <si>
    <r>
      <rPr>
        <sz val="9"/>
        <rFont val="Times New Roman"/>
        <family val="1"/>
      </rPr>
      <t>Promote energy efficiency and renewable energy in federal facilities</t>
    </r>
  </si>
  <si>
    <r>
      <rPr>
        <sz val="9"/>
        <rFont val="Times New Roman"/>
        <family val="1"/>
      </rPr>
      <t>Promotes energy efficiency and renewable energy use in federal buildings, facilities, and operations.</t>
    </r>
  </si>
  <si>
    <r>
      <rPr>
        <sz val="9"/>
        <rFont val="Times New Roman"/>
        <family val="1"/>
      </rPr>
      <t>Advanced Building Construction (ABC) Initiative</t>
    </r>
  </si>
  <si>
    <r>
      <rPr>
        <sz val="9"/>
        <rFont val="Times New Roman"/>
        <family val="1"/>
      </rPr>
      <t xml:space="preserve">Integrate energy-efficiency solutions into construction practices for new buildings and retrofits. </t>
    </r>
  </si>
  <si>
    <r>
      <rPr>
        <sz val="9"/>
        <rFont val="Times New Roman"/>
        <family val="1"/>
      </rPr>
      <t xml:space="preserve">Integrates energy-efficiency solutions into highly productive U.S. construction practices for new buildings and retrofits. </t>
    </r>
  </si>
  <si>
    <r>
      <rPr>
        <sz val="9"/>
        <rFont val="Times New Roman"/>
        <family val="1"/>
      </rPr>
      <t>Update energy efficient building codes and standards</t>
    </r>
  </si>
  <si>
    <r>
      <rPr>
        <sz val="9"/>
        <rFont val="Times New Roman"/>
        <family val="1"/>
      </rPr>
      <t>Support energy-efficient investment in federally assisted affordable housing</t>
    </r>
  </si>
  <si>
    <r>
      <rPr>
        <sz val="9"/>
        <rFont val="Times New Roman"/>
        <family val="1"/>
      </rPr>
      <t>Provides incentives for investing public- and private-sector funds in energy-efficient upgrades in 1.1 million housing units, and meets statutory requirements to update building codes and provide incentives for ENERGY STAR and other above-code green building standards in new federally assisted housing.</t>
    </r>
  </si>
  <si>
    <r>
      <rPr>
        <sz val="9"/>
        <rFont val="Times New Roman"/>
        <family val="1"/>
      </rPr>
      <t>Housing and Urban Development, Department of Agriculture</t>
    </r>
  </si>
  <si>
    <r>
      <rPr>
        <sz val="9"/>
        <rFont val="Times New Roman"/>
        <family val="1"/>
      </rPr>
      <t>ENERGY STAR for Industry</t>
    </r>
  </si>
  <si>
    <r>
      <rPr>
        <sz val="9"/>
        <rFont val="Times New Roman"/>
        <family val="1"/>
      </rPr>
      <t>Reduce GHG emissions from US manufacturing.</t>
    </r>
  </si>
  <si>
    <r>
      <rPr>
        <sz val="9"/>
        <rFont val="Times New Roman"/>
        <family val="1"/>
      </rPr>
      <t>Partners with all manufacturing to reduce CO2 emissions, develop long-term decarbonization strategies, and provide performance measurement tools.</t>
    </r>
  </si>
  <si>
    <r>
      <rPr>
        <sz val="9"/>
        <rFont val="Times New Roman"/>
        <family val="1"/>
      </rPr>
      <t>43,000.00</t>
    </r>
  </si>
  <si>
    <r>
      <rPr>
        <sz val="9"/>
        <rFont val="Times New Roman"/>
        <family val="1"/>
      </rPr>
      <t>Better Plants Initiative</t>
    </r>
  </si>
  <si>
    <r>
      <rPr>
        <sz val="9"/>
        <rFont val="Times New Roman"/>
        <family val="1"/>
      </rPr>
      <t>Reduce energy consumption, carbon emissions, water consumption, and waste in the manufacturing sector</t>
    </r>
  </si>
  <si>
    <r>
      <rPr>
        <sz val="9"/>
        <rFont val="Times New Roman"/>
        <family val="1"/>
      </rPr>
      <t>Provides guidance, tools and protocols to facilitate energy efficiency savings and improved energy performance</t>
    </r>
  </si>
  <si>
    <r>
      <rPr>
        <sz val="9"/>
        <rFont val="Times New Roman"/>
        <family val="1"/>
      </rPr>
      <t>40,000.00</t>
    </r>
  </si>
  <si>
    <r>
      <rPr>
        <sz val="9"/>
        <rFont val="Times New Roman"/>
        <family val="1"/>
      </rPr>
      <t>Industrial Assessment Centers (IACs)</t>
    </r>
  </si>
  <si>
    <r>
      <rPr>
        <sz val="9"/>
        <rFont val="Times New Roman"/>
        <family val="1"/>
      </rPr>
      <t>Encourage energy efficiency in industrial plants</t>
    </r>
  </si>
  <si>
    <r>
      <rPr>
        <sz val="9"/>
        <rFont val="Times New Roman"/>
        <family val="1"/>
      </rPr>
      <t>Provide energy assessments to small and medium sized manufacturers and make energy efficiency, carbon reduction, water efficiency, and waste reduction recommendations.</t>
    </r>
  </si>
  <si>
    <r>
      <rPr>
        <sz val="9"/>
        <rFont val="Times New Roman"/>
        <family val="1"/>
      </rPr>
      <t>1976</t>
    </r>
  </si>
  <si>
    <r>
      <rPr>
        <sz val="9"/>
        <rFont val="Times New Roman"/>
        <family val="1"/>
      </rPr>
      <t>Superior Energy Performance/ISO 50001</t>
    </r>
  </si>
  <si>
    <r>
      <rPr>
        <sz val="9"/>
        <rFont val="Times New Roman"/>
        <family val="1"/>
      </rPr>
      <t>Reduce energy consumption in the manufacturing sector</t>
    </r>
  </si>
  <si>
    <r>
      <rPr>
        <sz val="9"/>
        <rFont val="Times New Roman"/>
        <family val="1"/>
      </rPr>
      <t>Encourages the implementation of strategic energy management systems that align to the ISO 50001 standard.  Provides guidance, tools and protocols to facilitate energy efficiency savings and improved energy performance</t>
    </r>
  </si>
  <si>
    <r>
      <rPr>
        <sz val="9"/>
        <rFont val="Times New Roman"/>
        <family val="1"/>
      </rPr>
      <t>Carbon Capture FEED Studies</t>
    </r>
  </si>
  <si>
    <r>
      <rPr>
        <sz val="9"/>
        <rFont val="Times New Roman"/>
        <family val="1"/>
      </rPr>
      <t>Industry/industrial processes</t>
    </r>
  </si>
  <si>
    <r>
      <rPr>
        <sz val="9"/>
        <rFont val="Times New Roman"/>
        <family val="1"/>
      </rPr>
      <t>Develop the next generation of advanced carbon dioxide (CO2) capture concepts</t>
    </r>
  </si>
  <si>
    <r>
      <rPr>
        <sz val="9"/>
        <rFont val="Times New Roman"/>
        <family val="1"/>
      </rPr>
      <t>Partnered with industry to develop Front End Engineering and Design studies to capture CO2 from generating facilities</t>
    </r>
  </si>
  <si>
    <r>
      <rPr>
        <sz val="9"/>
        <rFont val="Times New Roman"/>
        <family val="1"/>
      </rPr>
      <t>38,000.00</t>
    </r>
  </si>
  <si>
    <r>
      <rPr>
        <sz val="9"/>
        <rFont val="Times New Roman"/>
        <family val="1"/>
      </rPr>
      <t>Carbon Dioxide Removal Program</t>
    </r>
  </si>
  <si>
    <r>
      <rPr>
        <sz val="9"/>
        <rFont val="Times New Roman"/>
        <family val="1"/>
      </rPr>
      <t>Research, develop, and demonstrate CDR technologies and approaches by investing in Direct Air Capture and mineral carbonation projects</t>
    </r>
  </si>
  <si>
    <r>
      <rPr>
        <sz val="9"/>
        <rFont val="Times New Roman"/>
        <family val="1"/>
      </rPr>
      <t xml:space="preserve">Advance activities including DAC, bioenergy with carbon capture and storage (BECCS), mineralization, terrestrial carbon removal and sequestration (e.g., improved forest management, afforestation, reforestation), and coastal blue carbon (e.g., CO2 storage in wetlands). </t>
    </r>
  </si>
  <si>
    <r>
      <rPr>
        <sz val="9"/>
        <rFont val="Times New Roman"/>
        <family val="1"/>
      </rPr>
      <t>1,000.00</t>
    </r>
  </si>
  <si>
    <r>
      <rPr>
        <sz val="9"/>
        <rFont val="Times New Roman"/>
        <family val="1"/>
      </rPr>
      <t>Methane Quantification</t>
    </r>
  </si>
  <si>
    <r>
      <rPr>
        <sz val="9"/>
        <rFont val="Times New Roman"/>
        <family val="1"/>
      </rPr>
      <t>Support research for reducing methane emissions</t>
    </r>
  </si>
  <si>
    <r>
      <rPr>
        <sz val="9"/>
        <rFont val="Times New Roman"/>
        <family val="1"/>
      </rPr>
      <t>Planned</t>
    </r>
  </si>
  <si>
    <r>
      <rPr>
        <sz val="9"/>
        <rFont val="Times New Roman"/>
        <family val="1"/>
      </rPr>
      <t>Support large-scale tests to assess combined top-down and bottoms-up methane quantification processes to determine the most accurate and efficient mechanisms for methane emissions measurement and verification.</t>
    </r>
  </si>
  <si>
    <r>
      <rPr>
        <sz val="9"/>
        <rFont val="Times New Roman"/>
        <family val="1"/>
      </rPr>
      <t>Carbon Capture Program</t>
    </r>
  </si>
  <si>
    <r>
      <rPr>
        <sz val="9"/>
        <rFont val="Times New Roman"/>
        <family val="1"/>
      </rPr>
      <t>Research for carbon emissions capture.</t>
    </r>
  </si>
  <si>
    <r>
      <rPr>
        <sz val="9"/>
        <rFont val="Times New Roman"/>
        <family val="1"/>
      </rPr>
      <t>Research, development, demonstration, and deployment (RDD&amp;D) is focused on adapting technologies or making them robust enough to capture greater than 95% of the CO2 emissions from these wide variety of sources such as power plants, cement and steel facilities, refineries, petrochemical facilities, and other sources.</t>
    </r>
  </si>
  <si>
    <r>
      <rPr>
        <sz val="9"/>
        <rFont val="Times New Roman"/>
        <family val="1"/>
      </rPr>
      <t>Carbon Storage Assurance Facility Enterprise (CarbonSAFE)</t>
    </r>
  </si>
  <si>
    <r>
      <rPr>
        <sz val="9"/>
        <rFont val="Times New Roman"/>
        <family val="1"/>
      </rPr>
      <t>Development of geologic storage sites for the storage of 50+ million metric tons (MMT) of carbon dioxide (CO2) from industrial sources</t>
    </r>
  </si>
  <si>
    <r>
      <rPr>
        <sz val="9"/>
        <rFont val="Times New Roman"/>
        <family val="1"/>
      </rPr>
      <t>Works to address the technical and non-technical challenges specific to a CO2 storage project of this scale; develop a plan that encompasses technical requirements, economic feasibility, and public acceptance of an eventual storage project; and conduct high-level technical evaluations of the sub-basin and potential CO2 sources.</t>
    </r>
  </si>
  <si>
    <r>
      <rPr>
        <sz val="9"/>
        <rFont val="Times New Roman"/>
        <family val="1"/>
      </rPr>
      <t>Regional Carbon Sequestration Partnerships</t>
    </r>
  </si>
  <si>
    <r>
      <rPr>
        <sz val="9"/>
        <rFont val="Times New Roman"/>
        <family val="1"/>
      </rPr>
      <t>Support large-scale research for geologic carbon storage</t>
    </r>
  </si>
  <si>
    <r>
      <rPr>
        <sz val="9"/>
        <rFont val="Times New Roman"/>
        <family val="1"/>
      </rPr>
      <t xml:space="preserve">Work to determine the best geologic storage approaches and apply technologies to safely and permanently store CO2 for their specific regions. </t>
    </r>
  </si>
  <si>
    <r>
      <rPr>
        <sz val="9"/>
        <rFont val="Times New Roman"/>
        <family val="1"/>
      </rPr>
      <t>Carbon Storage Program</t>
    </r>
  </si>
  <si>
    <r>
      <rPr>
        <sz val="9"/>
        <rFont val="Times New Roman"/>
        <family val="1"/>
      </rPr>
      <t>Address the performance challenges of operating and monitoring commercial scale CO2 storage sites.</t>
    </r>
  </si>
  <si>
    <r>
      <rPr>
        <sz val="9"/>
        <rFont val="Times New Roman"/>
        <family val="1"/>
      </rPr>
      <t>Assess and monitor long-term storage of CO2 at commercial volumes and timeframes and ensure the viability of geologic carbon storage as an effective CO2 emission reduction solution that can be widely implemented.</t>
    </r>
  </si>
  <si>
    <r>
      <rPr>
        <sz val="9"/>
        <rFont val="Times New Roman"/>
        <family val="1"/>
      </rPr>
      <t>Natural Gas STAR Program &amp; Methane Challenge</t>
    </r>
  </si>
  <si>
    <r>
      <rPr>
        <sz val="9"/>
        <rFont val="Times New Roman"/>
        <family val="1"/>
      </rPr>
      <t>Reduce GHG emissions from oil and natural gas companies.</t>
    </r>
  </si>
  <si>
    <r>
      <rPr>
        <sz val="9"/>
        <rFont val="Times New Roman"/>
        <family val="1"/>
      </rPr>
      <t xml:space="preserve">Works with oil and natural gas companies to promote proven, cost-effective technologies and practices that improve operational efficiency and reduce methane (i.e., natural gas) emissions </t>
    </r>
  </si>
  <si>
    <r>
      <rPr>
        <sz val="9"/>
        <rFont val="Times New Roman"/>
        <family val="1"/>
      </rPr>
      <t xml:space="preserve">1993 / 2016 </t>
    </r>
  </si>
  <si>
    <r>
      <rPr>
        <sz val="9"/>
        <rFont val="Times New Roman"/>
        <family val="1"/>
      </rPr>
      <t>17,800.00</t>
    </r>
  </si>
  <si>
    <r>
      <rPr>
        <sz val="9"/>
        <rFont val="Times New Roman"/>
        <family val="1"/>
      </rPr>
      <t>Coalbed Methane Outreach Program</t>
    </r>
  </si>
  <si>
    <r>
      <rPr>
        <sz val="9"/>
        <rFont val="Times New Roman"/>
        <family val="1"/>
      </rPr>
      <t>Reduce GHG emissions from coal mining.</t>
    </r>
  </si>
  <si>
    <r>
      <rPr>
        <sz val="9"/>
        <rFont val="Times New Roman"/>
        <family val="1"/>
      </rPr>
      <t>Voluntary program with the goal of reducing
methane emissions from coal mining
activities.</t>
    </r>
  </si>
  <si>
    <r>
      <rPr>
        <sz val="9"/>
        <rFont val="Times New Roman"/>
        <family val="1"/>
      </rPr>
      <t>7,110.00</t>
    </r>
  </si>
  <si>
    <r>
      <rPr>
        <sz val="9"/>
        <rFont val="Times New Roman"/>
        <family val="1"/>
      </rPr>
      <t>SF6 Emission Reduction Partnership for Electric Power Systems</t>
    </r>
  </si>
  <si>
    <r>
      <rPr>
        <sz val="9"/>
        <rFont val="Times New Roman"/>
        <family val="1"/>
      </rPr>
      <t>SF6</t>
    </r>
  </si>
  <si>
    <r>
      <rPr>
        <sz val="9"/>
        <rFont val="Times New Roman"/>
        <family val="1"/>
      </rPr>
      <t>Reduce GHG emissions from electric transmission and distribution.</t>
    </r>
  </si>
  <si>
    <r>
      <rPr>
        <sz val="9"/>
        <rFont val="Times New Roman"/>
        <family val="1"/>
      </rPr>
      <t>Collaborative effort between EPA and the electric power industry to identify, recommend, and implement cost-effective solutions to reduce sulfur hexafluoride (SF6) emissions.</t>
    </r>
  </si>
  <si>
    <r>
      <rPr>
        <sz val="9"/>
        <rFont val="Times New Roman"/>
        <family val="1"/>
      </rPr>
      <t>1,090.00</t>
    </r>
  </si>
  <si>
    <r>
      <rPr>
        <sz val="9"/>
        <rFont val="Times New Roman"/>
        <family val="1"/>
      </rPr>
      <t>CO2 Utilization</t>
    </r>
  </si>
  <si>
    <r>
      <rPr>
        <sz val="9"/>
        <rFont val="Times New Roman"/>
        <family val="1"/>
      </rPr>
      <t>CO2 utilization technologies that have the potential to develop additional markets for CO2 based-products.</t>
    </r>
  </si>
  <si>
    <r>
      <rPr>
        <sz val="9"/>
        <rFont val="Times New Roman"/>
        <family val="1"/>
      </rPr>
      <t>Partners with industry, Labs and academia for CO2 conversion to fuels, organic and inorganic chemicals, food and feeds, construction materials, energy storage, wastewater treatment, and others</t>
    </r>
  </si>
  <si>
    <r>
      <rPr>
        <sz val="9"/>
        <rFont val="Times New Roman"/>
        <family val="1"/>
      </rPr>
      <t>200.00</t>
    </r>
  </si>
  <si>
    <r>
      <rPr>
        <sz val="9"/>
        <rFont val="Times New Roman"/>
        <family val="1"/>
      </rPr>
      <t>Methane and Waste Prevention Rule</t>
    </r>
  </si>
  <si>
    <r>
      <rPr>
        <sz val="9"/>
        <rFont val="Times New Roman"/>
        <family val="1"/>
      </rPr>
      <t xml:space="preserve">CO2, CH4, N2O </t>
    </r>
  </si>
  <si>
    <r>
      <rPr>
        <sz val="9"/>
        <rFont val="Times New Roman"/>
        <family val="1"/>
      </rPr>
      <t xml:space="preserve">Establish natural gas flaring and venting criteria during offshore oil &amp; gas development activities. </t>
    </r>
  </si>
  <si>
    <r>
      <rPr>
        <sz val="9"/>
        <rFont val="Times New Roman"/>
        <family val="1"/>
      </rPr>
      <t xml:space="preserve">Clarifies limits on the volume or length of time natural gas can be flared or vented during specific operational conditions and implements methods for accounting for flared and vented gas volumes. </t>
    </r>
  </si>
  <si>
    <r>
      <rPr>
        <sz val="9"/>
        <rFont val="Times New Roman"/>
        <family val="1"/>
      </rPr>
      <t>Fugitive Emissions</t>
    </r>
  </si>
  <si>
    <r>
      <rPr>
        <sz val="9"/>
        <rFont val="Times New Roman"/>
        <family val="1"/>
      </rPr>
      <t>Reduce fugitive emissions from offshore oil and gas facilities.</t>
    </r>
  </si>
  <si>
    <r>
      <rPr>
        <sz val="9"/>
        <rFont val="Times New Roman"/>
        <family val="1"/>
      </rPr>
      <t xml:space="preserve">Perform fugitive emission monitoring of offshore oil and gas facilities utilizing portable infrared cameras during risk-based air quality compliance inspections. The program helps identify fugitive sources and facilitate quick remediation. </t>
    </r>
  </si>
  <si>
    <r>
      <rPr>
        <sz val="9"/>
        <rFont val="Times New Roman"/>
        <family val="1"/>
      </rPr>
      <t>Significant New Alternatives Policy Program</t>
    </r>
  </si>
  <si>
    <r>
      <rPr>
        <sz val="9"/>
        <rFont val="Times New Roman"/>
        <family val="1"/>
      </rPr>
      <t>HFCs, PFCs, SF6</t>
    </r>
  </si>
  <si>
    <r>
      <rPr>
        <sz val="9"/>
        <rFont val="Times New Roman"/>
        <family val="1"/>
      </rPr>
      <t>Transition away from ozone-depleting chemicals.</t>
    </r>
  </si>
  <si>
    <r>
      <rPr>
        <sz val="9"/>
        <rFont val="Times New Roman"/>
        <family val="1"/>
      </rPr>
      <t>Facilitates smooth transition away from ozone-depleting chemicals in industrial and consumer sectors.</t>
    </r>
  </si>
  <si>
    <r>
      <rPr>
        <sz val="9"/>
        <rFont val="Times New Roman"/>
        <family val="1"/>
      </rPr>
      <t>469,294.00</t>
    </r>
  </si>
  <si>
    <r>
      <rPr>
        <sz val="9"/>
        <rFont val="Times New Roman"/>
        <family val="1"/>
      </rPr>
      <t>Federal Air Standards for Oil and Natural Gas Sector</t>
    </r>
  </si>
  <si>
    <r>
      <rPr>
        <sz val="9"/>
        <rFont val="Times New Roman"/>
        <family val="1"/>
      </rPr>
      <t>Reduce volatile 
organic compound 
emissions from 
oil and natural gas 
sectors.</t>
    </r>
  </si>
  <si>
    <r>
      <rPr>
        <sz val="9"/>
        <rFont val="Times New Roman"/>
        <family val="1"/>
      </rPr>
      <t>Adopted</t>
    </r>
  </si>
  <si>
    <r>
      <rPr>
        <sz val="9"/>
        <rFont val="Times New Roman"/>
        <family val="1"/>
      </rPr>
      <t>The new source performance standards 
control volatile organic compound emissions from various sources, substantially 
reducing methane emissions as a cobenefit.</t>
    </r>
  </si>
  <si>
    <r>
      <rPr>
        <sz val="9"/>
        <rFont val="Times New Roman"/>
        <family val="1"/>
      </rPr>
      <t>Chill Advanced Refrigeration Partnership</t>
    </r>
  </si>
  <si>
    <r>
      <rPr>
        <sz val="9"/>
        <rFont val="Times New Roman"/>
        <family val="1"/>
      </rPr>
      <t>Reduce ozone-depleting and GHG emissions from supermarkets.</t>
    </r>
  </si>
  <si>
    <r>
      <rPr>
        <sz val="9"/>
        <rFont val="Times New Roman"/>
        <family val="1"/>
      </rPr>
      <t>Reduces ozone-depleting and GHG refrigerant emissions from supermarkets through data collection, benchmarking, collaboration, and information sharing on technologies and practices to reduce emissions.</t>
    </r>
  </si>
  <si>
    <r>
      <rPr>
        <sz val="9"/>
        <rFont val="Times New Roman"/>
        <family val="1"/>
      </rPr>
      <t>16,055.00</t>
    </r>
  </si>
  <si>
    <r>
      <rPr>
        <sz val="9"/>
        <rFont val="Times New Roman"/>
        <family val="1"/>
      </rPr>
      <t>Responsible Appliance Disposal Program</t>
    </r>
  </si>
  <si>
    <r>
      <rPr>
        <sz val="9"/>
        <rFont val="Times New Roman"/>
        <family val="1"/>
      </rPr>
      <t>Reduces emissions from end-of-life appliances.</t>
    </r>
  </si>
  <si>
    <r>
      <rPr>
        <sz val="9"/>
        <rFont val="Times New Roman"/>
        <family val="1"/>
      </rPr>
      <t>Reduces emissions of refrigerant and foam-blowing agents from end-of-life appliances.</t>
    </r>
  </si>
  <si>
    <r>
      <rPr>
        <sz val="9"/>
        <rFont val="Times New Roman"/>
        <family val="1"/>
      </rPr>
      <t>1,291.00</t>
    </r>
  </si>
  <si>
    <r>
      <rPr>
        <sz val="9"/>
        <rFont val="Times New Roman"/>
        <family val="1"/>
      </rPr>
      <t>Voluntary Code of Practice for the Reduction of Emissions of HFC and PFC Fire Protection Agents</t>
    </r>
  </si>
  <si>
    <r>
      <rPr>
        <sz val="9"/>
        <rFont val="Times New Roman"/>
        <family val="1"/>
      </rPr>
      <t>HFCs, PFCs</t>
    </r>
  </si>
  <si>
    <r>
      <rPr>
        <sz val="9"/>
        <rFont val="Times New Roman"/>
        <family val="1"/>
      </rPr>
      <t>Reduces GHG emissions from fire protection agents.</t>
    </r>
  </si>
  <si>
    <r>
      <rPr>
        <sz val="9"/>
        <rFont val="Times New Roman"/>
        <family val="1"/>
      </rPr>
      <t>Minimizes non-fire emissions of HFCs and PFCs used as fire-suppression alternatives, and protects people and property from the threat of fire using proven, effective products and systems.</t>
    </r>
  </si>
  <si>
    <r>
      <rPr>
        <sz val="9"/>
        <rFont val="Times New Roman"/>
        <family val="1"/>
      </rPr>
      <t>Forest Service Programs</t>
    </r>
  </si>
  <si>
    <r>
      <rPr>
        <sz val="9"/>
        <rFont val="Times New Roman"/>
        <family val="1"/>
      </rPr>
      <t>Forestry/LULUCF</t>
    </r>
  </si>
  <si>
    <r>
      <rPr>
        <sz val="9"/>
        <rFont val="Times New Roman"/>
        <family val="1"/>
      </rPr>
      <t>Promote forest preservation and restoration</t>
    </r>
  </si>
  <si>
    <r>
      <rPr>
        <sz val="9"/>
        <rFont val="Times New Roman"/>
        <family val="1"/>
      </rPr>
      <t>Restores the health of the nation’s forests, woodlands, and rangelands.</t>
    </r>
  </si>
  <si>
    <r>
      <rPr>
        <sz val="9"/>
        <rFont val="Times New Roman"/>
        <family val="1"/>
      </rPr>
      <t>1978-2020</t>
    </r>
  </si>
  <si>
    <r>
      <rPr>
        <sz val="9"/>
        <rFont val="Times New Roman"/>
        <family val="1"/>
      </rPr>
      <t>Department of Agriculture - Forest Service</t>
    </r>
  </si>
  <si>
    <r>
      <rPr>
        <sz val="9"/>
        <rFont val="Times New Roman"/>
        <family val="1"/>
      </rPr>
      <t>Natural Resource Conservation Service Programs</t>
    </r>
  </si>
  <si>
    <r>
      <rPr>
        <sz val="9"/>
        <rFont val="Times New Roman"/>
        <family val="1"/>
      </rPr>
      <t>Agriculture</t>
    </r>
  </si>
  <si>
    <r>
      <rPr>
        <sz val="9"/>
        <rFont val="Times New Roman"/>
        <family val="1"/>
      </rPr>
      <t>CO2, N2O, CH4</t>
    </r>
  </si>
  <si>
    <r>
      <rPr>
        <sz val="9"/>
        <rFont val="Times New Roman"/>
        <family val="1"/>
      </rPr>
      <t>Promote sustainable development.</t>
    </r>
  </si>
  <si>
    <r>
      <rPr>
        <sz val="9"/>
        <rFont val="Times New Roman"/>
        <family val="1"/>
      </rPr>
      <t>Economic, Information</t>
    </r>
  </si>
  <si>
    <r>
      <rPr>
        <sz val="9"/>
        <rFont val="Times New Roman"/>
        <family val="1"/>
      </rPr>
      <t>Helps landowners to implement practices or measures that address natural resource concerns</t>
    </r>
  </si>
  <si>
    <r>
      <rPr>
        <sz val="9"/>
        <rFont val="Times New Roman"/>
        <family val="1"/>
      </rPr>
      <t>1935-2014</t>
    </r>
  </si>
  <si>
    <r>
      <rPr>
        <sz val="9"/>
        <rFont val="Times New Roman"/>
        <family val="1"/>
      </rPr>
      <t>81,870.00</t>
    </r>
  </si>
  <si>
    <r>
      <rPr>
        <sz val="9"/>
        <rFont val="Times New Roman"/>
        <family val="1"/>
      </rPr>
      <t>Conservation Reserve Program</t>
    </r>
  </si>
  <si>
    <r>
      <rPr>
        <sz val="9"/>
        <rFont val="Times New Roman"/>
        <family val="1"/>
      </rPr>
      <t>CO2, N2O</t>
    </r>
  </si>
  <si>
    <r>
      <rPr>
        <sz val="9"/>
        <rFont val="Times New Roman"/>
        <family val="1"/>
      </rPr>
      <t>Encourages farmers to convert highly 
erodible cropland or other environmentally 
sensitive acreage.</t>
    </r>
  </si>
  <si>
    <r>
      <rPr>
        <sz val="9"/>
        <rFont val="Times New Roman"/>
        <family val="1"/>
      </rPr>
      <t>1985</t>
    </r>
  </si>
  <si>
    <r>
      <rPr>
        <sz val="9"/>
        <rFont val="Times New Roman"/>
        <family val="1"/>
      </rPr>
      <t>17,500.00</t>
    </r>
  </si>
  <si>
    <r>
      <rPr>
        <sz val="9"/>
        <rFont val="Times New Roman"/>
        <family val="1"/>
      </rPr>
      <t>AgSTAR</t>
    </r>
  </si>
  <si>
    <r>
      <rPr>
        <sz val="9"/>
        <rFont val="Times New Roman"/>
        <family val="1"/>
      </rPr>
      <t>Reduce GHG emissions using biogas recovery.</t>
    </r>
  </si>
  <si>
    <r>
      <rPr>
        <sz val="9"/>
        <rFont val="Times New Roman"/>
        <family val="1"/>
      </rPr>
      <t>Encourages the use of methane recovery technologies at confined animal feeding operations that manage manure as liquids or slurries.</t>
    </r>
  </si>
  <si>
    <r>
      <rPr>
        <sz val="9"/>
        <rFont val="Times New Roman"/>
        <family val="1"/>
      </rPr>
      <t>Environmental Protection Agency, Department of Agriculture</t>
    </r>
  </si>
  <si>
    <r>
      <rPr>
        <sz val="9"/>
        <rFont val="Times New Roman"/>
        <family val="1"/>
      </rPr>
      <t>10,770.00</t>
    </r>
  </si>
  <si>
    <r>
      <rPr>
        <sz val="9"/>
        <rFont val="Times New Roman"/>
        <family val="1"/>
      </rPr>
      <t>Standards for New Sources and Emission Guidelines for Existing Sources – Landfills</t>
    </r>
  </si>
  <si>
    <r>
      <rPr>
        <sz val="9"/>
        <rFont val="Times New Roman"/>
        <family val="1"/>
      </rPr>
      <t>Waste management/waste</t>
    </r>
  </si>
  <si>
    <r>
      <rPr>
        <sz val="9"/>
        <rFont val="Times New Roman"/>
        <family val="1"/>
      </rPr>
      <t>Reduce GHG emissions at landfills</t>
    </r>
  </si>
  <si>
    <r>
      <rPr>
        <sz val="9"/>
        <rFont val="Times New Roman"/>
        <family val="1"/>
      </rPr>
      <t>Requires owner and operators of new landfills to capture and control emissions from landfills including methane and requires states to develop rules updating requirements for existing and fills to capture and control emissions from landfills including methane.</t>
    </r>
  </si>
  <si>
    <r>
      <rPr>
        <sz val="9"/>
        <rFont val="Times New Roman"/>
        <family val="1"/>
      </rPr>
      <t>283,700.00</t>
    </r>
  </si>
  <si>
    <r>
      <rPr>
        <sz val="9"/>
        <rFont val="Times New Roman"/>
        <family val="1"/>
      </rPr>
      <t>Landfill Methane Outreach Program</t>
    </r>
  </si>
  <si>
    <r>
      <rPr>
        <sz val="9"/>
        <rFont val="Times New Roman"/>
        <family val="1"/>
      </rPr>
      <t>Reduce GHG emissions at landfills.</t>
    </r>
  </si>
  <si>
    <r>
      <rPr>
        <sz val="9"/>
        <rFont val="Times New Roman"/>
        <family val="1"/>
      </rPr>
      <t>Reduces GHG emissions at landfills by
supporting the recovery and use of landfill
gas for energy.</t>
    </r>
  </si>
  <si>
    <r>
      <rPr>
        <sz val="9"/>
        <rFont val="Times New Roman"/>
        <family val="1"/>
      </rPr>
      <t>1,915.00</t>
    </r>
  </si>
  <si>
    <r>
      <rPr>
        <sz val="9"/>
        <rFont val="Times New Roman"/>
        <family val="1"/>
      </rPr>
      <t>Section 1703/1705 Loan Guarantee Program</t>
    </r>
  </si>
  <si>
    <r>
      <rPr>
        <sz val="9"/>
        <rFont val="Times New Roman"/>
        <family val="1"/>
      </rPr>
      <t>Cross-cutting</t>
    </r>
  </si>
  <si>
    <r>
      <rPr>
        <sz val="9"/>
        <rFont val="Times New Roman"/>
        <family val="1"/>
      </rPr>
      <t>Mitigate risks related to innovative advanced technology investments</t>
    </r>
  </si>
  <si>
    <r>
      <rPr>
        <sz val="9"/>
        <rFont val="Times New Roman"/>
        <family val="1"/>
      </rPr>
      <t>Mitigates the financing risks associated with innovative and, in the case of the Section 1705 Program, some commercial energy projects</t>
    </r>
  </si>
  <si>
    <r>
      <rPr>
        <sz val="9"/>
        <rFont val="Times New Roman"/>
        <family val="1"/>
      </rPr>
      <t>52,780.00</t>
    </r>
  </si>
  <si>
    <r>
      <rPr>
        <sz val="9"/>
        <rFont val="Times New Roman"/>
        <family val="1"/>
      </rPr>
      <t>Center for Corporate Climate Leadership</t>
    </r>
  </si>
  <si>
    <r>
      <rPr>
        <sz val="9"/>
        <rFont val="Times New Roman"/>
        <family val="1"/>
      </rPr>
      <t>Support organization-wide GHG measurement and management.</t>
    </r>
  </si>
  <si>
    <r>
      <rPr>
        <sz val="9"/>
        <rFont val="Times New Roman"/>
        <family val="1"/>
      </rPr>
      <t>Serves as a resource center for organizations interested in GHG measurement and management, to reduce the business risks and environmental impacts associated with climate change.</t>
    </r>
  </si>
  <si>
    <r>
      <rPr>
        <sz val="9"/>
        <rFont val="Times New Roman"/>
        <family val="1"/>
      </rPr>
      <t>Sustainable Materials Management and Circular Economy</t>
    </r>
  </si>
  <si>
    <r>
      <rPr>
        <sz val="9"/>
        <rFont val="Times New Roman"/>
        <family val="1"/>
      </rPr>
      <t>Encourage sustainable materials management.</t>
    </r>
  </si>
  <si>
    <r>
      <rPr>
        <sz val="9"/>
        <rFont val="Times New Roman"/>
        <family val="1"/>
      </rPr>
      <t>Provides a systemic approach to reduce the use of materials and their associated environmental impacts over their entire lifecycle.</t>
    </r>
  </si>
  <si>
    <r>
      <rPr>
        <sz val="9"/>
        <rFont val="Times New Roman"/>
        <family val="1"/>
      </rPr>
      <t>National Energy Information Surveys and Analysis</t>
    </r>
  </si>
  <si>
    <r>
      <rPr>
        <sz val="9"/>
        <rFont val="Times New Roman"/>
        <family val="1"/>
      </rPr>
      <t>Provide information and analysis critical to understanding energy</t>
    </r>
  </si>
  <si>
    <r>
      <rPr>
        <sz val="9"/>
        <rFont val="Times New Roman"/>
        <family val="1"/>
      </rPr>
      <t>The U.S. Energy Information Administration collects, analyzes, and disseminates independent and impartial energy information to promote sound policymaking, efficient markets, and public understanding of energy.</t>
    </r>
  </si>
  <si>
    <r>
      <rPr>
        <sz val="9"/>
        <rFont val="Times New Roman"/>
        <family val="1"/>
      </rPr>
      <t>Indian Energy Policy and Programs/Tribal Energy Program</t>
    </r>
  </si>
  <si>
    <r>
      <rPr>
        <sz val="9"/>
        <rFont val="Times New Roman"/>
        <family val="1"/>
      </rPr>
      <t>Fund energy efficiency and renewable energy by tribes</t>
    </r>
  </si>
  <si>
    <r>
      <rPr>
        <sz val="9"/>
        <rFont val="Times New Roman"/>
        <family val="1"/>
      </rPr>
      <t>Provides financial and technical assistance that enables American Indian and Alaska Native tribes to deploy renewable energy resources, reduce their energy costs through efficiency and weatherization, and increase energy security for tribes and villages.</t>
    </r>
  </si>
  <si>
    <r>
      <rPr>
        <sz val="9"/>
        <rFont val="Times New Roman"/>
        <family val="1"/>
      </rPr>
      <t>116.00</t>
    </r>
  </si>
  <si>
    <r>
      <rPr>
        <sz val="9"/>
        <rFont val="Times New Roman"/>
        <family val="1"/>
      </rPr>
      <t>State Energy Program</t>
    </r>
  </si>
  <si>
    <r>
      <rPr>
        <sz val="9"/>
        <rFont val="Times New Roman"/>
        <family val="1"/>
      </rPr>
      <t>Fund energy efficiency and renewable energy state programs</t>
    </r>
  </si>
  <si>
    <r>
      <rPr>
        <sz val="9"/>
        <rFont val="Times New Roman"/>
        <family val="1"/>
      </rPr>
      <t xml:space="preserve">Provides funding to state energy offices to reduce market barriers to the cost-effective adoption of renewable energy and energy efficiency technologies.  </t>
    </r>
  </si>
  <si>
    <r>
      <rPr>
        <sz val="9"/>
        <rFont val="Times New Roman"/>
        <family val="1"/>
      </rPr>
      <t>50.00</t>
    </r>
  </si>
  <si>
    <r>
      <rPr>
        <sz val="9"/>
        <rFont val="Times New Roman"/>
        <family val="1"/>
      </rPr>
      <t>Mandatory Greenhouse Gas Reporting Program</t>
    </r>
  </si>
  <si>
    <r>
      <rPr>
        <sz val="9"/>
        <rFont val="Times New Roman"/>
        <family val="1"/>
      </rPr>
      <t>Collect annual, accurate and timely GHG emissions data at the facility level.</t>
    </r>
  </si>
  <si>
    <r>
      <rPr>
        <sz val="9"/>
        <rFont val="Times New Roman"/>
        <family val="1"/>
      </rPr>
      <t>Requires reporting of GHG emissions from 41 U.S. industry groups that, in general, emit 25,000 metric tons or more of CO2e per year. The reporting program covers 85–90% of total U.S. emissions from more than 8,100 facilities.</t>
    </r>
  </si>
  <si>
    <r>
      <t>Note</t>
    </r>
    <r>
      <rPr>
        <sz val="9"/>
        <color theme="1"/>
        <rFont val="Times New Roman"/>
        <family val="1"/>
      </rPr>
      <t>: The two final columns specify the year identified by the Party for estimating impacts (based on the status of the measure and whether an ex post or ex ante estimation is available).</t>
    </r>
  </si>
  <si>
    <r>
      <t>Abbreviations</t>
    </r>
    <r>
      <rPr>
        <sz val="9"/>
        <color theme="1"/>
        <rFont val="Times New Roman"/>
        <family val="1"/>
      </rPr>
      <t>:</t>
    </r>
    <r>
      <rPr>
        <b/>
        <i/>
        <sz val="9"/>
        <color theme="1"/>
        <rFont val="Times New Roman"/>
        <family val="1"/>
      </rPr>
      <t xml:space="preserve"> </t>
    </r>
    <r>
      <rPr>
        <sz val="9"/>
        <color theme="1"/>
        <rFont val="Times New Roman"/>
        <family val="1"/>
      </rPr>
      <t>GHG = greenhouse gas; LULUCF = land use, land-use change and forestry.</t>
    </r>
  </si>
  <si>
    <r>
      <t xml:space="preserve">a   </t>
    </r>
    <r>
      <rPr>
        <sz val="9"/>
        <color theme="1"/>
        <rFont val="Times New Roman"/>
        <family val="1"/>
      </rPr>
      <t>Parties should use an asterisk (*) to indicate that a mitigation action is included in the ‘with measures’ projection.</t>
    </r>
  </si>
  <si>
    <r>
      <t xml:space="preserve">b   </t>
    </r>
    <r>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</si>
  <si>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t xml:space="preserve">c   </t>
    </r>
    <r>
      <rPr>
        <sz val="9"/>
        <color theme="1"/>
        <rFont val="Times New Roman"/>
        <family val="1"/>
      </rPr>
      <t>To the extent possible, the following types of instrument should be used: economic, fiscal, voluntary agreement, regulatory, information, education, research, other.</t>
    </r>
  </si>
  <si>
    <r>
      <t xml:space="preserve">d   </t>
    </r>
    <r>
      <rPr>
        <sz val="9"/>
        <color theme="1"/>
        <rFont val="Times New Roman"/>
        <family val="1"/>
      </rPr>
      <t xml:space="preserve">To the extent possible, the following descriptive terms should be used to report on the status of implementation: implemented, adopted, planned. </t>
    </r>
  </si>
  <si>
    <r>
      <t xml:space="preserve">e   </t>
    </r>
    <r>
      <rPr>
        <sz val="9"/>
        <color theme="1"/>
        <rFont val="Times New Roman"/>
        <family val="1"/>
      </rPr>
      <t>Additional information may be provided on the cost of the mitigation actions and the relevant timescale.</t>
    </r>
  </si>
  <si>
    <r>
      <t xml:space="preserve">f   </t>
    </r>
    <r>
      <rPr>
        <sz val="9"/>
        <color theme="1"/>
        <rFont val="Times New Roman"/>
        <family val="1"/>
      </rPr>
      <t>Optional year or years deemed relevant by the Party.</t>
    </r>
  </si>
  <si>
    <t xml:space="preserve">Table 2(f) </t>
  </si>
  <si>
    <r>
      <t>Description of quantified economy-wide emission reduction target: any other information</t>
    </r>
    <r>
      <rPr>
        <i/>
        <vertAlign val="superscript"/>
        <sz val="11"/>
        <color theme="1"/>
        <rFont val="Times New Roman"/>
        <family val="1"/>
      </rPr>
      <t>a,b</t>
    </r>
    <r>
      <rPr>
        <sz val="11"/>
        <color theme="1"/>
        <rFont val="Times New Roman"/>
        <family val="1"/>
      </rPr>
      <t> </t>
    </r>
  </si>
  <si>
    <r>
      <t xml:space="preserve">b   </t>
    </r>
    <r>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</si>
  <si>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rPr>
        <sz val="9"/>
        <rFont val="Times New Roman"/>
        <family val="1"/>
      </rPr>
      <t xml:space="preserve">(1) Contribution of LULUCF is calculated using a comprehensive land-use accounting approach consistent with the 2006 IPCC Guidelines. A net-net accounting approach is used. The United States does not currently intend to use international market-based mechanisms to meet its target. The United States is fully committed to reducing its emissions in the range of 17% below 2005 levels in 2020. We have not ascribed a specific margin to the range. The range recognizes the important effect of external factors in determining emissions in a single year. The range is not a conditional commitment, and there are no underlying assumptions. </t>
    </r>
  </si>
  <si>
    <r>
      <t>Information on updated greenhouse gas projections under a ‘with measures’ scenario</t>
    </r>
    <r>
      <rPr>
        <i/>
        <vertAlign val="superscript"/>
        <sz val="11"/>
        <color theme="1"/>
        <rFont val="Times New Roman"/>
        <family val="1"/>
      </rPr>
      <t>a</t>
    </r>
  </si>
  <si>
    <r>
      <t>GHG emissions and removals</t>
    </r>
    <r>
      <rPr>
        <i/>
        <vertAlign val="superscript"/>
        <sz val="9"/>
        <color indexed="8"/>
        <rFont val="Times New Roman"/>
        <family val="1"/>
      </rPr>
      <t>b</t>
    </r>
  </si>
  <si>
    <r>
      <rPr>
        <sz val="9"/>
        <rFont val="Times New Roman"/>
        <family val="1"/>
      </rPr>
      <t>GHG emission projections</t>
    </r>
  </si>
  <si>
    <r>
      <t>(kt CO</t>
    </r>
    <r>
      <rPr>
        <i/>
        <vertAlign val="subscript"/>
        <sz val="9"/>
        <color indexed="8"/>
        <rFont val="Times New Roman"/>
        <family val="1"/>
      </rPr>
      <t>2</t>
    </r>
    <r>
      <rPr>
        <i/>
        <sz val="9"/>
        <color indexed="8"/>
        <rFont val="Times New Roman"/>
        <family val="1"/>
      </rPr>
      <t xml:space="preserve"> eq)</t>
    </r>
  </si>
  <si>
    <r>
      <rPr>
        <sz val="9"/>
        <rFont val="Times New Roman"/>
        <family val="1"/>
      </rPr>
      <t>(kt CO</t>
    </r>
    <r>
      <rPr>
        <vertAlign val="subscript"/>
        <sz val="9"/>
        <color rgb="FF000000"/>
        <rFont val="Times New Roman"/>
        <family val="1"/>
      </rPr>
      <t>2</t>
    </r>
    <r>
      <rPr>
        <sz val="9"/>
        <color rgb="FF000000"/>
        <rFont val="Times New Roman"/>
        <family val="1"/>
      </rPr>
      <t xml:space="preserve"> eq)</t>
    </r>
  </si>
  <si>
    <r>
      <rPr>
        <i/>
        <sz val="9"/>
        <rFont val="Times New Roman"/>
        <family val="1"/>
      </rPr>
      <t>Base year (2005)</t>
    </r>
  </si>
  <si>
    <r>
      <t>Sector</t>
    </r>
    <r>
      <rPr>
        <i/>
        <vertAlign val="superscript"/>
        <sz val="9"/>
        <color theme="1"/>
        <rFont val="Times New Roman"/>
        <family val="1"/>
      </rPr>
      <t>d,e</t>
    </r>
  </si>
  <si>
    <r>
      <rPr>
        <sz val="9"/>
        <rFont val="Times New Roman"/>
        <family val="1"/>
      </rPr>
      <t>3,805,500.00</t>
    </r>
  </si>
  <si>
    <r>
      <rPr>
        <sz val="9"/>
        <rFont val="Times New Roman"/>
        <family val="1"/>
      </rPr>
      <t>3,969,700.00</t>
    </r>
  </si>
  <si>
    <r>
      <rPr>
        <sz val="9"/>
        <rFont val="Times New Roman"/>
        <family val="1"/>
      </rPr>
      <t>4,325,100.00</t>
    </r>
  </si>
  <si>
    <r>
      <rPr>
        <sz val="9"/>
        <rFont val="Times New Roman"/>
        <family val="1"/>
      </rPr>
      <t>4,398,000.00</t>
    </r>
  </si>
  <si>
    <r>
      <rPr>
        <sz val="9"/>
        <rFont val="Times New Roman"/>
        <family val="1"/>
      </rPr>
      <t>4,130,500.00</t>
    </r>
  </si>
  <si>
    <r>
      <rPr>
        <sz val="9"/>
        <rFont val="Times New Roman"/>
        <family val="1"/>
      </rPr>
      <t>3,776,200.00</t>
    </r>
  </si>
  <si>
    <r>
      <rPr>
        <sz val="9"/>
        <rFont val="Times New Roman"/>
        <family val="1"/>
      </rPr>
      <t>3,546,200.00</t>
    </r>
  </si>
  <si>
    <r>
      <rPr>
        <sz val="9"/>
        <rFont val="Times New Roman"/>
        <family val="1"/>
      </rPr>
      <t>3,367,700.00</t>
    </r>
  </si>
  <si>
    <r>
      <rPr>
        <sz val="9"/>
        <rFont val="Times New Roman"/>
        <family val="1"/>
      </rPr>
      <t>3,335,000.00</t>
    </r>
  </si>
  <si>
    <r>
      <rPr>
        <sz val="9"/>
        <rFont val="Times New Roman"/>
        <family val="1"/>
      </rPr>
      <t>1,520,200.00</t>
    </r>
  </si>
  <si>
    <r>
      <rPr>
        <sz val="9"/>
        <rFont val="Times New Roman"/>
        <family val="1"/>
      </rPr>
      <t>1,642,000.00</t>
    </r>
  </si>
  <si>
    <r>
      <rPr>
        <sz val="9"/>
        <rFont val="Times New Roman"/>
        <family val="1"/>
      </rPr>
      <t>1,851,400.00</t>
    </r>
  </si>
  <si>
    <r>
      <rPr>
        <sz val="9"/>
        <rFont val="Times New Roman"/>
        <family val="1"/>
      </rPr>
      <t>1,904,200.00</t>
    </r>
  </si>
  <si>
    <r>
      <rPr>
        <sz val="9"/>
        <rFont val="Times New Roman"/>
        <family val="1"/>
      </rPr>
      <t>1,731,200.00</t>
    </r>
  </si>
  <si>
    <r>
      <rPr>
        <sz val="9"/>
        <rFont val="Times New Roman"/>
        <family val="1"/>
      </rPr>
      <t>1,743,600.00</t>
    </r>
  </si>
  <si>
    <r>
      <rPr>
        <sz val="9"/>
        <rFont val="Times New Roman"/>
        <family val="1"/>
      </rPr>
      <t>1,804,800.00</t>
    </r>
  </si>
  <si>
    <r>
      <rPr>
        <sz val="9"/>
        <rFont val="Times New Roman"/>
        <family val="1"/>
      </rPr>
      <t>1,526,600.00</t>
    </r>
  </si>
  <si>
    <r>
      <rPr>
        <sz val="9"/>
        <rFont val="Times New Roman"/>
        <family val="1"/>
      </rPr>
      <t>1,561,500.00</t>
    </r>
  </si>
  <si>
    <r>
      <rPr>
        <sz val="9"/>
        <rFont val="Times New Roman"/>
        <family val="1"/>
      </rPr>
      <t>345,500.00</t>
    </r>
  </si>
  <si>
    <r>
      <rPr>
        <sz val="9"/>
        <rFont val="Times New Roman"/>
        <family val="1"/>
      </rPr>
      <t>374,700.00</t>
    </r>
  </si>
  <si>
    <r>
      <rPr>
        <sz val="9"/>
        <rFont val="Times New Roman"/>
        <family val="1"/>
      </rPr>
      <t>394,000.00</t>
    </r>
  </si>
  <si>
    <r>
      <rPr>
        <sz val="9"/>
        <rFont val="Times New Roman"/>
        <family val="1"/>
      </rPr>
      <t>366,200.00</t>
    </r>
  </si>
  <si>
    <r>
      <rPr>
        <sz val="9"/>
        <rFont val="Times New Roman"/>
        <family val="1"/>
      </rPr>
      <t>362,000.00</t>
    </r>
  </si>
  <si>
    <r>
      <rPr>
        <sz val="9"/>
        <rFont val="Times New Roman"/>
        <family val="1"/>
      </rPr>
      <t>375,400.00</t>
    </r>
  </si>
  <si>
    <r>
      <rPr>
        <sz val="9"/>
        <rFont val="Times New Roman"/>
        <family val="1"/>
      </rPr>
      <t>367,000.00</t>
    </r>
  </si>
  <si>
    <r>
      <rPr>
        <sz val="9"/>
        <rFont val="Times New Roman"/>
        <family val="1"/>
      </rPr>
      <t>410,300.00</t>
    </r>
  </si>
  <si>
    <r>
      <rPr>
        <sz val="9"/>
        <rFont val="Times New Roman"/>
        <family val="1"/>
      </rPr>
      <t>490,100.00</t>
    </r>
  </si>
  <si>
    <r>
      <rPr>
        <sz val="9"/>
        <rFont val="Times New Roman"/>
        <family val="1"/>
      </rPr>
      <t>555,500.00</t>
    </r>
  </si>
  <si>
    <r>
      <rPr>
        <sz val="9"/>
        <rFont val="Times New Roman"/>
        <family val="1"/>
      </rPr>
      <t>574,500.00</t>
    </r>
  </si>
  <si>
    <r>
      <rPr>
        <sz val="9"/>
        <rFont val="Times New Roman"/>
        <family val="1"/>
      </rPr>
      <t>557,000.00</t>
    </r>
  </si>
  <si>
    <r>
      <rPr>
        <sz val="9"/>
        <rFont val="Times New Roman"/>
        <family val="1"/>
      </rPr>
      <t>577,200.00</t>
    </r>
  </si>
  <si>
    <r>
      <rPr>
        <sz val="9"/>
        <rFont val="Times New Roman"/>
        <family val="1"/>
      </rPr>
      <t>596,400.00</t>
    </r>
  </si>
  <si>
    <r>
      <rPr>
        <sz val="9"/>
        <rFont val="Times New Roman"/>
        <family val="1"/>
      </rPr>
      <t>616,300.00</t>
    </r>
  </si>
  <si>
    <r>
      <rPr>
        <sz val="9"/>
        <rFont val="Times New Roman"/>
        <family val="1"/>
      </rPr>
      <t>605,800.00</t>
    </r>
  </si>
  <si>
    <r>
      <rPr>
        <sz val="9"/>
        <rFont val="Times New Roman"/>
        <family val="1"/>
      </rPr>
      <t>634,400.00</t>
    </r>
  </si>
  <si>
    <r>
      <rPr>
        <sz val="9"/>
        <rFont val="Times New Roman"/>
        <family val="1"/>
      </rPr>
      <t>633,800.00</t>
    </r>
  </si>
  <si>
    <r>
      <rPr>
        <sz val="9"/>
        <rFont val="Times New Roman"/>
        <family val="1"/>
      </rPr>
      <t>-900,800.00</t>
    </r>
  </si>
  <si>
    <r>
      <rPr>
        <sz val="9"/>
        <rFont val="Times New Roman"/>
        <family val="1"/>
      </rPr>
      <t>-855,300.00</t>
    </r>
  </si>
  <si>
    <r>
      <rPr>
        <sz val="9"/>
        <rFont val="Times New Roman"/>
        <family val="1"/>
      </rPr>
      <t>-854,000.00</t>
    </r>
  </si>
  <si>
    <r>
      <rPr>
        <sz val="9"/>
        <rFont val="Times New Roman"/>
        <family val="1"/>
      </rPr>
      <t>-788,000.00</t>
    </r>
  </si>
  <si>
    <r>
      <rPr>
        <sz val="9"/>
        <rFont val="Times New Roman"/>
        <family val="1"/>
      </rPr>
      <t>-783,900.00</t>
    </r>
  </si>
  <si>
    <r>
      <rPr>
        <sz val="9"/>
        <rFont val="Times New Roman"/>
        <family val="1"/>
      </rPr>
      <t>-763,800.00</t>
    </r>
  </si>
  <si>
    <r>
      <rPr>
        <sz val="9"/>
        <rFont val="Times New Roman"/>
        <family val="1"/>
      </rPr>
      <t>-766,100.00</t>
    </r>
  </si>
  <si>
    <r>
      <rPr>
        <sz val="9"/>
        <rFont val="Times New Roman"/>
        <family val="1"/>
      </rPr>
      <t>-796,000.00</t>
    </r>
  </si>
  <si>
    <r>
      <rPr>
        <sz val="9"/>
        <rFont val="Times New Roman"/>
        <family val="1"/>
      </rPr>
      <t>-856,800.00</t>
    </r>
  </si>
  <si>
    <r>
      <rPr>
        <sz val="9"/>
        <rFont val="Times New Roman"/>
        <family val="1"/>
      </rPr>
      <t>216,200.00</t>
    </r>
  </si>
  <si>
    <r>
      <rPr>
        <sz val="9"/>
        <rFont val="Times New Roman"/>
        <family val="1"/>
      </rPr>
      <t>214,800.00</t>
    </r>
  </si>
  <si>
    <r>
      <rPr>
        <sz val="9"/>
        <rFont val="Times New Roman"/>
        <family val="1"/>
      </rPr>
      <t>185,500.00</t>
    </r>
  </si>
  <si>
    <r>
      <rPr>
        <sz val="9"/>
        <rFont val="Times New Roman"/>
        <family val="1"/>
      </rPr>
      <t>177,800.00</t>
    </r>
  </si>
  <si>
    <r>
      <rPr>
        <sz val="9"/>
        <rFont val="Times New Roman"/>
        <family val="1"/>
      </rPr>
      <t>170,300.00</t>
    </r>
  </si>
  <si>
    <r>
      <rPr>
        <sz val="9"/>
        <rFont val="Times New Roman"/>
        <family val="1"/>
      </rPr>
      <t>159,600.00</t>
    </r>
  </si>
  <si>
    <r>
      <rPr>
        <sz val="9"/>
        <rFont val="Times New Roman"/>
        <family val="1"/>
      </rPr>
      <t>159,100.00</t>
    </r>
  </si>
  <si>
    <r>
      <rPr>
        <sz val="9"/>
        <rFont val="Times New Roman"/>
        <family val="1"/>
      </rPr>
      <t>164,400.00</t>
    </r>
  </si>
  <si>
    <r>
      <rPr>
        <sz val="9"/>
        <rFont val="Times New Roman"/>
        <family val="1"/>
      </rPr>
      <t>173,600.00</t>
    </r>
  </si>
  <si>
    <r>
      <rPr>
        <sz val="9"/>
        <rFont val="Times New Roman"/>
        <family val="1"/>
      </rPr>
      <t>Other (specify)</t>
    </r>
  </si>
  <si>
    <t xml:space="preserve">Gas </t>
  </si>
  <si>
    <r>
      <rPr>
        <sz val="9"/>
        <rFont val="Times New Roman"/>
        <family val="1"/>
      </rPr>
      <t>CO</t>
    </r>
    <r>
      <rPr>
        <vertAlign val="subscript"/>
        <sz val="9"/>
        <color rgb="FF000000"/>
        <rFont val="Times New Roman"/>
        <family val="1"/>
      </rPr>
      <t>2</t>
    </r>
    <r>
      <rPr>
        <sz val="9"/>
        <color rgb="FF000000"/>
        <rFont val="Times New Roman"/>
        <family val="1"/>
      </rPr>
      <t xml:space="preserve"> emissions including net CO</t>
    </r>
    <r>
      <rPr>
        <vertAlign val="subscript"/>
        <sz val="9"/>
        <color rgb="FF000000"/>
        <rFont val="Times New Roman"/>
        <family val="1"/>
      </rPr>
      <t>2</t>
    </r>
    <r>
      <rPr>
        <sz val="9"/>
        <color rgb="FF000000"/>
        <rFont val="Times New Roman"/>
        <family val="1"/>
      </rPr>
      <t xml:space="preserve"> from LULUCF</t>
    </r>
  </si>
  <si>
    <r>
      <rPr>
        <sz val="9"/>
        <rFont val="Times New Roman"/>
        <family val="1"/>
      </rPr>
      <t>4,204,700.00</t>
    </r>
  </si>
  <si>
    <r>
      <rPr>
        <sz val="9"/>
        <rFont val="Times New Roman"/>
        <family val="1"/>
      </rPr>
      <t>4,558,500.00</t>
    </r>
  </si>
  <si>
    <r>
      <rPr>
        <sz val="9"/>
        <rFont val="Times New Roman"/>
        <family val="1"/>
      </rPr>
      <t>5,145,400.00</t>
    </r>
  </si>
  <si>
    <r>
      <rPr>
        <sz val="9"/>
        <rFont val="Times New Roman"/>
        <family val="1"/>
      </rPr>
      <t>5,329,700.00</t>
    </r>
  </si>
  <si>
    <r>
      <rPr>
        <sz val="9"/>
        <rFont val="Times New Roman"/>
        <family val="1"/>
      </rPr>
      <t>4,879,900.00</t>
    </r>
  </si>
  <si>
    <r>
      <rPr>
        <sz val="9"/>
        <rFont val="Times New Roman"/>
        <family val="1"/>
      </rPr>
      <t>4,580,100.00</t>
    </r>
  </si>
  <si>
    <r>
      <rPr>
        <sz val="9"/>
        <rFont val="Times New Roman"/>
        <family val="1"/>
      </rPr>
      <t>4,415,800.00</t>
    </r>
  </si>
  <si>
    <r>
      <rPr>
        <sz val="9"/>
        <rFont val="Times New Roman"/>
        <family val="1"/>
      </rPr>
      <t>3,970,300.00</t>
    </r>
  </si>
  <si>
    <r>
      <rPr>
        <sz val="9"/>
        <rFont val="Times New Roman"/>
        <family val="1"/>
      </rPr>
      <t>3,922,500.00</t>
    </r>
  </si>
  <si>
    <r>
      <rPr>
        <sz val="9"/>
        <rFont val="Times New Roman"/>
        <family val="1"/>
      </rPr>
      <t>CO</t>
    </r>
    <r>
      <rPr>
        <vertAlign val="subscript"/>
        <sz val="9"/>
        <color rgb="FF000000"/>
        <rFont val="Times New Roman"/>
        <family val="1"/>
      </rPr>
      <t>2</t>
    </r>
    <r>
      <rPr>
        <sz val="9"/>
        <color rgb="FF000000"/>
        <rFont val="Times New Roman"/>
        <family val="1"/>
      </rPr>
      <t xml:space="preserve"> emissions excluding net CO</t>
    </r>
    <r>
      <rPr>
        <vertAlign val="subscript"/>
        <sz val="9"/>
        <color rgb="FF000000"/>
        <rFont val="Times New Roman"/>
        <family val="1"/>
      </rPr>
      <t>2</t>
    </r>
    <r>
      <rPr>
        <sz val="9"/>
        <color rgb="FF000000"/>
        <rFont val="Times New Roman"/>
        <family val="1"/>
      </rPr>
      <t xml:space="preserve"> from LULUCF</t>
    </r>
  </si>
  <si>
    <r>
      <rPr>
        <sz val="9"/>
        <rFont val="Times New Roman"/>
        <family val="1"/>
      </rPr>
      <t>5,113,500.00</t>
    </r>
  </si>
  <si>
    <r>
      <rPr>
        <sz val="9"/>
        <rFont val="Times New Roman"/>
        <family val="1"/>
      </rPr>
      <t>5,421,500.00</t>
    </r>
  </si>
  <si>
    <r>
      <rPr>
        <sz val="9"/>
        <rFont val="Times New Roman"/>
        <family val="1"/>
      </rPr>
      <t>6,010,500.00</t>
    </r>
  </si>
  <si>
    <r>
      <rPr>
        <sz val="9"/>
        <rFont val="Times New Roman"/>
        <family val="1"/>
      </rPr>
      <t>6,134,500.00</t>
    </r>
  </si>
  <si>
    <r>
      <rPr>
        <sz val="9"/>
        <rFont val="Times New Roman"/>
        <family val="1"/>
      </rPr>
      <t>5,675,800.00</t>
    </r>
  </si>
  <si>
    <r>
      <rPr>
        <sz val="9"/>
        <rFont val="Times New Roman"/>
        <family val="1"/>
      </rPr>
      <t>5,371,800.00</t>
    </r>
  </si>
  <si>
    <r>
      <rPr>
        <sz val="9"/>
        <rFont val="Times New Roman"/>
        <family val="1"/>
      </rPr>
      <t>5,207,800.00</t>
    </r>
  </si>
  <si>
    <r>
      <rPr>
        <sz val="9"/>
        <rFont val="Times New Roman"/>
        <family val="1"/>
      </rPr>
      <t>4,788,300.00</t>
    </r>
  </si>
  <si>
    <r>
      <rPr>
        <sz val="9"/>
        <rFont val="Times New Roman"/>
        <family val="1"/>
      </rPr>
      <t>4,802,700.00</t>
    </r>
  </si>
  <si>
    <r>
      <rPr>
        <sz val="9"/>
        <rFont val="Times New Roman"/>
        <family val="1"/>
      </rPr>
      <t>CH</t>
    </r>
    <r>
      <rPr>
        <vertAlign val="subscript"/>
        <sz val="9"/>
        <color rgb="FF000000"/>
        <rFont val="Times New Roman"/>
        <family val="1"/>
      </rPr>
      <t>4</t>
    </r>
    <r>
      <rPr>
        <sz val="9"/>
        <color rgb="FF000000"/>
        <rFont val="Times New Roman"/>
        <family val="1"/>
      </rPr>
      <t xml:space="preserve"> emissions including CH</t>
    </r>
    <r>
      <rPr>
        <vertAlign val="subscript"/>
        <sz val="9"/>
        <color rgb="FF000000"/>
        <rFont val="Times New Roman"/>
        <family val="1"/>
      </rPr>
      <t>4</t>
    </r>
    <r>
      <rPr>
        <sz val="9"/>
        <color rgb="FF000000"/>
        <rFont val="Times New Roman"/>
        <family val="1"/>
      </rPr>
      <t xml:space="preserve"> from LULUCF</t>
    </r>
  </si>
  <si>
    <r>
      <rPr>
        <sz val="9"/>
        <rFont val="Times New Roman"/>
        <family val="1"/>
      </rPr>
      <t>781,800.00</t>
    </r>
  </si>
  <si>
    <r>
      <rPr>
        <sz val="9"/>
        <rFont val="Times New Roman"/>
        <family val="1"/>
      </rPr>
      <t>772,100.00</t>
    </r>
  </si>
  <si>
    <r>
      <rPr>
        <sz val="9"/>
        <rFont val="Times New Roman"/>
        <family val="1"/>
      </rPr>
      <t>713,700.00</t>
    </r>
  </si>
  <si>
    <r>
      <rPr>
        <sz val="9"/>
        <rFont val="Times New Roman"/>
        <family val="1"/>
      </rPr>
      <t>695,400.00</t>
    </r>
  </si>
  <si>
    <r>
      <rPr>
        <sz val="9"/>
        <rFont val="Times New Roman"/>
        <family val="1"/>
      </rPr>
      <t>699,200.00</t>
    </r>
  </si>
  <si>
    <r>
      <rPr>
        <sz val="9"/>
        <rFont val="Times New Roman"/>
        <family val="1"/>
      </rPr>
      <t>668,100.00</t>
    </r>
  </si>
  <si>
    <r>
      <rPr>
        <sz val="9"/>
        <rFont val="Times New Roman"/>
        <family val="1"/>
      </rPr>
      <t>663,700.00</t>
    </r>
  </si>
  <si>
    <r>
      <rPr>
        <sz val="9"/>
        <rFont val="Times New Roman"/>
        <family val="1"/>
      </rPr>
      <t>655,500.00</t>
    </r>
  </si>
  <si>
    <r>
      <rPr>
        <sz val="9"/>
        <rFont val="Times New Roman"/>
        <family val="1"/>
      </rPr>
      <t>672,400.00</t>
    </r>
  </si>
  <si>
    <r>
      <rPr>
        <sz val="9"/>
        <rFont val="Times New Roman"/>
        <family val="1"/>
      </rPr>
      <t>CH</t>
    </r>
    <r>
      <rPr>
        <vertAlign val="subscript"/>
        <sz val="9"/>
        <color rgb="FF000000"/>
        <rFont val="Times New Roman"/>
        <family val="1"/>
      </rPr>
      <t>4</t>
    </r>
    <r>
      <rPr>
        <sz val="9"/>
        <color rgb="FF000000"/>
        <rFont val="Times New Roman"/>
        <family val="1"/>
      </rPr>
      <t xml:space="preserve"> emissions excluding CH</t>
    </r>
    <r>
      <rPr>
        <vertAlign val="subscript"/>
        <sz val="9"/>
        <color rgb="FF000000"/>
        <rFont val="Times New Roman"/>
        <family val="1"/>
      </rPr>
      <t>4</t>
    </r>
    <r>
      <rPr>
        <sz val="9"/>
        <color rgb="FF000000"/>
        <rFont val="Times New Roman"/>
        <family val="1"/>
      </rPr>
      <t xml:space="preserve"> from LULUCF</t>
    </r>
  </si>
  <si>
    <r>
      <rPr>
        <sz val="9"/>
        <rFont val="Times New Roman"/>
        <family val="1"/>
      </rPr>
      <t>776,900.00</t>
    </r>
  </si>
  <si>
    <r>
      <rPr>
        <sz val="9"/>
        <rFont val="Times New Roman"/>
        <family val="1"/>
      </rPr>
      <t>767,700.00</t>
    </r>
  </si>
  <si>
    <r>
      <rPr>
        <sz val="9"/>
        <rFont val="Times New Roman"/>
        <family val="1"/>
      </rPr>
      <t>707,600.00</t>
    </r>
  </si>
  <si>
    <r>
      <rPr>
        <sz val="9"/>
        <rFont val="Times New Roman"/>
        <family val="1"/>
      </rPr>
      <t>686,100.00</t>
    </r>
  </si>
  <si>
    <r>
      <rPr>
        <sz val="9"/>
        <rFont val="Times New Roman"/>
        <family val="1"/>
      </rPr>
      <t>692,100.00</t>
    </r>
  </si>
  <si>
    <r>
      <rPr>
        <sz val="9"/>
        <rFont val="Times New Roman"/>
        <family val="1"/>
      </rPr>
      <t>651,600.00</t>
    </r>
  </si>
  <si>
    <r>
      <rPr>
        <sz val="9"/>
        <rFont val="Times New Roman"/>
        <family val="1"/>
      </rPr>
      <t>648,400.00</t>
    </r>
  </si>
  <si>
    <r>
      <rPr>
        <sz val="9"/>
        <rFont val="Times New Roman"/>
        <family val="1"/>
      </rPr>
      <t>642,600.00</t>
    </r>
  </si>
  <si>
    <r>
      <rPr>
        <sz val="9"/>
        <rFont val="Times New Roman"/>
        <family val="1"/>
      </rPr>
      <t>658,700.00</t>
    </r>
  </si>
  <si>
    <r>
      <rPr>
        <sz val="9"/>
        <rFont val="Times New Roman"/>
        <family val="1"/>
      </rPr>
      <t>N</t>
    </r>
    <r>
      <rPr>
        <vertAlign val="subscript"/>
        <sz val="9"/>
        <color rgb="FF000000"/>
        <rFont val="Times New Roman"/>
        <family val="1"/>
      </rPr>
      <t>2</t>
    </r>
    <r>
      <rPr>
        <sz val="9"/>
        <color rgb="FF000000"/>
        <rFont val="Times New Roman"/>
        <family val="1"/>
      </rPr>
      <t>O emissions including N</t>
    </r>
    <r>
      <rPr>
        <vertAlign val="subscript"/>
        <sz val="9"/>
        <color rgb="FF000000"/>
        <rFont val="Times New Roman"/>
        <family val="1"/>
      </rPr>
      <t>2</t>
    </r>
    <r>
      <rPr>
        <sz val="9"/>
        <color rgb="FF000000"/>
        <rFont val="Times New Roman"/>
        <family val="1"/>
      </rPr>
      <t>O from LULUCF</t>
    </r>
  </si>
  <si>
    <r>
      <rPr>
        <sz val="9"/>
        <rFont val="Times New Roman"/>
        <family val="1"/>
      </rPr>
      <t>456,100.00</t>
    </r>
  </si>
  <si>
    <r>
      <rPr>
        <sz val="9"/>
        <rFont val="Times New Roman"/>
        <family val="1"/>
      </rPr>
      <t>472,200.00</t>
    </r>
  </si>
  <si>
    <r>
      <rPr>
        <sz val="9"/>
        <rFont val="Times New Roman"/>
        <family val="1"/>
      </rPr>
      <t>449,800.00</t>
    </r>
  </si>
  <si>
    <r>
      <rPr>
        <sz val="9"/>
        <rFont val="Times New Roman"/>
        <family val="1"/>
      </rPr>
      <t>463,100.00</t>
    </r>
  </si>
  <si>
    <r>
      <rPr>
        <sz val="9"/>
        <rFont val="Times New Roman"/>
        <family val="1"/>
      </rPr>
      <t>459,800.00</t>
    </r>
  </si>
  <si>
    <r>
      <rPr>
        <sz val="9"/>
        <rFont val="Times New Roman"/>
        <family val="1"/>
      </rPr>
      <t>479,400.00</t>
    </r>
  </si>
  <si>
    <r>
      <rPr>
        <sz val="9"/>
        <rFont val="Times New Roman"/>
        <family val="1"/>
      </rPr>
      <t>457,100.00</t>
    </r>
  </si>
  <si>
    <r>
      <rPr>
        <sz val="9"/>
        <rFont val="Times New Roman"/>
        <family val="1"/>
      </rPr>
      <t>464,200.00</t>
    </r>
  </si>
  <si>
    <r>
      <rPr>
        <sz val="9"/>
        <rFont val="Times New Roman"/>
        <family val="1"/>
      </rPr>
      <t>459,600.00</t>
    </r>
  </si>
  <si>
    <r>
      <rPr>
        <sz val="9"/>
        <rFont val="Times New Roman"/>
        <family val="1"/>
      </rPr>
      <t>N</t>
    </r>
    <r>
      <rPr>
        <vertAlign val="subscript"/>
        <sz val="9"/>
        <color rgb="FF000000"/>
        <rFont val="Times New Roman"/>
        <family val="1"/>
      </rPr>
      <t>2</t>
    </r>
    <r>
      <rPr>
        <sz val="9"/>
        <color rgb="FF000000"/>
        <rFont val="Times New Roman"/>
        <family val="1"/>
      </rPr>
      <t>O emissions excluding N</t>
    </r>
    <r>
      <rPr>
        <vertAlign val="subscript"/>
        <sz val="9"/>
        <color rgb="FF000000"/>
        <rFont val="Times New Roman"/>
        <family val="1"/>
      </rPr>
      <t>2</t>
    </r>
    <r>
      <rPr>
        <sz val="9"/>
        <color rgb="FF000000"/>
        <rFont val="Times New Roman"/>
        <family val="1"/>
      </rPr>
      <t>O from LULUCF</t>
    </r>
  </si>
  <si>
    <r>
      <rPr>
        <sz val="9"/>
        <rFont val="Times New Roman"/>
        <family val="1"/>
      </rPr>
      <t>453,100.00</t>
    </r>
  </si>
  <si>
    <r>
      <rPr>
        <sz val="9"/>
        <rFont val="Times New Roman"/>
        <family val="1"/>
      </rPr>
      <t>468,800.00</t>
    </r>
  </si>
  <si>
    <r>
      <rPr>
        <sz val="9"/>
        <rFont val="Times New Roman"/>
        <family val="1"/>
      </rPr>
      <t>444,800.00</t>
    </r>
  </si>
  <si>
    <r>
      <rPr>
        <sz val="9"/>
        <rFont val="Times New Roman"/>
        <family val="1"/>
      </rPr>
      <t>455,600.00</t>
    </r>
  </si>
  <si>
    <r>
      <rPr>
        <sz val="9"/>
        <rFont val="Times New Roman"/>
        <family val="1"/>
      </rPr>
      <t>454,900.00</t>
    </r>
  </si>
  <si>
    <r>
      <rPr>
        <sz val="9"/>
        <rFont val="Times New Roman"/>
        <family val="1"/>
      </rPr>
      <t>468,100.00</t>
    </r>
  </si>
  <si>
    <r>
      <rPr>
        <sz val="9"/>
        <rFont val="Times New Roman"/>
        <family val="1"/>
      </rPr>
      <t>446,500.00</t>
    </r>
  </si>
  <si>
    <r>
      <rPr>
        <sz val="9"/>
        <rFont val="Times New Roman"/>
        <family val="1"/>
      </rPr>
      <t>455,100.00</t>
    </r>
  </si>
  <si>
    <r>
      <rPr>
        <sz val="9"/>
        <rFont val="Times New Roman"/>
        <family val="1"/>
      </rPr>
      <t>450,000.00</t>
    </r>
  </si>
  <si>
    <r>
      <rPr>
        <sz val="9"/>
        <rFont val="Times New Roman"/>
        <family val="1"/>
      </rPr>
      <t>46,300.00</t>
    </r>
  </si>
  <si>
    <r>
      <rPr>
        <sz val="9"/>
        <rFont val="Times New Roman"/>
        <family val="1"/>
      </rPr>
      <t>74,000.00</t>
    </r>
  </si>
  <si>
    <r>
      <rPr>
        <sz val="9"/>
        <rFont val="Times New Roman"/>
        <family val="1"/>
      </rPr>
      <t>117,500.00</t>
    </r>
  </si>
  <si>
    <r>
      <rPr>
        <sz val="9"/>
        <rFont val="Times New Roman"/>
        <family val="1"/>
      </rPr>
      <t>128,200.00</t>
    </r>
  </si>
  <si>
    <r>
      <rPr>
        <sz val="9"/>
        <rFont val="Times New Roman"/>
        <family val="1"/>
      </rPr>
      <t>155,000.00</t>
    </r>
  </si>
  <si>
    <r>
      <rPr>
        <sz val="9"/>
        <rFont val="Times New Roman"/>
        <family val="1"/>
      </rPr>
      <t>168,400.00</t>
    </r>
  </si>
  <si>
    <r>
      <rPr>
        <sz val="9"/>
        <rFont val="Times New Roman"/>
        <family val="1"/>
      </rPr>
      <t>169,600.00</t>
    </r>
  </si>
  <si>
    <r>
      <rPr>
        <sz val="9"/>
        <rFont val="Times New Roman"/>
        <family val="1"/>
      </rPr>
      <t>206,500.00</t>
    </r>
  </si>
  <si>
    <r>
      <rPr>
        <sz val="9"/>
        <rFont val="Times New Roman"/>
        <family val="1"/>
      </rPr>
      <t>272,500.00</t>
    </r>
  </si>
  <si>
    <r>
      <rPr>
        <sz val="9"/>
        <rFont val="Times New Roman"/>
        <family val="1"/>
      </rPr>
      <t>24,200.00</t>
    </r>
  </si>
  <si>
    <r>
      <rPr>
        <sz val="9"/>
        <rFont val="Times New Roman"/>
        <family val="1"/>
      </rPr>
      <t>18,600.00</t>
    </r>
  </si>
  <si>
    <r>
      <rPr>
        <sz val="9"/>
        <rFont val="Times New Roman"/>
        <family val="1"/>
      </rPr>
      <t>15,900.00</t>
    </r>
  </si>
  <si>
    <r>
      <rPr>
        <sz val="9"/>
        <rFont val="Times New Roman"/>
        <family val="1"/>
      </rPr>
      <t>4,700.00</t>
    </r>
  </si>
  <si>
    <r>
      <rPr>
        <sz val="9"/>
        <rFont val="Times New Roman"/>
        <family val="1"/>
      </rPr>
      <t>5,200.00</t>
    </r>
  </si>
  <si>
    <r>
      <rPr>
        <sz val="9"/>
        <rFont val="Times New Roman"/>
        <family val="1"/>
      </rPr>
      <t>4,100.00</t>
    </r>
  </si>
  <si>
    <r>
      <rPr>
        <sz val="9"/>
        <rFont val="Times New Roman"/>
        <family val="1"/>
      </rPr>
      <t>4,500.00</t>
    </r>
  </si>
  <si>
    <r>
      <rPr>
        <sz val="9"/>
        <rFont val="Times New Roman"/>
        <family val="1"/>
      </rPr>
      <t>28,800.00</t>
    </r>
  </si>
  <si>
    <r>
      <rPr>
        <sz val="9"/>
        <rFont val="Times New Roman"/>
        <family val="1"/>
      </rPr>
      <t>24,900.00</t>
    </r>
  </si>
  <si>
    <r>
      <rPr>
        <sz val="9"/>
        <rFont val="Times New Roman"/>
        <family val="1"/>
      </rPr>
      <t>16,600.00</t>
    </r>
  </si>
  <si>
    <r>
      <rPr>
        <sz val="9"/>
        <rFont val="Times New Roman"/>
        <family val="1"/>
      </rPr>
      <t>11,800.00</t>
    </r>
  </si>
  <si>
    <r>
      <rPr>
        <sz val="9"/>
        <rFont val="Times New Roman"/>
        <family val="1"/>
      </rPr>
      <t>7,300.00</t>
    </r>
  </si>
  <si>
    <r>
      <rPr>
        <sz val="9"/>
        <rFont val="Times New Roman"/>
        <family val="1"/>
      </rPr>
      <t>5,500.00</t>
    </r>
  </si>
  <si>
    <r>
      <rPr>
        <sz val="9"/>
        <rFont val="Times New Roman"/>
        <family val="1"/>
      </rPr>
      <t>5,900.00</t>
    </r>
  </si>
  <si>
    <r>
      <rPr>
        <sz val="9"/>
        <rFont val="Times New Roman"/>
        <family val="1"/>
      </rPr>
      <t>5,800.00</t>
    </r>
  </si>
  <si>
    <r>
      <rPr>
        <sz val="9"/>
        <rFont val="Times New Roman"/>
        <family val="1"/>
      </rPr>
      <t>NF</t>
    </r>
    <r>
      <rPr>
        <vertAlign val="subscript"/>
        <sz val="9"/>
        <color rgb="FF000000"/>
        <rFont val="Times New Roman"/>
        <family val="1"/>
      </rPr>
      <t>3</t>
    </r>
  </si>
  <si>
    <r>
      <rPr>
        <sz val="9"/>
        <rFont val="Times New Roman"/>
        <family val="1"/>
      </rPr>
      <t>100.00</t>
    </r>
  </si>
  <si>
    <r>
      <rPr>
        <sz val="9"/>
        <rFont val="Times New Roman"/>
        <family val="1"/>
      </rPr>
      <t>500.00</t>
    </r>
  </si>
  <si>
    <r>
      <rPr>
        <sz val="9"/>
        <rFont val="Times New Roman"/>
        <family val="1"/>
      </rPr>
      <t>600.00</t>
    </r>
  </si>
  <si>
    <r>
      <t>Total with LULUCF</t>
    </r>
    <r>
      <rPr>
        <i/>
        <vertAlign val="superscript"/>
        <sz val="9"/>
        <color theme="1"/>
        <rFont val="Times New Roman"/>
        <family val="1"/>
      </rPr>
      <t>f</t>
    </r>
  </si>
  <si>
    <r>
      <rPr>
        <sz val="9"/>
        <rFont val="Times New Roman"/>
        <family val="1"/>
      </rPr>
      <t>5,541,900.00</t>
    </r>
  </si>
  <si>
    <r>
      <rPr>
        <sz val="9"/>
        <rFont val="Times New Roman"/>
        <family val="1"/>
      </rPr>
      <t>5,920,400.00</t>
    </r>
  </si>
  <si>
    <r>
      <rPr>
        <sz val="9"/>
        <rFont val="Times New Roman"/>
        <family val="1"/>
      </rPr>
      <t>6,459,100.00</t>
    </r>
  </si>
  <si>
    <r>
      <rPr>
        <sz val="9"/>
        <rFont val="Times New Roman"/>
        <family val="1"/>
      </rPr>
      <t>6,635,400.00</t>
    </r>
  </si>
  <si>
    <r>
      <rPr>
        <sz val="9"/>
        <rFont val="Times New Roman"/>
        <family val="1"/>
      </rPr>
      <t>6,206,500.00</t>
    </r>
  </si>
  <si>
    <r>
      <rPr>
        <sz val="9"/>
        <rFont val="Times New Roman"/>
        <family val="1"/>
      </rPr>
      <t>5,907,300.00</t>
    </r>
  </si>
  <si>
    <r>
      <rPr>
        <sz val="9"/>
        <rFont val="Times New Roman"/>
        <family val="1"/>
      </rPr>
      <t>5,716,800.00</t>
    </r>
  </si>
  <si>
    <r>
      <rPr>
        <sz val="9"/>
        <rFont val="Times New Roman"/>
        <family val="1"/>
      </rPr>
      <t>5,307,400.00</t>
    </r>
  </si>
  <si>
    <r>
      <rPr>
        <sz val="9"/>
        <rFont val="Times New Roman"/>
        <family val="1"/>
      </rPr>
      <t>5,337,000.00</t>
    </r>
  </si>
  <si>
    <t>Total without LULUCF</t>
  </si>
  <si>
    <r>
      <rPr>
        <sz val="9"/>
        <rFont val="Times New Roman"/>
        <family val="1"/>
      </rPr>
      <t>6,442,800.00</t>
    </r>
  </si>
  <si>
    <r>
      <rPr>
        <sz val="9"/>
        <rFont val="Times New Roman"/>
        <family val="1"/>
      </rPr>
      <t>6,775,600.00</t>
    </r>
  </si>
  <si>
    <r>
      <rPr>
        <sz val="9"/>
        <rFont val="Times New Roman"/>
        <family val="1"/>
      </rPr>
      <t>7,313,100.00</t>
    </r>
  </si>
  <si>
    <r>
      <rPr>
        <sz val="9"/>
        <rFont val="Times New Roman"/>
        <family val="1"/>
      </rPr>
      <t>7,423,400.00</t>
    </r>
  </si>
  <si>
    <r>
      <rPr>
        <sz val="9"/>
        <rFont val="Times New Roman"/>
        <family val="1"/>
      </rPr>
      <t>6,990,400.00</t>
    </r>
  </si>
  <si>
    <r>
      <rPr>
        <sz val="9"/>
        <rFont val="Times New Roman"/>
        <family val="1"/>
      </rPr>
      <t>6,671,200.00</t>
    </r>
  </si>
  <si>
    <r>
      <rPr>
        <sz val="9"/>
        <rFont val="Times New Roman"/>
        <family val="1"/>
      </rPr>
      <t>6,482,900.00</t>
    </r>
  </si>
  <si>
    <r>
      <rPr>
        <sz val="9"/>
        <rFont val="Times New Roman"/>
        <family val="1"/>
      </rPr>
      <t>6,103,400.00</t>
    </r>
  </si>
  <si>
    <r>
      <rPr>
        <sz val="9"/>
        <rFont val="Times New Roman"/>
        <family val="1"/>
      </rPr>
      <t>6,193,900.00</t>
    </r>
  </si>
  <si>
    <r>
      <t>Abbreviations</t>
    </r>
    <r>
      <rPr>
        <sz val="9"/>
        <color theme="1"/>
        <rFont val="Times New Roman"/>
        <family val="1"/>
      </rPr>
      <t>: GHG = greenhouse gas, LULUCF = land use, land-use change and forestry.</t>
    </r>
  </si>
  <si>
    <r>
      <t xml:space="preserve">a   </t>
    </r>
    <r>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</si>
  <si>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t xml:space="preserve">b   </t>
    </r>
    <r>
      <rPr>
        <sz val="9"/>
        <color theme="1"/>
        <rFont val="Times New Roman"/>
        <family val="1"/>
      </rPr>
      <t>Emissions and removals reported in these columns should be as reported in the latest GHG inventory</t>
    </r>
    <r>
      <rPr>
        <i/>
        <sz val="9"/>
        <color theme="1"/>
        <rFont val="Times New Roman"/>
        <family val="1"/>
      </rPr>
      <t xml:space="preserve"> </t>
    </r>
    <r>
      <rPr>
        <sz val="9"/>
        <color theme="1"/>
        <rFont val="Times New Roman"/>
        <family val="1"/>
      </rPr>
      <t>and</t>
    </r>
    <r>
      <rPr>
        <i/>
        <sz val="9"/>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</si>
  <si>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</si>
  <si>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 xml:space="preserve">d   </t>
    </r>
    <r>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</si>
  <si>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t xml:space="preserve">e   </t>
    </r>
    <r>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</si>
  <si>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t xml:space="preserve">f   </t>
    </r>
    <r>
      <rPr>
        <sz val="9"/>
        <color theme="1"/>
        <rFont val="Times New Roman"/>
        <family val="1"/>
      </rPr>
      <t xml:space="preserve">Parties may choose to report total emissions with or without LULUCF, as appropriate. </t>
    </r>
  </si>
  <si>
    <r>
      <t>Provision of capacity-building support</t>
    </r>
    <r>
      <rPr>
        <vertAlign val="superscript"/>
        <sz val="11"/>
        <color theme="1"/>
        <rFont val="Times New Roman"/>
        <family val="1"/>
      </rPr>
      <t>a</t>
    </r>
  </si>
  <si>
    <t>Recipient country/region</t>
  </si>
  <si>
    <t xml:space="preserve">Targeted area </t>
  </si>
  <si>
    <t>Programme or project title</t>
  </si>
  <si>
    <r>
      <t xml:space="preserve">Description of programme or project </t>
    </r>
    <r>
      <rPr>
        <i/>
        <vertAlign val="superscript"/>
        <sz val="9"/>
        <color theme="1"/>
        <rFont val="Times New Roman"/>
        <family val="1"/>
      </rPr>
      <t>b,c</t>
    </r>
  </si>
  <si>
    <r>
      <rPr>
        <sz val="9"/>
        <rFont val="Times New Roman"/>
        <family val="1"/>
      </rPr>
      <t>Global</t>
    </r>
  </si>
  <si>
    <r>
      <rPr>
        <sz val="9"/>
        <rFont val="Times New Roman"/>
        <family val="1"/>
      </rPr>
      <t>Adaptation</t>
    </r>
  </si>
  <si>
    <r>
      <rPr>
        <sz val="9"/>
        <rFont val="Times New Roman"/>
        <family val="1"/>
      </rPr>
      <t>Climate Fellows</t>
    </r>
  </si>
  <si>
    <r>
      <rPr>
        <sz val="9"/>
        <rFont val="Times New Roman"/>
        <family val="1"/>
      </rPr>
      <t>This Department of State-U.S. Forest Service program enhances the capacity of partner developing countries to measure, monitor, and report on forest landscapes with respect to greenhouse gas inventories, forest management and/or forest monitoring. Climate Fellows are technical experts embedded in relevant ministries. They provide long-term in-depth, and accountability-enhancing technical assistance for forest inventories, monitoring, and reporting systems.  To date, Climate Fellows have supported the design of national forest monitoring systems, adoption of harmonized mapping methodologies, and monitoring, reporting, and verification institutional frameworks.</t>
    </r>
  </si>
  <si>
    <r>
      <rPr>
        <sz val="9"/>
        <rFont val="Times New Roman"/>
        <family val="1"/>
      </rPr>
      <t>Mitigation</t>
    </r>
  </si>
  <si>
    <r>
      <rPr>
        <sz val="9"/>
        <rFont val="Times New Roman"/>
        <family val="1"/>
      </rPr>
      <t>Transparency Accelerator</t>
    </r>
  </si>
  <si>
    <r>
      <rPr>
        <sz val="9"/>
        <rFont val="Times New Roman"/>
        <family val="1"/>
      </rPr>
      <t>This Department of State-Environmental Protection Agency program helps ensure developing countries have the capacity to meet the same greenhouse gas reporting standards as the United States and in line with the Paris Agreement's transparency requirements. EPA's technical experts provide training workshops, technical assistance to improve inventory management systems, sector-specific instructions for compiling greenhouse gas emission estimates, and new and enhanced tools and templates for preparing national greenhouse gas inventories, among other activities.</t>
    </r>
  </si>
  <si>
    <r>
      <rPr>
        <sz val="9"/>
        <rFont val="Times New Roman"/>
        <family val="1"/>
      </rPr>
      <t>Central America</t>
    </r>
  </si>
  <si>
    <r>
      <rPr>
        <sz val="9"/>
        <rFont val="Times New Roman"/>
        <family val="1"/>
      </rPr>
      <t>Multiple Areas</t>
    </r>
  </si>
  <si>
    <r>
      <rPr>
        <sz val="9"/>
        <rFont val="Times New Roman"/>
        <family val="1"/>
      </rPr>
      <t>Climate and Food Security in Central America</t>
    </r>
  </si>
  <si>
    <r>
      <rPr>
        <sz val="9"/>
        <rFont val="Times New Roman"/>
        <family val="1"/>
      </rPr>
      <t>This program helps developing country governments in Central America adopt climate-smart agricultural policies and strategies, as well as pilot sustainable agriculture production practices to address the main drivers of deforestation, habitat degradation, and economic prosperity. The program works on three tracks: (1) improving trade and access to markets by linking farmers and fishers to global and regional demand for more sustainable agricultural products; (2) increasing sustainable and climate-resilient productivity by countering natural habitat conversion or degradation and conserving sensitive fishery replenishment areas; and (3) strengthening agricultural and environmental management by promoting government and producer adoption of landscape- and seascape-scale planning for sustainable agricultural and fisheries development.</t>
    </r>
  </si>
  <si>
    <r>
      <rPr>
        <sz val="9"/>
        <rFont val="Times New Roman"/>
        <family val="1"/>
      </rPr>
      <t>Enhancing Capacity for Low Emission Development Strategies (EC-LEDS)</t>
    </r>
  </si>
  <si>
    <r>
      <rPr>
        <sz val="9"/>
        <rFont val="Times New Roman"/>
        <family val="1"/>
      </rPr>
      <t>EC-LEDS is a Department of State-led initiative that supports partner countries to design and implement their national low-emission development strategies, which promotes sustainable development and reduces greenhouse gas emissions. This program supports national development and economic growth objectives by scaling up clean energy capacity, increasing the area of land under improved management, and advancing targeted actions that significantly reduce projected emissions from a business as usual pathway while monitoring their progress.</t>
    </r>
  </si>
  <si>
    <r>
      <rPr>
        <sz val="9"/>
        <rFont val="Times New Roman"/>
        <family val="1"/>
      </rPr>
      <t>wPOWER</t>
    </r>
  </si>
  <si>
    <r>
      <rPr>
        <sz val="9"/>
        <rFont val="Times New Roman"/>
        <family val="1"/>
      </rPr>
      <t>The wPOWER program is the world's first women-led social enterprise, unlocking women's clean energy entrepreneurship and climate change leadership at scale. This program brings women into the energy access value chain, provides business and technical training, facilitates exchanges among climate leaders, and builds public awareness of the critical role women plan in increasing energy access and driving green growth at a local level.</t>
    </r>
  </si>
  <si>
    <r>
      <rPr>
        <sz val="9"/>
        <rFont val="Times New Roman"/>
        <family val="1"/>
      </rPr>
      <t>SilvaCarbon</t>
    </r>
  </si>
  <si>
    <r>
      <rPr>
        <sz val="9"/>
        <rFont val="Times New Roman"/>
        <family val="1"/>
      </rPr>
      <t>SilvaCarbon is an interagency technical cooperation program that enhances the capacity of partner governments to measure, monitor, and manage forest and terrestrial carbon. The program helps developing countries to design and implement comprehensive systems for tracking forest change and terrestrial GHG emissions. Such monitoring systems are essential for sustainable landscape management and contribute to climate change mitigation and low emission development by providing input to national measurement, reporting, and verification systems for REDD+ and other forest carbon initiatives.</t>
    </r>
  </si>
  <si>
    <r>
      <rPr>
        <sz val="9"/>
        <rFont val="Times New Roman"/>
        <family val="1"/>
      </rPr>
      <t>National Adaptation Planning Global Network (NAP-GN)</t>
    </r>
  </si>
  <si>
    <r>
      <rPr>
        <sz val="9"/>
        <rFont val="Times New Roman"/>
        <family val="1"/>
      </rPr>
      <t>The National Adaptation Planning Global Network builds capacity in developing countries to meet their medium and long-term adaptation needs, implement national adaptation plans, and identify climate risks to protect key development sectors from climate change. The NAP-GN Secretariat facilitates activities and technical workshops, provides strategic guidance to relevant planning ministries, and improves donor coordination to build capacities and accelerate the formulation and implementation of national adaptation processes. Since it was founded in 2015, NAP-GN has provided direct technical support to over 50 countries and connected over 150 countries and practitioners on national adaptation planning and action.</t>
    </r>
  </si>
  <si>
    <r>
      <rPr>
        <sz val="9"/>
        <rFont val="Times New Roman"/>
        <family val="1"/>
      </rPr>
      <t>South Africa</t>
    </r>
  </si>
  <si>
    <r>
      <rPr>
        <sz val="9"/>
        <rFont val="Times New Roman"/>
        <family val="1"/>
      </rPr>
      <t>The Southern Africa Energy Program (SAEP)</t>
    </r>
  </si>
  <si>
    <r>
      <rPr>
        <sz val="9"/>
        <rFont val="Times New Roman"/>
        <family val="1"/>
      </rPr>
      <t>The Southern Africa Energy Program (SAEP) provides technical assistance and capacity building to South Africa's clean energy sector as a Power Africa-funded regional Program (2017-2022). South Africa Low Emissions Development Program assisted South Africa in developing the skills and resources needed to build a more sustainable and green economy (2015-2020).</t>
    </r>
  </si>
  <si>
    <r>
      <rPr>
        <sz val="9"/>
        <rFont val="Times New Roman"/>
        <family val="1"/>
      </rPr>
      <t>Kenya</t>
    </r>
  </si>
  <si>
    <r>
      <rPr>
        <sz val="9"/>
        <rFont val="Times New Roman"/>
        <family val="1"/>
      </rPr>
      <t>The Africa Groundwater Exploration and Assessment Program</t>
    </r>
  </si>
  <si>
    <r>
      <rPr>
        <sz val="9"/>
        <rFont val="Times New Roman"/>
        <family val="1"/>
      </rPr>
      <t>The Africa Groundwater Exploration and Assessment Program supports groundwater exploration and assessment, and is building local capacity to plan and manage groundwater resources under varying climate change scenarios.</t>
    </r>
  </si>
  <si>
    <r>
      <rPr>
        <sz val="9"/>
        <rFont val="Times New Roman"/>
        <family val="1"/>
      </rPr>
      <t>Indonesia</t>
    </r>
  </si>
  <si>
    <r>
      <rPr>
        <sz val="9"/>
        <rFont val="Times New Roman"/>
        <family val="1"/>
      </rPr>
      <t>The Adaptasi Perubahan Iklim dan Ketangguhan (APIK), or Climate Change Adaptation and Resilience</t>
    </r>
  </si>
  <si>
    <r>
      <rPr>
        <sz val="9"/>
        <rFont val="Times New Roman"/>
        <family val="1"/>
      </rPr>
      <t>The Adaptasi Perubahan Iklim dan Ketangguhan (APIK), or Climate Change Adaptation and Resilience (2015 - 2020), supported the government of Indonesia in improving resilience to sea level rise, droughts, floods, and landslides across the Indonesian archipelago.</t>
    </r>
  </si>
  <si>
    <r>
      <t xml:space="preserve">a   </t>
    </r>
    <r>
      <rPr>
        <sz val="9"/>
        <color theme="1"/>
        <rFont val="Times New Roman"/>
        <family val="1"/>
      </rPr>
      <t xml:space="preserve">To be reported to the extent possible. </t>
    </r>
  </si>
  <si>
    <r>
      <t xml:space="preserve">b   </t>
    </r>
    <r>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</si>
  <si>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t xml:space="preserve">c   </t>
    </r>
    <r>
      <rPr>
        <sz val="9"/>
        <color theme="1"/>
        <rFont val="Times New Roman"/>
        <family val="1"/>
      </rPr>
      <t>Additional information may be provided on, for example, the measure or activity and co-financing arrangements.</t>
    </r>
  </si>
  <si>
    <r>
      <t>Provision of technology development and transfer support</t>
    </r>
    <r>
      <rPr>
        <i/>
        <vertAlign val="superscript"/>
        <sz val="11"/>
        <color theme="1"/>
        <rFont val="Times New Roman"/>
        <family val="1"/>
      </rPr>
      <t>a,b</t>
    </r>
  </si>
  <si>
    <t>Recipient country and/or region</t>
  </si>
  <si>
    <t>Targeted area</t>
  </si>
  <si>
    <t>Measures and activities related to technology transfer</t>
  </si>
  <si>
    <r>
      <t>Sector</t>
    </r>
    <r>
      <rPr>
        <i/>
        <vertAlign val="superscript"/>
        <sz val="9"/>
        <color theme="1"/>
        <rFont val="Times New Roman"/>
        <family val="1"/>
      </rPr>
      <t>c</t>
    </r>
  </si>
  <si>
    <t>Source of the funding for technology transfer</t>
  </si>
  <si>
    <t>Activities undertaken by</t>
  </si>
  <si>
    <t>Status</t>
  </si>
  <si>
    <r>
      <t>Additional information</t>
    </r>
    <r>
      <rPr>
        <i/>
        <vertAlign val="superscript"/>
        <sz val="9"/>
        <color theme="1"/>
        <rFont val="Times New Roman"/>
        <family val="1"/>
      </rPr>
      <t>d</t>
    </r>
  </si>
  <si>
    <r>
      <rPr>
        <sz val="9"/>
        <rFont val="Times New Roman"/>
        <family val="1"/>
      </rPr>
      <t>UNFCCC Climate Technology Center &amp; Network (CTCN)</t>
    </r>
  </si>
  <si>
    <r>
      <rPr>
        <sz val="9"/>
        <rFont val="Times New Roman"/>
        <family val="1"/>
      </rPr>
      <t>Energy, Other (Other)</t>
    </r>
  </si>
  <si>
    <r>
      <rPr>
        <sz val="9"/>
        <rFont val="Times New Roman"/>
        <family val="1"/>
      </rPr>
      <t>Public</t>
    </r>
  </si>
  <si>
    <r>
      <rPr>
        <sz val="9"/>
        <rFont val="Times New Roman"/>
        <family val="1"/>
      </rPr>
      <t>The United States is a leading supporter of the UNFCCC Climate Technology Center &amp; Network.  The CTCN is the implementation body of the UNFCCC Technology Mechanism.  It accelerates the development and transfer of technologies through three services:  1) providing technical assistance at the request of developing countries on technology issues; 2) creating access to information and knowledge on climate technologies; and 3) fostering collaboration among climate technology stakeholders via its network of regional and sectoral experts.</t>
    </r>
  </si>
  <si>
    <r>
      <rPr>
        <sz val="9"/>
        <rFont val="Times New Roman"/>
        <family val="1"/>
      </rPr>
      <t>Australia, Brazil, Canada, Chile, China, Denmark, European Union, Finland, France, Germany, India, Indonesia, Italy, Japan, Republic of Korea, Mexico, Netherlands, New Zealand, Norway, Poland, Portugal, Russian Federation, Saudi Arabia, South Africa, Spain, Sweden, United Arab Emirates, United Kingdom of Great Britain and Northern Ireland, United States of America</t>
    </r>
  </si>
  <si>
    <r>
      <rPr>
        <sz val="9"/>
        <rFont val="Times New Roman"/>
        <family val="1"/>
      </rPr>
      <t>Clean Energy Ministerial</t>
    </r>
  </si>
  <si>
    <r>
      <rPr>
        <sz val="9"/>
        <rFont val="Times New Roman"/>
        <family val="1"/>
      </rPr>
      <t>The Clean Energy Ministerial (CEM) is a high-level global forum to promote policies and programs that advance clean energy technology deployment, to share lessons learned and best practices, and to encourage the transition to a global clean energy economy. Members represent over 80 percent of global climate-related emissions. The CEM combines annual Ministerial-discussions with year-round voluntary, cooperative workstreams that are based on areas of common interest among participating governments and other stakeholders.</t>
    </r>
  </si>
  <si>
    <r>
      <rPr>
        <sz val="9"/>
        <rFont val="Times New Roman"/>
        <family val="1"/>
      </rPr>
      <t>Australia, China, European Union, France, Germany, India, Indonesia, Republic of Korea, Mexico, Russian Federation, South Africa, Sweden, United Arab Emirates, United Kingdom of Great Britain and Northern Ireland, United States of America</t>
    </r>
  </si>
  <si>
    <r>
      <rPr>
        <sz val="9"/>
        <rFont val="Times New Roman"/>
        <family val="1"/>
      </rPr>
      <t xml:space="preserve">Clean Energy Ministerial Global Lighting Challenge  </t>
    </r>
  </si>
  <si>
    <r>
      <rPr>
        <sz val="9"/>
        <rFont val="Times New Roman"/>
        <family val="1"/>
      </rPr>
      <t>Private and Public</t>
    </r>
  </si>
  <si>
    <r>
      <rPr>
        <sz val="9"/>
        <rFont val="Times New Roman"/>
        <family val="1"/>
      </rPr>
      <t xml:space="preserve">Launched in 2015 and concluded in 2018, the Global Lighting Challenge was a race to reach cumulative global sales of 10 billion high-efficiency, high-quality, and affordable advanced lighting products, such as light-emitting diode (LED) lamps, as quickly as possible. It featured commitments by countries, cities, companies, NGOs, and more to promote adoption of advanced lighting products. This high-level CEM campaign achieved a cumulative commitment of 14 billion energy-saving lighting products.  </t>
    </r>
  </si>
  <si>
    <r>
      <rPr>
        <sz val="9"/>
        <rFont val="Times New Roman"/>
        <family val="1"/>
      </rPr>
      <t>Australia, Austria, Brazil, Canada, Chile, China, Denmark, European Union, Finland, France, Germany, India, Italy, Japan, Morocco, Netherlands, Norway, Republic of Korea, Saudi Arabia, Sweden, United Arab Emirates, United Kingdom of Great Britain and Northern Ireland, United States of America</t>
    </r>
  </si>
  <si>
    <r>
      <rPr>
        <sz val="9"/>
        <rFont val="Times New Roman"/>
        <family val="1"/>
      </rPr>
      <t>Mission Innovation</t>
    </r>
  </si>
  <si>
    <r>
      <rPr>
        <sz val="9"/>
        <rFont val="Times New Roman"/>
        <family val="1"/>
      </rPr>
      <t xml:space="preserve">Launched at leader-level at COP21 in 2015, Mission Innovation is a global initiative of 22 countries and the European Commission that represent over 90% of global public investments in clean energy innovation. It is a catalyst for strengthened global cooperation on clean energy innovation. It combines annual ministerial-level discussions with year-round cooperative research activities, knowledge exchange, analysis, and other work.  </t>
    </r>
  </si>
  <si>
    <r>
      <rPr>
        <sz val="9"/>
        <rFont val="Times New Roman"/>
        <family val="1"/>
      </rPr>
      <t>India</t>
    </r>
  </si>
  <si>
    <r>
      <rPr>
        <sz val="9"/>
        <rFont val="Times New Roman"/>
        <family val="1"/>
      </rPr>
      <t xml:space="preserve">U.S- India Energy Partnership </t>
    </r>
  </si>
  <si>
    <r>
      <rPr>
        <sz val="9"/>
        <rFont val="Times New Roman"/>
        <family val="1"/>
      </rPr>
      <t xml:space="preserve">The U.S.-India Energy Partnership focuses on energy security, energy innovation and low-carbon energy development.  The initial five-year R&amp;D tracks (2012-2017) focused on solar energy, building efficiency, and advanced biofuels. In 2017, the U.S. and India launched a new five-year R&amp;D track on smart grids and energy storage to modernize the power grid. </t>
    </r>
  </si>
  <si>
    <r>
      <rPr>
        <sz val="9"/>
        <rFont val="Times New Roman"/>
        <family val="1"/>
      </rPr>
      <t>Africa</t>
    </r>
  </si>
  <si>
    <r>
      <rPr>
        <sz val="9"/>
        <rFont val="Times New Roman"/>
        <family val="1"/>
      </rPr>
      <t>U.S. President's Malaria Initiative</t>
    </r>
  </si>
  <si>
    <r>
      <rPr>
        <sz val="9"/>
        <rFont val="Times New Roman"/>
        <family val="1"/>
      </rPr>
      <t>Other (Adaptation), Other (Health)</t>
    </r>
  </si>
  <si>
    <r>
      <rPr>
        <sz val="9"/>
        <rFont val="Times New Roman"/>
        <family val="1"/>
      </rPr>
      <t>To better target the delivery of malaria control services where they are most needed, the U.S. President’s Malaria Initiative is helping the Ethiopian government integrate climate and disease surveillance data in an early warning system to identify two months in advance the districts most likely to experience upsurges in malaria cases. This doubles the forecast accuracy compared to predictions based only on malaria surveillance data.</t>
    </r>
  </si>
  <si>
    <r>
      <rPr>
        <sz val="9"/>
        <rFont val="Times New Roman"/>
        <family val="1"/>
      </rPr>
      <t>U.S.-India Partnership for Climate Resilience</t>
    </r>
  </si>
  <si>
    <r>
      <rPr>
        <sz val="9"/>
        <rFont val="Times New Roman"/>
        <family val="1"/>
      </rPr>
      <t>Other (Adaptation)</t>
    </r>
  </si>
  <si>
    <r>
      <rPr>
        <sz val="9"/>
        <rFont val="Times New Roman"/>
        <family val="1"/>
      </rPr>
      <t xml:space="preserve">The United States has supported the U.S.-India Partnership for Climate Resilience, which links U.S. government climate scientists with their counterparts in India to produce climate data and information to inform local decisionmakers,  since 2015.  </t>
    </r>
  </si>
  <si>
    <r>
      <rPr>
        <sz val="9"/>
        <rFont val="Times New Roman"/>
        <family val="1"/>
      </rPr>
      <t xml:space="preserve">Four regions serving 45 countries </t>
    </r>
  </si>
  <si>
    <r>
      <rPr>
        <sz val="9"/>
        <rFont val="Times New Roman"/>
        <family val="1"/>
      </rPr>
      <t>Mitigation and Adaptation</t>
    </r>
  </si>
  <si>
    <r>
      <rPr>
        <sz val="9"/>
        <rFont val="Times New Roman"/>
        <family val="1"/>
      </rPr>
      <t>SERVIR</t>
    </r>
  </si>
  <si>
    <r>
      <rPr>
        <sz val="9"/>
        <rFont val="Times New Roman"/>
        <family val="1"/>
      </rPr>
      <t>Other (Adaptation), Other (Sustainable Landscapes)</t>
    </r>
  </si>
  <si>
    <r>
      <rPr>
        <sz val="9"/>
        <rFont val="Times New Roman"/>
        <family val="1"/>
      </rPr>
      <t xml:space="preserve">SERVIR provides developing countries access to satellite information and geospatial technologies to help them manage risks associated with climate and land-use change. More than 10,000 people have been trained through the program to predict, monitor, and assess risks, and more than 600 institutions have been engaged in these activities. </t>
    </r>
  </si>
  <si>
    <r>
      <rPr>
        <sz val="9"/>
        <rFont val="Times New Roman"/>
        <family val="1"/>
      </rPr>
      <t>Global, Global, 25+ countries</t>
    </r>
  </si>
  <si>
    <r>
      <rPr>
        <sz val="9"/>
        <rFont val="Times New Roman"/>
        <family val="1"/>
      </rPr>
      <t xml:space="preserve">SilvaCarbon </t>
    </r>
  </si>
  <si>
    <r>
      <rPr>
        <sz val="9"/>
        <rFont val="Times New Roman"/>
        <family val="1"/>
      </rPr>
      <t>Forestry</t>
    </r>
  </si>
  <si>
    <r>
      <rPr>
        <sz val="9"/>
        <rFont val="Times New Roman"/>
        <family val="1"/>
      </rPr>
      <t xml:space="preserve">SilvaCarbon partners work with more than 25 developing countries to build capacity for monitoring and managing forest and terrestrial carbon. SilvaCarbon has assisted countries in enhancing national forest inventories and national GHG inventories, develop NDC and REDD+ baselines, improve national forest monitoring systems, access and interpret remove sensing data, and integrate data and information into improved policymaking and land-use planning.  </t>
    </r>
  </si>
  <si>
    <r>
      <t xml:space="preserve">b   </t>
    </r>
    <r>
      <rPr>
        <sz val="9"/>
        <color theme="1"/>
        <rFont val="Times New Roman"/>
        <family val="1"/>
      </rPr>
      <t>The tables should include measures and activities since the last national communication or biennial report.</t>
    </r>
  </si>
  <si>
    <r>
      <t xml:space="preserve">c   </t>
    </r>
    <r>
      <rPr>
        <sz val="9"/>
        <color theme="1"/>
        <rFont val="Times New Roman"/>
        <family val="1"/>
      </rPr>
      <t xml:space="preserve">Parties may report sectoral disaggregation, as appropriate. </t>
    </r>
  </si>
  <si>
    <r>
      <t xml:space="preserve">d   </t>
    </r>
    <r>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</si>
  <si>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</si>
  <si>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r>
      <rPr>
        <b/>
        <sz val="11"/>
        <rFont val="Times New Roman"/>
        <family val="1"/>
      </rPr>
      <t>Provision of public financial support: contribution through bilateral, regional and other channels in 2018</t>
    </r>
    <r>
      <rPr>
        <b/>
        <vertAlign val="superscript"/>
        <sz val="11"/>
        <color rgb="FF000000"/>
        <rFont val="Times New Roman"/>
        <family val="1"/>
      </rPr>
      <t>a</t>
    </r>
  </si>
  <si>
    <r>
      <t>Recipient country/ region/project/programme</t>
    </r>
    <r>
      <rPr>
        <i/>
        <vertAlign val="superscript"/>
        <sz val="9"/>
        <color theme="1"/>
        <rFont val="Times New Roman"/>
        <family val="1"/>
      </rPr>
      <t>b</t>
    </r>
  </si>
  <si>
    <t>Total amount</t>
  </si>
  <si>
    <r>
      <t>Status</t>
    </r>
    <r>
      <rPr>
        <i/>
        <vertAlign val="superscript"/>
        <sz val="9"/>
        <color theme="1"/>
        <rFont val="Times New Roman"/>
        <family val="1"/>
      </rPr>
      <t>c, 3</t>
    </r>
  </si>
  <si>
    <r>
      <t>Funding source</t>
    </r>
    <r>
      <rPr>
        <i/>
        <vertAlign val="superscript"/>
        <sz val="9"/>
        <color theme="1"/>
        <rFont val="Times New Roman"/>
        <family val="1"/>
      </rPr>
      <t>g, 4</t>
    </r>
  </si>
  <si>
    <r>
      <t>Financial instrument</t>
    </r>
    <r>
      <rPr>
        <i/>
        <vertAlign val="superscript"/>
        <sz val="9"/>
        <color theme="1"/>
        <rFont val="Times New Roman"/>
        <family val="1"/>
      </rPr>
      <t>g, 5</t>
    </r>
  </si>
  <si>
    <r>
      <t>Type of support</t>
    </r>
    <r>
      <rPr>
        <i/>
        <vertAlign val="superscript"/>
        <sz val="9"/>
        <color theme="1"/>
        <rFont val="Times New Roman"/>
        <family val="1"/>
      </rPr>
      <t>g, h, 6</t>
    </r>
  </si>
  <si>
    <r>
      <t>Sector</t>
    </r>
    <r>
      <rPr>
        <i/>
        <vertAlign val="superscript"/>
        <sz val="9"/>
        <color theme="1"/>
        <rFont val="Times New Roman"/>
        <family val="1"/>
      </rPr>
      <t>d, g, 7</t>
    </r>
  </si>
  <si>
    <r>
      <t>Additional information</t>
    </r>
    <r>
      <rPr>
        <i/>
        <vertAlign val="superscript"/>
        <sz val="9"/>
        <color theme="1"/>
        <rFont val="Times New Roman"/>
        <family val="1"/>
      </rPr>
      <t>e</t>
    </r>
  </si>
  <si>
    <r>
      <t>Climate-specific</t>
    </r>
    <r>
      <rPr>
        <i/>
        <vertAlign val="superscript"/>
        <sz val="9"/>
        <color theme="1"/>
        <rFont val="Times New Roman"/>
        <family val="1"/>
      </rPr>
      <t>f, 2</t>
    </r>
  </si>
  <si>
    <t>American dollar - USD</t>
  </si>
  <si>
    <t>USD</t>
  </si>
  <si>
    <r>
      <rPr>
        <sz val="9"/>
        <rFont val="Times New Roman"/>
        <family val="1"/>
      </rPr>
      <t>Total contributions through bilateral, regional and other channels</t>
    </r>
  </si>
  <si>
    <r>
      <rPr>
        <sz val="9"/>
        <rFont val="Times New Roman"/>
        <family val="1"/>
      </rPr>
      <t>1,506,900,000.00</t>
    </r>
  </si>
  <si>
    <r>
      <rPr>
        <sz val="9"/>
        <rFont val="Times New Roman"/>
        <family val="1"/>
      </rPr>
      <t>Global / EPA Climate Protection Programs: Global Methane Initiative</t>
    </r>
  </si>
  <si>
    <r>
      <rPr>
        <sz val="9"/>
        <rFont val="Times New Roman"/>
        <family val="1"/>
      </rPr>
      <t>980,000.00</t>
    </r>
  </si>
  <si>
    <r>
      <rPr>
        <sz val="9"/>
        <rFont val="Times New Roman"/>
        <family val="1"/>
      </rPr>
      <t>Committed</t>
    </r>
  </si>
  <si>
    <r>
      <rPr>
        <sz val="9"/>
        <rFont val="Times New Roman"/>
        <family val="1"/>
      </rPr>
      <t>Oda</t>
    </r>
  </si>
  <si>
    <r>
      <rPr>
        <sz val="9"/>
        <rFont val="Times New Roman"/>
        <family val="1"/>
      </rPr>
      <t>Grant</t>
    </r>
  </si>
  <si>
    <r>
      <rPr>
        <sz val="9"/>
        <rFont val="Times New Roman"/>
        <family val="1"/>
      </rPr>
      <t>Burundi / Gigawatt Global Burundi S.A.</t>
    </r>
  </si>
  <si>
    <r>
      <rPr>
        <sz val="9"/>
        <rFont val="Times New Roman"/>
        <family val="1"/>
      </rPr>
      <t>10,000,000.00</t>
    </r>
  </si>
  <si>
    <r>
      <rPr>
        <sz val="9"/>
        <rFont val="Times New Roman"/>
        <family val="1"/>
      </rPr>
      <t>Oof</t>
    </r>
  </si>
  <si>
    <r>
      <rPr>
        <sz val="9"/>
        <rFont val="Times New Roman"/>
        <family val="1"/>
      </rPr>
      <t>Non-concessional Loan</t>
    </r>
  </si>
  <si>
    <r>
      <rPr>
        <sz val="9"/>
        <rFont val="Times New Roman"/>
        <family val="1"/>
      </rPr>
      <t>India / Mytrah Vayu (Sabarmati) Private Limited</t>
    </r>
  </si>
  <si>
    <r>
      <rPr>
        <sz val="9"/>
        <rFont val="Times New Roman"/>
        <family val="1"/>
      </rPr>
      <t>225,000,000.00</t>
    </r>
  </si>
  <si>
    <r>
      <rPr>
        <sz val="9"/>
        <rFont val="Times New Roman"/>
        <family val="1"/>
      </rPr>
      <t>Jordan / SunEdison Solar</t>
    </r>
  </si>
  <si>
    <r>
      <rPr>
        <sz val="9"/>
        <rFont val="Times New Roman"/>
        <family val="1"/>
      </rPr>
      <t>5,080,000.00</t>
    </r>
  </si>
  <si>
    <r>
      <rPr>
        <sz val="9"/>
        <rFont val="Times New Roman"/>
        <family val="1"/>
      </rPr>
      <t>Other</t>
    </r>
  </si>
  <si>
    <r>
      <rPr>
        <sz val="9"/>
        <rFont val="Times New Roman"/>
        <family val="1"/>
      </rPr>
      <t>Kenya / Kipeto Wind Farm</t>
    </r>
  </si>
  <si>
    <r>
      <rPr>
        <sz val="9"/>
        <rFont val="Times New Roman"/>
        <family val="1"/>
      </rPr>
      <t>50,000,000.00</t>
    </r>
  </si>
  <si>
    <r>
      <rPr>
        <sz val="9"/>
        <rFont val="Times New Roman"/>
        <family val="1"/>
      </rPr>
      <t>Global / Solar Energy Transformation Fund LLC (Subordinated)</t>
    </r>
  </si>
  <si>
    <r>
      <rPr>
        <sz val="9"/>
        <rFont val="Times New Roman"/>
        <family val="1"/>
      </rPr>
      <t>5,000,000.00</t>
    </r>
  </si>
  <si>
    <r>
      <rPr>
        <sz val="9"/>
        <rFont val="Times New Roman"/>
        <family val="1"/>
      </rPr>
      <t>Global / Solar Energy Transformation Fund LLC (Senior)</t>
    </r>
  </si>
  <si>
    <r>
      <rPr>
        <sz val="9"/>
        <rFont val="Times New Roman"/>
        <family val="1"/>
      </rPr>
      <t>22,500,000.00</t>
    </r>
  </si>
  <si>
    <r>
      <rPr>
        <sz val="9"/>
        <rFont val="Times New Roman"/>
        <family val="1"/>
      </rPr>
      <t>Global / Beyond the Grid Solar</t>
    </r>
  </si>
  <si>
    <r>
      <rPr>
        <sz val="9"/>
        <rFont val="Times New Roman"/>
        <family val="1"/>
      </rPr>
      <t>Senegal / Parc Eolien Taiba NDiaye S.A. (Swap IG)</t>
    </r>
  </si>
  <si>
    <r>
      <rPr>
        <sz val="9"/>
        <rFont val="Times New Roman"/>
        <family val="1"/>
      </rPr>
      <t>13,000,000.00</t>
    </r>
  </si>
  <si>
    <r>
      <rPr>
        <sz val="9"/>
        <rFont val="Times New Roman"/>
        <family val="1"/>
      </rPr>
      <t>Senegal / Taiba Wind Senegal</t>
    </r>
  </si>
  <si>
    <r>
      <rPr>
        <sz val="9"/>
        <rFont val="Times New Roman"/>
        <family val="1"/>
      </rPr>
      <t>12,210,000.00</t>
    </r>
  </si>
  <si>
    <r>
      <rPr>
        <sz val="9"/>
        <rFont val="Times New Roman"/>
        <family val="1"/>
      </rPr>
      <t>TANZANIA / CrossBoundary Energy Holdings</t>
    </r>
  </si>
  <si>
    <r>
      <rPr>
        <sz val="9"/>
        <rFont val="Times New Roman"/>
        <family val="1"/>
      </rPr>
      <t>6,000,000.00</t>
    </r>
  </si>
  <si>
    <r>
      <rPr>
        <sz val="9"/>
        <rFont val="Times New Roman"/>
        <family val="1"/>
      </rPr>
      <t>Ukraine / EuroCape Ukraine I Limited</t>
    </r>
  </si>
  <si>
    <r>
      <rPr>
        <sz val="9"/>
        <rFont val="Times New Roman"/>
        <family val="1"/>
      </rPr>
      <t>150,000,000.00</t>
    </r>
  </si>
  <si>
    <r>
      <rPr>
        <sz val="9"/>
        <rFont val="Times New Roman"/>
        <family val="1"/>
      </rPr>
      <t>Ukraine / Zaporizhia Wind Farm</t>
    </r>
  </si>
  <si>
    <r>
      <rPr>
        <sz val="9"/>
        <rFont val="Times New Roman"/>
        <family val="1"/>
      </rPr>
      <t>275,000,000.00</t>
    </r>
  </si>
  <si>
    <r>
      <rPr>
        <sz val="9"/>
        <rFont val="Times New Roman"/>
        <family val="1"/>
      </rPr>
      <t>Mongolia / Mongolia Water Compact</t>
    </r>
  </si>
  <si>
    <r>
      <rPr>
        <sz val="9"/>
        <rFont val="Times New Roman"/>
        <family val="1"/>
      </rPr>
      <t>303,000,000.00</t>
    </r>
  </si>
  <si>
    <r>
      <rPr>
        <sz val="9"/>
        <rFont val="Times New Roman"/>
        <family val="1"/>
      </rPr>
      <t>India / Ananya Finance for Inclusive Growth Private Limited</t>
    </r>
  </si>
  <si>
    <r>
      <rPr>
        <sz val="9"/>
        <rFont val="Times New Roman"/>
        <family val="1"/>
      </rPr>
      <t>1,470,000.00</t>
    </r>
  </si>
  <si>
    <r>
      <rPr>
        <sz val="9"/>
        <rFont val="Times New Roman"/>
        <family val="1"/>
      </rPr>
      <t>India / Samunnati Financial Intermediation and Services Private Limited</t>
    </r>
  </si>
  <si>
    <r>
      <rPr>
        <sz val="9"/>
        <rFont val="Times New Roman"/>
        <family val="1"/>
      </rPr>
      <t>2,450,000.00</t>
    </r>
  </si>
  <si>
    <r>
      <rPr>
        <sz val="9"/>
        <rFont val="Times New Roman"/>
        <family val="1"/>
      </rPr>
      <t>3,570,000.00</t>
    </r>
  </si>
  <si>
    <r>
      <rPr>
        <sz val="9"/>
        <rFont val="Times New Roman"/>
        <family val="1"/>
      </rPr>
      <t>El Salvador / Banco Azul de El Salvador</t>
    </r>
  </si>
  <si>
    <r>
      <rPr>
        <sz val="9"/>
        <rFont val="Times New Roman"/>
        <family val="1"/>
      </rPr>
      <t>8,290,000.00</t>
    </r>
  </si>
  <si>
    <r>
      <rPr>
        <sz val="9"/>
        <rFont val="Times New Roman"/>
        <family val="1"/>
      </rPr>
      <t>Global / Mitigation Insurance Program</t>
    </r>
  </si>
  <si>
    <r>
      <rPr>
        <sz val="9"/>
        <rFont val="Times New Roman"/>
        <family val="1"/>
      </rPr>
      <t>100,000.00</t>
    </r>
  </si>
  <si>
    <r>
      <rPr>
        <sz val="9"/>
        <rFont val="Times New Roman"/>
        <family val="1"/>
      </rPr>
      <t>130,000.00</t>
    </r>
  </si>
  <si>
    <r>
      <rPr>
        <sz val="9"/>
        <rFont val="Times New Roman"/>
        <family val="1"/>
      </rPr>
      <t>380,000.00</t>
    </r>
  </si>
  <si>
    <r>
      <rPr>
        <sz val="9"/>
        <rFont val="Times New Roman"/>
        <family val="1"/>
      </rPr>
      <t>Honduras / Mitigation Insurance Program</t>
    </r>
  </si>
  <si>
    <r>
      <rPr>
        <sz val="9"/>
        <rFont val="Times New Roman"/>
        <family val="1"/>
      </rPr>
      <t>320,000.00</t>
    </r>
  </si>
  <si>
    <r>
      <rPr>
        <sz val="9"/>
        <rFont val="Times New Roman"/>
        <family val="1"/>
      </rPr>
      <t>500,000.00</t>
    </r>
  </si>
  <si>
    <r>
      <rPr>
        <sz val="9"/>
        <rFont val="Times New Roman"/>
        <family val="1"/>
      </rPr>
      <t>Global / Energy USDA PASA – E3/E&amp;I, E3/GCC, E3/AA/MDB, E3/PCM</t>
    </r>
  </si>
  <si>
    <r>
      <rPr>
        <sz val="9"/>
        <rFont val="Times New Roman"/>
        <family val="1"/>
      </rPr>
      <t>1,100,000.00</t>
    </r>
  </si>
  <si>
    <r>
      <rPr>
        <sz val="9"/>
        <rFont val="Times New Roman"/>
        <family val="1"/>
      </rPr>
      <t>Global / Sharing Environment and Energy Knowledge (SEEK)</t>
    </r>
  </si>
  <si>
    <r>
      <rPr>
        <sz val="9"/>
        <rFont val="Times New Roman"/>
        <family val="1"/>
      </rPr>
      <t>250,000.00</t>
    </r>
  </si>
  <si>
    <r>
      <rPr>
        <sz val="9"/>
        <rFont val="Times New Roman"/>
        <family val="1"/>
      </rPr>
      <t xml:space="preserve">Global / Minor Purchases, FSL Support Costs, Purchase Card Expenses and Purchases </t>
    </r>
  </si>
  <si>
    <r>
      <rPr>
        <sz val="9"/>
        <rFont val="Times New Roman"/>
        <family val="1"/>
      </rPr>
      <t>Global / Coastal Resilience</t>
    </r>
  </si>
  <si>
    <r>
      <rPr>
        <sz val="9"/>
        <rFont val="Times New Roman"/>
        <family val="1"/>
      </rPr>
      <t>200,000.00</t>
    </r>
  </si>
  <si>
    <r>
      <rPr>
        <sz val="9"/>
        <rFont val="Times New Roman"/>
        <family val="1"/>
      </rPr>
      <t>Global / Resilience &amp; Adaptation (Transfer to BFS)</t>
    </r>
  </si>
  <si>
    <r>
      <rPr>
        <sz val="9"/>
        <rFont val="Times New Roman"/>
        <family val="1"/>
      </rPr>
      <t>Global / CRM Case Studies and Translations</t>
    </r>
  </si>
  <si>
    <r>
      <rPr>
        <sz val="9"/>
        <rFont val="Times New Roman"/>
        <family val="1"/>
      </rPr>
      <t>Global / Foreign Service National Fellows</t>
    </r>
  </si>
  <si>
    <r>
      <rPr>
        <sz val="9"/>
        <rFont val="Times New Roman"/>
        <family val="1"/>
      </rPr>
      <t>Global / Improvement in Urban Environments, Air Pollution and Health</t>
    </r>
  </si>
  <si>
    <r>
      <rPr>
        <sz val="9"/>
        <rFont val="Times New Roman"/>
        <family val="1"/>
      </rPr>
      <t>Global / Knowledge management program support  (Transfer to AFR)</t>
    </r>
  </si>
  <si>
    <r>
      <rPr>
        <sz val="9"/>
        <rFont val="Times New Roman"/>
        <family val="1"/>
      </rPr>
      <t>30,000.00</t>
    </r>
  </si>
  <si>
    <r>
      <rPr>
        <sz val="9"/>
        <rFont val="Times New Roman"/>
        <family val="1"/>
      </rPr>
      <t>Global / Information Technology (IT) Tax</t>
    </r>
  </si>
  <si>
    <r>
      <rPr>
        <sz val="9"/>
        <rFont val="Times New Roman"/>
        <family val="1"/>
      </rPr>
      <t>60,000.00</t>
    </r>
  </si>
  <si>
    <r>
      <rPr>
        <sz val="9"/>
        <rFont val="Times New Roman"/>
        <family val="1"/>
      </rPr>
      <t>Global / Global Adaptation Program</t>
    </r>
  </si>
  <si>
    <r>
      <rPr>
        <sz val="9"/>
        <rFont val="Times New Roman"/>
        <family val="1"/>
      </rPr>
      <t>70,000.00</t>
    </r>
  </si>
  <si>
    <r>
      <rPr>
        <sz val="9"/>
        <rFont val="Times New Roman"/>
        <family val="1"/>
      </rPr>
      <t>Global / Adaptation, Thought, Leadership and Assessment (ATLAS)</t>
    </r>
  </si>
  <si>
    <r>
      <rPr>
        <sz val="9"/>
        <rFont val="Times New Roman"/>
        <family val="1"/>
      </rPr>
      <t>400,000.00</t>
    </r>
  </si>
  <si>
    <r>
      <rPr>
        <sz val="9"/>
        <rFont val="Times New Roman"/>
        <family val="1"/>
      </rPr>
      <t>Malawi / -New Sustainable Landscapes Activity</t>
    </r>
  </si>
  <si>
    <r>
      <rPr>
        <sz val="9"/>
        <rFont val="Times New Roman"/>
        <family val="1"/>
      </rPr>
      <t>2,070,000.00</t>
    </r>
  </si>
  <si>
    <r>
      <rPr>
        <sz val="9"/>
        <rFont val="Times New Roman"/>
        <family val="1"/>
      </rPr>
      <t>Malawi / Program Design and Learning Costs</t>
    </r>
  </si>
  <si>
    <r>
      <rPr>
        <sz val="9"/>
        <rFont val="Times New Roman"/>
        <family val="1"/>
      </rPr>
      <t>Malawi / Protecting Ecosystems and Restoring Forests in Malawi (PERFORM)</t>
    </r>
  </si>
  <si>
    <r>
      <rPr>
        <sz val="9"/>
        <rFont val="Times New Roman"/>
        <family val="1"/>
      </rPr>
      <t>280,000.00</t>
    </r>
  </si>
  <si>
    <r>
      <rPr>
        <sz val="9"/>
        <rFont val="Times New Roman"/>
        <family val="1"/>
      </rPr>
      <t>Malawi / Administration and Oversight Costs</t>
    </r>
  </si>
  <si>
    <r>
      <rPr>
        <sz val="9"/>
        <rFont val="Times New Roman"/>
        <family val="1"/>
      </rPr>
      <t>Zambia / Alternatives to Charcoal</t>
    </r>
  </si>
  <si>
    <r>
      <rPr>
        <sz val="9"/>
        <rFont val="Times New Roman"/>
        <family val="1"/>
      </rPr>
      <t>2,160,000.00</t>
    </r>
  </si>
  <si>
    <r>
      <rPr>
        <sz val="9"/>
        <rFont val="Times New Roman"/>
        <family val="1"/>
      </rPr>
      <t>Zambia / United States Forest Service Participating Agency Program Agreement (USFS PAPA)</t>
    </r>
  </si>
  <si>
    <r>
      <rPr>
        <sz val="9"/>
        <rFont val="Times New Roman"/>
        <family val="1"/>
      </rPr>
      <t>600,000.00</t>
    </r>
  </si>
  <si>
    <r>
      <rPr>
        <sz val="9"/>
        <rFont val="Times New Roman"/>
        <family val="1"/>
      </rPr>
      <t>Zambia / Program Support</t>
    </r>
  </si>
  <si>
    <r>
      <rPr>
        <sz val="9"/>
        <rFont val="Times New Roman"/>
        <family val="1"/>
      </rPr>
      <t>240,000.00</t>
    </r>
  </si>
  <si>
    <r>
      <rPr>
        <sz val="9"/>
        <rFont val="Times New Roman"/>
        <family val="1"/>
      </rPr>
      <t>Africa / Information Technology (IT) Costs for Program-Funded Staff</t>
    </r>
  </si>
  <si>
    <r>
      <rPr>
        <sz val="9"/>
        <rFont val="Times New Roman"/>
        <family val="1"/>
      </rPr>
      <t>80,000.00</t>
    </r>
  </si>
  <si>
    <r>
      <rPr>
        <sz val="9"/>
        <rFont val="Times New Roman"/>
        <family val="1"/>
      </rPr>
      <t>Africa / Space Costs for Program-Funded Staff</t>
    </r>
  </si>
  <si>
    <r>
      <rPr>
        <sz val="9"/>
        <rFont val="Times New Roman"/>
        <family val="1"/>
      </rPr>
      <t>Africa / Foreign Service Limited (FSL) Staffing</t>
    </r>
  </si>
  <si>
    <r>
      <rPr>
        <sz val="9"/>
        <rFont val="Times New Roman"/>
        <family val="1"/>
      </rPr>
      <t>Africa / Africa Institutional and Technical Support Services (ITSS) Contract</t>
    </r>
  </si>
  <si>
    <r>
      <rPr>
        <sz val="9"/>
        <rFont val="Times New Roman"/>
        <family val="1"/>
      </rPr>
      <t>840,000.00</t>
    </r>
  </si>
  <si>
    <r>
      <rPr>
        <sz val="9"/>
        <rFont val="Times New Roman"/>
        <family val="1"/>
      </rPr>
      <t>Africa / YouthPower Learning Task Order</t>
    </r>
  </si>
  <si>
    <r>
      <rPr>
        <sz val="9"/>
        <rFont val="Times New Roman"/>
        <family val="1"/>
      </rPr>
      <t>Africa / Madagascar Sustainable Landscapes Support</t>
    </r>
  </si>
  <si>
    <r>
      <rPr>
        <sz val="9"/>
        <rFont val="Times New Roman"/>
        <family val="1"/>
      </rPr>
      <t>Africa / Forestry and Biodiversity Support Activity (FABS)</t>
    </r>
  </si>
  <si>
    <r>
      <rPr>
        <sz val="9"/>
        <rFont val="Times New Roman"/>
        <family val="1"/>
      </rPr>
      <t>1,230,000.00</t>
    </r>
  </si>
  <si>
    <r>
      <rPr>
        <sz val="9"/>
        <rFont val="Times New Roman"/>
        <family val="1"/>
      </rPr>
      <t>Africa / Alternatives to charcoal use in the Congo</t>
    </r>
  </si>
  <si>
    <r>
      <rPr>
        <sz val="9"/>
        <rFont val="Times New Roman"/>
        <family val="1"/>
      </rPr>
      <t>1,000,000.00</t>
    </r>
  </si>
  <si>
    <r>
      <rPr>
        <sz val="9"/>
        <rFont val="Times New Roman"/>
        <family val="1"/>
      </rPr>
      <t>Africa / Alternatives to shifting agriculture</t>
    </r>
  </si>
  <si>
    <r>
      <rPr>
        <sz val="9"/>
        <rFont val="Times New Roman"/>
        <family val="1"/>
      </rPr>
      <t>Africa / CARPE Model Partnerships in Community Forestry</t>
    </r>
  </si>
  <si>
    <r>
      <rPr>
        <sz val="9"/>
        <rFont val="Times New Roman"/>
        <family val="1"/>
      </rPr>
      <t>1,350,000.00</t>
    </r>
  </si>
  <si>
    <r>
      <rPr>
        <sz val="9"/>
        <rFont val="Times New Roman"/>
        <family val="1"/>
      </rPr>
      <t>Africa / Republic of Congo Conservation Enterprise Activity</t>
    </r>
  </si>
  <si>
    <r>
      <rPr>
        <sz val="9"/>
        <rFont val="Times New Roman"/>
        <family val="1"/>
      </rPr>
      <t>Africa / CARPE Administration &amp; Oversight</t>
    </r>
  </si>
  <si>
    <r>
      <rPr>
        <sz val="9"/>
        <rFont val="Times New Roman"/>
        <family val="1"/>
      </rPr>
      <t>650,000.00</t>
    </r>
  </si>
  <si>
    <r>
      <rPr>
        <sz val="9"/>
        <rFont val="Times New Roman"/>
        <family val="1"/>
      </rPr>
      <t>Africa / CARPE Program Design &amp; Learning</t>
    </r>
  </si>
  <si>
    <r>
      <rPr>
        <sz val="9"/>
        <rFont val="Times New Roman"/>
        <family val="1"/>
      </rPr>
      <t>350,000.00</t>
    </r>
  </si>
  <si>
    <r>
      <rPr>
        <sz val="9"/>
        <rFont val="Times New Roman"/>
        <family val="1"/>
      </rPr>
      <t>Africa / U.S. Forest Resource Management</t>
    </r>
  </si>
  <si>
    <r>
      <rPr>
        <sz val="9"/>
        <rFont val="Times New Roman"/>
        <family val="1"/>
      </rPr>
      <t>1,530,000.00</t>
    </r>
  </si>
  <si>
    <r>
      <rPr>
        <sz val="9"/>
        <rFont val="Times New Roman"/>
        <family val="1"/>
      </rPr>
      <t>Africa / USAID/West Africa Program Design and Learning (PD&amp;L) - Regional Economic Growth Office</t>
    </r>
  </si>
  <si>
    <r>
      <rPr>
        <sz val="9"/>
        <rFont val="Times New Roman"/>
        <family val="1"/>
      </rPr>
      <t>50,000.00</t>
    </r>
  </si>
  <si>
    <r>
      <rPr>
        <sz val="9"/>
        <rFont val="Times New Roman"/>
        <family val="1"/>
      </rPr>
      <t>Africa / USAID/West Africa Regional Administration and Oversight - A&amp;O - Regional Economic Growth</t>
    </r>
  </si>
  <si>
    <r>
      <rPr>
        <sz val="9"/>
        <rFont val="Times New Roman"/>
        <family val="1"/>
      </rPr>
      <t xml:space="preserve">Africa / West Africa Biodiversity and Climate Change </t>
    </r>
  </si>
  <si>
    <r>
      <rPr>
        <sz val="9"/>
        <rFont val="Times New Roman"/>
        <family val="1"/>
      </rPr>
      <t>3,350,000.00</t>
    </r>
  </si>
  <si>
    <r>
      <rPr>
        <sz val="9"/>
        <rFont val="Times New Roman"/>
        <family val="1"/>
      </rPr>
      <t>Bangladesh / Partnership for Enhanced Engagement in Research Activity (PEER)</t>
    </r>
  </si>
  <si>
    <r>
      <rPr>
        <sz val="9"/>
        <rFont val="Times New Roman"/>
        <family val="1"/>
      </rPr>
      <t>Bangladesh / Ecosystems Security and Resilience Activity</t>
    </r>
  </si>
  <si>
    <r>
      <rPr>
        <sz val="9"/>
        <rFont val="Times New Roman"/>
        <family val="1"/>
      </rPr>
      <t>Bangladesh / New Local Works Bangladesh Activity</t>
    </r>
  </si>
  <si>
    <r>
      <rPr>
        <sz val="9"/>
        <rFont val="Times New Roman"/>
        <family val="1"/>
      </rPr>
      <t>Bangladesh / Community Partnerships to Strengthen Sustainable Development (COMPASS)</t>
    </r>
  </si>
  <si>
    <r>
      <rPr>
        <sz val="9"/>
        <rFont val="Times New Roman"/>
        <family val="1"/>
      </rPr>
      <t>Bangladesh / Strengthening Forest Monitoring in Bangladesh</t>
    </r>
  </si>
  <si>
    <r>
      <rPr>
        <sz val="9"/>
        <rFont val="Times New Roman"/>
        <family val="1"/>
      </rPr>
      <t>Bangladesh / Mission Program Support</t>
    </r>
  </si>
  <si>
    <r>
      <rPr>
        <sz val="9"/>
        <rFont val="Times New Roman"/>
        <family val="1"/>
      </rPr>
      <t>570,000.00</t>
    </r>
  </si>
  <si>
    <r>
      <rPr>
        <sz val="9"/>
        <rFont val="Times New Roman"/>
        <family val="1"/>
      </rPr>
      <t>Bangladesh / Chittagong Hill Tracts Watershed Co-Management Activity</t>
    </r>
  </si>
  <si>
    <r>
      <rPr>
        <sz val="9"/>
        <rFont val="Times New Roman"/>
        <family val="1"/>
      </rPr>
      <t>Cambodia / USAID Keo Seima Conservation Project (former: Eastern Plains Landscape)</t>
    </r>
  </si>
  <si>
    <r>
      <rPr>
        <sz val="9"/>
        <rFont val="Times New Roman"/>
        <family val="1"/>
      </rPr>
      <t>Cambodia / Natural Resource Management</t>
    </r>
  </si>
  <si>
    <r>
      <rPr>
        <sz val="9"/>
        <rFont val="Times New Roman"/>
        <family val="1"/>
      </rPr>
      <t>530,000.00</t>
    </r>
  </si>
  <si>
    <r>
      <rPr>
        <sz val="9"/>
        <rFont val="Times New Roman"/>
        <family val="1"/>
      </rPr>
      <t>Cambodia / USAID Greening Prey Lang</t>
    </r>
  </si>
  <si>
    <r>
      <rPr>
        <sz val="9"/>
        <rFont val="Times New Roman"/>
        <family val="1"/>
      </rPr>
      <t>940,000.00</t>
    </r>
  </si>
  <si>
    <r>
      <rPr>
        <sz val="9"/>
        <rFont val="Times New Roman"/>
        <family val="1"/>
      </rPr>
      <t>Cambodia / Mission A&amp;O</t>
    </r>
  </si>
  <si>
    <r>
      <rPr>
        <sz val="9"/>
        <rFont val="Times New Roman"/>
        <family val="1"/>
      </rPr>
      <t>340,000.00</t>
    </r>
  </si>
  <si>
    <r>
      <rPr>
        <sz val="9"/>
        <rFont val="Times New Roman"/>
        <family val="1"/>
      </rPr>
      <t>Cambodia / Mission Evaluations</t>
    </r>
  </si>
  <si>
    <r>
      <rPr>
        <sz val="9"/>
        <rFont val="Times New Roman"/>
        <family val="1"/>
      </rPr>
      <t>Cambodia / USAID Wildlife Sanctuary Support Program</t>
    </r>
  </si>
  <si>
    <r>
      <rPr>
        <sz val="9"/>
        <rFont val="Times New Roman"/>
        <family val="1"/>
      </rPr>
      <t>430,000.00</t>
    </r>
  </si>
  <si>
    <r>
      <rPr>
        <sz val="9"/>
        <rFont val="Times New Roman"/>
        <family val="1"/>
      </rPr>
      <t>Cambodia / Advancing Investment and Evidence-based Landscape Planning</t>
    </r>
  </si>
  <si>
    <r>
      <rPr>
        <sz val="9"/>
        <rFont val="Times New Roman"/>
        <family val="1"/>
      </rPr>
      <t>1,510,000.00</t>
    </r>
  </si>
  <si>
    <r>
      <rPr>
        <sz val="9"/>
        <rFont val="Times New Roman"/>
        <family val="1"/>
      </rPr>
      <t>Cambodia / Mission PD&amp;L</t>
    </r>
  </si>
  <si>
    <r>
      <rPr>
        <sz val="9"/>
        <rFont val="Times New Roman"/>
        <family val="1"/>
      </rPr>
      <t>110,000.00</t>
    </r>
  </si>
  <si>
    <r>
      <rPr>
        <sz val="9"/>
        <rFont val="Times New Roman"/>
        <family val="1"/>
      </rPr>
      <t>India / Promoting Ecological Stability Through Agroforestry</t>
    </r>
  </si>
  <si>
    <r>
      <rPr>
        <sz val="9"/>
        <rFont val="Times New Roman"/>
        <family val="1"/>
      </rPr>
      <t>3,400,000.00</t>
    </r>
  </si>
  <si>
    <r>
      <rPr>
        <sz val="9"/>
        <rFont val="Times New Roman"/>
        <family val="1"/>
      </rPr>
      <t>India / Geospatial Tools for Improved Landscape Management and Monitoring</t>
    </r>
  </si>
  <si>
    <r>
      <rPr>
        <sz val="9"/>
        <rFont val="Times New Roman"/>
        <family val="1"/>
      </rPr>
      <t>India / Managing Forested Landscapes for Ecosystem Services</t>
    </r>
  </si>
  <si>
    <r>
      <rPr>
        <sz val="9"/>
        <rFont val="Times New Roman"/>
        <family val="1"/>
      </rPr>
      <t>India / Administration and Oversight</t>
    </r>
  </si>
  <si>
    <r>
      <rPr>
        <sz val="9"/>
        <rFont val="Times New Roman"/>
        <family val="1"/>
      </rPr>
      <t>Indonesia / USFS Forest Resources Management</t>
    </r>
  </si>
  <si>
    <r>
      <rPr>
        <sz val="9"/>
        <rFont val="Times New Roman"/>
        <family val="1"/>
      </rPr>
      <t>Indonesia / Program Support Program Development and Learning</t>
    </r>
  </si>
  <si>
    <r>
      <rPr>
        <sz val="9"/>
        <rFont val="Times New Roman"/>
        <family val="1"/>
      </rPr>
      <t>190,000.00</t>
    </r>
  </si>
  <si>
    <r>
      <rPr>
        <sz val="9"/>
        <rFont val="Times New Roman"/>
        <family val="1"/>
      </rPr>
      <t>Indonesia / Program Support Administration and Oversight</t>
    </r>
  </si>
  <si>
    <r>
      <rPr>
        <sz val="9"/>
        <rFont val="Times New Roman"/>
        <family val="1"/>
      </rPr>
      <t>460,000.00</t>
    </r>
  </si>
  <si>
    <r>
      <rPr>
        <sz val="9"/>
        <rFont val="Times New Roman"/>
        <family val="1"/>
      </rPr>
      <t>Indonesia / Department of Interior's Mission Support</t>
    </r>
  </si>
  <si>
    <r>
      <rPr>
        <sz val="9"/>
        <rFont val="Times New Roman"/>
        <family val="1"/>
      </rPr>
      <t>950,000.00</t>
    </r>
  </si>
  <si>
    <r>
      <rPr>
        <sz val="9"/>
        <rFont val="Times New Roman"/>
        <family val="1"/>
      </rPr>
      <t>Indonesia / LESTARI Project - Sustainable Landscapes and Biodiversity Flagship</t>
    </r>
  </si>
  <si>
    <r>
      <rPr>
        <sz val="9"/>
        <rFont val="Times New Roman"/>
        <family val="1"/>
      </rPr>
      <t>1,800,000.00</t>
    </r>
  </si>
  <si>
    <r>
      <rPr>
        <sz val="9"/>
        <rFont val="Times New Roman"/>
        <family val="1"/>
      </rPr>
      <t>Indonesia / Build Indonesia to Take Care of Nature for Sustainability "BIJAK" Project</t>
    </r>
  </si>
  <si>
    <r>
      <rPr>
        <sz val="9"/>
        <rFont val="Times New Roman"/>
        <family val="1"/>
      </rPr>
      <t>2,000,000.00</t>
    </r>
  </si>
  <si>
    <r>
      <rPr>
        <sz val="9"/>
        <rFont val="Times New Roman"/>
        <family val="1"/>
      </rPr>
      <t>Philippines / Partnership for Sustainable Forests</t>
    </r>
  </si>
  <si>
    <r>
      <rPr>
        <sz val="9"/>
        <rFont val="Times New Roman"/>
        <family val="1"/>
      </rPr>
      <t>Philippines / Safe Water</t>
    </r>
  </si>
  <si>
    <r>
      <rPr>
        <sz val="9"/>
        <rFont val="Times New Roman"/>
        <family val="1"/>
      </rPr>
      <t>Philippines / New Forestry Activity</t>
    </r>
  </si>
  <si>
    <r>
      <rPr>
        <sz val="9"/>
        <rFont val="Times New Roman"/>
        <family val="1"/>
      </rPr>
      <t>Philippines / New Mindanao Support Activity</t>
    </r>
  </si>
  <si>
    <r>
      <rPr>
        <sz val="9"/>
        <rFont val="Times New Roman"/>
        <family val="1"/>
      </rPr>
      <t>Philippines / USAID Program Funded Staff - Philippines</t>
    </r>
  </si>
  <si>
    <r>
      <rPr>
        <sz val="9"/>
        <rFont val="Times New Roman"/>
        <family val="1"/>
      </rPr>
      <t>310,000.00</t>
    </r>
  </si>
  <si>
    <r>
      <rPr>
        <sz val="9"/>
        <rFont val="Times New Roman"/>
        <family val="1"/>
      </rPr>
      <t>Philippines / Assessments and High-Quality Evaluations</t>
    </r>
  </si>
  <si>
    <r>
      <rPr>
        <sz val="9"/>
        <rFont val="Times New Roman"/>
        <family val="1"/>
      </rPr>
      <t>Philippines / Protect Wildlife Activity</t>
    </r>
  </si>
  <si>
    <r>
      <rPr>
        <sz val="9"/>
        <rFont val="Times New Roman"/>
        <family val="1"/>
      </rPr>
      <t>1,050,000.00</t>
    </r>
  </si>
  <si>
    <r>
      <rPr>
        <sz val="9"/>
        <rFont val="Times New Roman"/>
        <family val="1"/>
      </rPr>
      <t>Vietnam / USAID Learns Program</t>
    </r>
  </si>
  <si>
    <r>
      <rPr>
        <sz val="9"/>
        <rFont val="Times New Roman"/>
        <family val="1"/>
      </rPr>
      <t>Vietnam / USAID/Vietnam Forests and Deltas Program (VFD)</t>
    </r>
  </si>
  <si>
    <r>
      <rPr>
        <sz val="9"/>
        <rFont val="Times New Roman"/>
        <family val="1"/>
      </rPr>
      <t>1,430,000.00</t>
    </r>
  </si>
  <si>
    <r>
      <rPr>
        <sz val="9"/>
        <rFont val="Times New Roman"/>
        <family val="1"/>
      </rPr>
      <t xml:space="preserve">Vietnam / Administrative Support Services </t>
    </r>
  </si>
  <si>
    <r>
      <rPr>
        <sz val="9"/>
        <rFont val="Times New Roman"/>
        <family val="1"/>
      </rPr>
      <t>410,000.00</t>
    </r>
  </si>
  <si>
    <r>
      <rPr>
        <sz val="9"/>
        <rFont val="Times New Roman"/>
        <family val="1"/>
      </rPr>
      <t>Vietnam / Green Annamites program</t>
    </r>
  </si>
  <si>
    <r>
      <rPr>
        <sz val="9"/>
        <rFont val="Times New Roman"/>
        <family val="1"/>
      </rPr>
      <t>4,910,000.00</t>
    </r>
  </si>
  <si>
    <r>
      <rPr>
        <sz val="9"/>
        <rFont val="Times New Roman"/>
        <family val="1"/>
      </rPr>
      <t>Asia / Combating Environmental Crime</t>
    </r>
  </si>
  <si>
    <r>
      <rPr>
        <sz val="9"/>
        <rFont val="Times New Roman"/>
        <family val="1"/>
      </rPr>
      <t>Asia / Advancing a Free &amp; Open Indo-Pacific Region</t>
    </r>
  </si>
  <si>
    <r>
      <rPr>
        <sz val="9"/>
        <rFont val="Times New Roman"/>
        <family val="1"/>
      </rPr>
      <t>300,000.00</t>
    </r>
  </si>
  <si>
    <r>
      <rPr>
        <sz val="9"/>
        <rFont val="Times New Roman"/>
        <family val="1"/>
      </rPr>
      <t>Asia / Asia Administration and Oversight</t>
    </r>
  </si>
  <si>
    <r>
      <rPr>
        <sz val="9"/>
        <rFont val="Times New Roman"/>
        <family val="1"/>
      </rPr>
      <t>Asia / Conserving the Wonders and the Future of the Mekong</t>
    </r>
  </si>
  <si>
    <r>
      <rPr>
        <sz val="9"/>
        <rFont val="Times New Roman"/>
        <family val="1"/>
      </rPr>
      <t>480,000.00</t>
    </r>
  </si>
  <si>
    <r>
      <rPr>
        <sz val="9"/>
        <rFont val="Times New Roman"/>
        <family val="1"/>
      </rPr>
      <t>Asia / Program Development and Oversight</t>
    </r>
  </si>
  <si>
    <r>
      <rPr>
        <sz val="9"/>
        <rFont val="Times New Roman"/>
        <family val="1"/>
      </rPr>
      <t>Asia / USAID Green Invest Asia</t>
    </r>
  </si>
  <si>
    <r>
      <rPr>
        <sz val="9"/>
        <rFont val="Times New Roman"/>
        <family val="1"/>
      </rPr>
      <t>3,600,000.00</t>
    </r>
  </si>
  <si>
    <r>
      <rPr>
        <sz val="9"/>
        <rFont val="Times New Roman"/>
        <family val="1"/>
      </rPr>
      <t>Global / Advancing Gender in the Environment (AGENT)</t>
    </r>
  </si>
  <si>
    <r>
      <rPr>
        <sz val="9"/>
        <rFont val="Times New Roman"/>
        <family val="1"/>
      </rPr>
      <t>150,000.00</t>
    </r>
  </si>
  <si>
    <r>
      <rPr>
        <sz val="9"/>
        <rFont val="Times New Roman"/>
        <family val="1"/>
      </rPr>
      <t>Global / ProLand Task Order / REPLACE IDIQ</t>
    </r>
  </si>
  <si>
    <r>
      <rPr>
        <sz val="9"/>
        <rFont val="Times New Roman"/>
        <family val="1"/>
      </rPr>
      <t>Global / USFS Participating Agency Program Agreement (PAPA) II</t>
    </r>
  </si>
  <si>
    <r>
      <rPr>
        <sz val="9"/>
        <rFont val="Times New Roman"/>
        <family val="1"/>
      </rPr>
      <t>1,500,000.00</t>
    </r>
  </si>
  <si>
    <r>
      <rPr>
        <sz val="9"/>
        <rFont val="Times New Roman"/>
        <family val="1"/>
      </rPr>
      <t>Global / Environmental Compliance Support Contract (ECOS)</t>
    </r>
  </si>
  <si>
    <r>
      <rPr>
        <sz val="9"/>
        <rFont val="Times New Roman"/>
        <family val="1"/>
      </rPr>
      <t>800,000.00</t>
    </r>
  </si>
  <si>
    <r>
      <rPr>
        <sz val="9"/>
        <rFont val="Times New Roman"/>
        <family val="1"/>
      </rPr>
      <t>Global / US Geological Survey IAA</t>
    </r>
  </si>
  <si>
    <r>
      <rPr>
        <sz val="9"/>
        <rFont val="Times New Roman"/>
        <family val="1"/>
      </rPr>
      <t>Global / Integrated Land and Resource Governance (ILRG)</t>
    </r>
  </si>
  <si>
    <r>
      <rPr>
        <sz val="9"/>
        <rFont val="Times New Roman"/>
        <family val="1"/>
      </rPr>
      <t>Global / World Bank Trust Fund/CGIAR Agreement (Transfer to BFS)</t>
    </r>
  </si>
  <si>
    <r>
      <rPr>
        <sz val="9"/>
        <rFont val="Times New Roman"/>
        <family val="1"/>
      </rPr>
      <t>1,700,000.00</t>
    </r>
  </si>
  <si>
    <r>
      <rPr>
        <sz val="9"/>
        <rFont val="Times New Roman"/>
        <family val="1"/>
      </rPr>
      <t>Global / AA, PLC, PDMS Program-funded Staff</t>
    </r>
  </si>
  <si>
    <r>
      <rPr>
        <sz val="9"/>
        <rFont val="Times New Roman"/>
        <family val="1"/>
      </rPr>
      <t>330,000.00</t>
    </r>
  </si>
  <si>
    <r>
      <rPr>
        <sz val="9"/>
        <rFont val="Times New Roman"/>
        <family val="1"/>
      </rPr>
      <t>Global / Mission Support for Private Sector Engagement</t>
    </r>
  </si>
  <si>
    <r>
      <rPr>
        <sz val="9"/>
        <rFont val="Times New Roman"/>
        <family val="1"/>
      </rPr>
      <t>Global / Private Sector Engagement to Incentivize Sustainable Landscape Outcomes</t>
    </r>
  </si>
  <si>
    <r>
      <rPr>
        <sz val="9"/>
        <rFont val="Times New Roman"/>
        <family val="1"/>
      </rPr>
      <t>Global / Illegal Logging, Corruption, Land governance</t>
    </r>
  </si>
  <si>
    <r>
      <rPr>
        <sz val="9"/>
        <rFont val="Times New Roman"/>
        <family val="1"/>
      </rPr>
      <t>Global / Natural Resource Stewardship, Agriculture and Healthy Watersheds</t>
    </r>
  </si>
  <si>
    <r>
      <rPr>
        <sz val="9"/>
        <rFont val="Times New Roman"/>
        <family val="1"/>
      </rPr>
      <t>1,760,000.00</t>
    </r>
  </si>
  <si>
    <r>
      <rPr>
        <sz val="9"/>
        <rFont val="Times New Roman"/>
        <family val="1"/>
      </rPr>
      <t>Global / Sustainable Landscapes Volunteers</t>
    </r>
  </si>
  <si>
    <r>
      <rPr>
        <sz val="9"/>
        <rFont val="Times New Roman"/>
        <family val="1"/>
      </rPr>
      <t>Global / Foreign Service Limited (FSL) - Staff</t>
    </r>
  </si>
  <si>
    <r>
      <rPr>
        <sz val="9"/>
        <rFont val="Times New Roman"/>
        <family val="1"/>
      </rPr>
      <t>Global / Global Mitigation Program</t>
    </r>
  </si>
  <si>
    <r>
      <rPr>
        <sz val="9"/>
        <rFont val="Times New Roman"/>
        <family val="1"/>
      </rPr>
      <t>Global / AAAS Diplomacy Program for Science Fellows II - E3/FAB, E3/GCC, E3/GenDev and E3/Water</t>
    </r>
  </si>
  <si>
    <r>
      <rPr>
        <sz val="9"/>
        <rFont val="Times New Roman"/>
        <family val="1"/>
      </rPr>
      <t>160,000.00</t>
    </r>
  </si>
  <si>
    <r>
      <rPr>
        <sz val="9"/>
        <rFont val="Times New Roman"/>
        <family val="1"/>
      </rPr>
      <t>Global / National Aeronautics Space Administration (NASA II) IAA</t>
    </r>
  </si>
  <si>
    <r>
      <rPr>
        <sz val="9"/>
        <rFont val="Times New Roman"/>
        <family val="1"/>
      </rPr>
      <t>Global / International Centre for Integrated Mountain Development (ICIMOD)</t>
    </r>
  </si>
  <si>
    <r>
      <rPr>
        <sz val="9"/>
        <rFont val="Times New Roman"/>
        <family val="1"/>
      </rPr>
      <t>Global / SERVIR and Climate Services Support Activity</t>
    </r>
  </si>
  <si>
    <r>
      <rPr>
        <sz val="9"/>
        <rFont val="Times New Roman"/>
        <family val="1"/>
      </rPr>
      <t>1,400,000.00</t>
    </r>
  </si>
  <si>
    <r>
      <rPr>
        <sz val="9"/>
        <rFont val="Times New Roman"/>
        <family val="1"/>
      </rPr>
      <t>Global / Regional Center for Mapping of Resources for Development (RCMRD)</t>
    </r>
  </si>
  <si>
    <r>
      <rPr>
        <sz val="9"/>
        <rFont val="Times New Roman"/>
        <family val="1"/>
      </rPr>
      <t>Colombia / USAID Paramos and Forest</t>
    </r>
  </si>
  <si>
    <r>
      <rPr>
        <sz val="9"/>
        <rFont val="Times New Roman"/>
        <family val="1"/>
      </rPr>
      <t>7,000,000.00</t>
    </r>
  </si>
  <si>
    <r>
      <rPr>
        <sz val="9"/>
        <rFont val="Times New Roman"/>
        <family val="1"/>
      </rPr>
      <t>Haiti / Evaluation Survey Services (ESS)</t>
    </r>
  </si>
  <si>
    <r>
      <rPr>
        <sz val="9"/>
        <rFont val="Times New Roman"/>
        <family val="1"/>
      </rPr>
      <t>Haiti / USAID Reforestation Project</t>
    </r>
  </si>
  <si>
    <r>
      <rPr>
        <sz val="9"/>
        <rFont val="Times New Roman"/>
        <family val="1"/>
      </rPr>
      <t>7,180,000.00</t>
    </r>
  </si>
  <si>
    <r>
      <rPr>
        <sz val="9"/>
        <rFont val="Times New Roman"/>
        <family val="1"/>
      </rPr>
      <t>Haiti / Administration and Oversight</t>
    </r>
  </si>
  <si>
    <r>
      <rPr>
        <sz val="9"/>
        <rFont val="Times New Roman"/>
        <family val="1"/>
      </rPr>
      <t>900,000.00</t>
    </r>
  </si>
  <si>
    <r>
      <rPr>
        <sz val="9"/>
        <rFont val="Times New Roman"/>
        <family val="1"/>
      </rPr>
      <t>Mexico / U.S. Forest Service Field Support</t>
    </r>
  </si>
  <si>
    <r>
      <rPr>
        <sz val="9"/>
        <rFont val="Times New Roman"/>
        <family val="1"/>
      </rPr>
      <t>Mexico / (ICME) Integration, Collaboration, Monitoring and Evaluation Mechanism</t>
    </r>
  </si>
  <si>
    <r>
      <rPr>
        <sz val="9"/>
        <rFont val="Times New Roman"/>
        <family val="1"/>
      </rPr>
      <t>Mexico / Sustainable Management of Community Lands II / Manejo Sostenible de Tierras Comunitarias II</t>
    </r>
  </si>
  <si>
    <r>
      <rPr>
        <sz val="9"/>
        <rFont val="Times New Roman"/>
        <family val="1"/>
      </rPr>
      <t>Mexico / (ASLM) Alliance for Sustainable Landscapes and Markets / Alianza para Mercados y Paisajes Sostenibles</t>
    </r>
  </si>
  <si>
    <r>
      <rPr>
        <sz val="9"/>
        <rFont val="Times New Roman"/>
        <family val="1"/>
      </rPr>
      <t>550,000.00</t>
    </r>
  </si>
  <si>
    <r>
      <rPr>
        <sz val="9"/>
        <rFont val="Times New Roman"/>
        <family val="1"/>
      </rPr>
      <t>Mexico / (ESCALA) Scaling Capacity for Security and Environment / Escalando Capacidad Para Seguridad y Medio Ambiente</t>
    </r>
  </si>
  <si>
    <r>
      <rPr>
        <sz val="9"/>
        <rFont val="Times New Roman"/>
        <family val="1"/>
      </rPr>
      <t>Mexico / New Sustainable Landscapes Project</t>
    </r>
  </si>
  <si>
    <r>
      <rPr>
        <sz val="9"/>
        <rFont val="Times New Roman"/>
        <family val="1"/>
      </rPr>
      <t>3,000,000.00</t>
    </r>
  </si>
  <si>
    <r>
      <rPr>
        <sz val="9"/>
        <rFont val="Times New Roman"/>
        <family val="1"/>
      </rPr>
      <t>Mexico / (SPA) Small Project Assistance Program</t>
    </r>
  </si>
  <si>
    <r>
      <rPr>
        <sz val="9"/>
        <rFont val="Times New Roman"/>
        <family val="1"/>
      </rPr>
      <t>Mexico / (A&amp;O) Program Support for Administration and Oversight</t>
    </r>
  </si>
  <si>
    <r>
      <rPr>
        <sz val="9"/>
        <rFont val="Times New Roman"/>
        <family val="1"/>
      </rPr>
      <t>Peru / Securing a Sustainable, Inclusive &amp; Profitable Forest Sector</t>
    </r>
  </si>
  <si>
    <r>
      <rPr>
        <sz val="9"/>
        <rFont val="Times New Roman"/>
        <family val="1"/>
      </rPr>
      <t>390,000.00</t>
    </r>
  </si>
  <si>
    <r>
      <rPr>
        <sz val="9"/>
        <rFont val="Times New Roman"/>
        <family val="1"/>
      </rPr>
      <t>Peru / Environmental Crimes</t>
    </r>
  </si>
  <si>
    <r>
      <rPr>
        <sz val="9"/>
        <rFont val="Times New Roman"/>
        <family val="1"/>
      </rPr>
      <t>Peru / Green Growth in Peru</t>
    </r>
  </si>
  <si>
    <r>
      <rPr>
        <sz val="9"/>
        <rFont val="Times New Roman"/>
        <family val="1"/>
      </rPr>
      <t>1,930,000.00</t>
    </r>
  </si>
  <si>
    <r>
      <rPr>
        <sz val="9"/>
        <rFont val="Times New Roman"/>
        <family val="1"/>
      </rPr>
      <t>Peru / Silvacarbon</t>
    </r>
  </si>
  <si>
    <r>
      <rPr>
        <sz val="9"/>
        <rFont val="Times New Roman"/>
        <family val="1"/>
      </rPr>
      <t>420,000.00</t>
    </r>
  </si>
  <si>
    <r>
      <rPr>
        <sz val="9"/>
        <rFont val="Times New Roman"/>
        <family val="1"/>
      </rPr>
      <t>Peru / Monitoring, Evaluation &amp; Learning for Sustainability  MELS</t>
    </r>
  </si>
  <si>
    <r>
      <rPr>
        <sz val="9"/>
        <rFont val="Times New Roman"/>
        <family val="1"/>
      </rPr>
      <t>180,000.00</t>
    </r>
  </si>
  <si>
    <r>
      <rPr>
        <sz val="9"/>
        <rFont val="Times New Roman"/>
        <family val="1"/>
      </rPr>
      <t>Peru / Program Design and Learning</t>
    </r>
  </si>
  <si>
    <r>
      <rPr>
        <sz val="9"/>
        <rFont val="Times New Roman"/>
        <family val="1"/>
      </rPr>
      <t>120,000.00</t>
    </r>
  </si>
  <si>
    <r>
      <rPr>
        <sz val="9"/>
        <rFont val="Times New Roman"/>
        <family val="1"/>
      </rPr>
      <t>Peru / Administration and Oversight</t>
    </r>
  </si>
  <si>
    <r>
      <rPr>
        <sz val="9"/>
        <rFont val="Times New Roman"/>
        <family val="1"/>
      </rPr>
      <t>710,000.00</t>
    </r>
  </si>
  <si>
    <r>
      <rPr>
        <sz val="9"/>
        <rFont val="Times New Roman"/>
        <family val="1"/>
      </rPr>
      <t>Peru / Natural Infrastructure for Water Security - NIWS</t>
    </r>
  </si>
  <si>
    <r>
      <rPr>
        <sz val="9"/>
        <rFont val="Times New Roman"/>
        <family val="1"/>
      </rPr>
      <t>1,850,000.00</t>
    </r>
  </si>
  <si>
    <r>
      <rPr>
        <sz val="9"/>
        <rFont val="Times New Roman"/>
        <family val="1"/>
      </rPr>
      <t>Latin America &amp; Caribbean / Program Staffing Cost</t>
    </r>
  </si>
  <si>
    <r>
      <rPr>
        <sz val="9"/>
        <rFont val="Times New Roman"/>
        <family val="1"/>
      </rPr>
      <t>Latin America &amp; Caribbean / Forest Conservation Agriculture Alliance (FCAA)</t>
    </r>
  </si>
  <si>
    <r>
      <rPr>
        <sz val="9"/>
        <rFont val="Times New Roman"/>
        <family val="1"/>
      </rPr>
      <t>Latin America &amp; Caribbean / Environmental Compliance Support Contract (ECOS)</t>
    </r>
  </si>
  <si>
    <r>
      <rPr>
        <sz val="9"/>
        <rFont val="Times New Roman"/>
        <family val="1"/>
      </rPr>
      <t>Latin America &amp; Caribbean / FSN Fellowship</t>
    </r>
  </si>
  <si>
    <r>
      <rPr>
        <sz val="9"/>
        <rFont val="Times New Roman"/>
        <family val="1"/>
      </rPr>
      <t>20,000.00</t>
    </r>
  </si>
  <si>
    <r>
      <rPr>
        <sz val="9"/>
        <rFont val="Times New Roman"/>
        <family val="1"/>
      </rPr>
      <t>Latin America &amp; Caribbean / Environment Support Mechanism ()</t>
    </r>
  </si>
  <si>
    <r>
      <rPr>
        <sz val="9"/>
        <rFont val="Times New Roman"/>
        <family val="1"/>
      </rPr>
      <t>Latin America &amp; Caribbean / Sustainable Landscapes</t>
    </r>
  </si>
  <si>
    <r>
      <rPr>
        <sz val="9"/>
        <rFont val="Times New Roman"/>
        <family val="1"/>
      </rPr>
      <t>780,000.00</t>
    </r>
  </si>
  <si>
    <r>
      <rPr>
        <sz val="9"/>
        <rFont val="Times New Roman"/>
        <family val="1"/>
      </rPr>
      <t>Latin America &amp; Caribbean / Various: Space, IT</t>
    </r>
  </si>
  <si>
    <r>
      <rPr>
        <sz val="9"/>
        <rFont val="Times New Roman"/>
        <family val="1"/>
      </rPr>
      <t>Latin America &amp; Caribbean / Various: PASA - USFS</t>
    </r>
  </si>
  <si>
    <r>
      <rPr>
        <sz val="9"/>
        <rFont val="Times New Roman"/>
        <family val="1"/>
      </rPr>
      <t>Latin America &amp; Caribbean / SERVIR Amazonia</t>
    </r>
  </si>
  <si>
    <r>
      <rPr>
        <sz val="9"/>
        <rFont val="Times New Roman"/>
        <family val="1"/>
      </rPr>
      <t>850,000.00</t>
    </r>
  </si>
  <si>
    <r>
      <rPr>
        <sz val="9"/>
        <rFont val="Times New Roman"/>
        <family val="1"/>
      </rPr>
      <t>Latin America &amp; Caribbean / Evaluations for SAR Environment program</t>
    </r>
  </si>
  <si>
    <r>
      <rPr>
        <sz val="9"/>
        <rFont val="Times New Roman"/>
        <family val="1"/>
      </rPr>
      <t>90,000.00</t>
    </r>
  </si>
  <si>
    <r>
      <rPr>
        <sz val="9"/>
        <rFont val="Times New Roman"/>
        <family val="1"/>
      </rPr>
      <t>Latin America &amp; Caribbean / Administration &amp; Oversight</t>
    </r>
  </si>
  <si>
    <r>
      <rPr>
        <sz val="9"/>
        <rFont val="Times New Roman"/>
        <family val="1"/>
      </rPr>
      <t>Latin America &amp; Caribbean / PD&amp;L Activities and Evaluation</t>
    </r>
  </si>
  <si>
    <r>
      <rPr>
        <sz val="9"/>
        <rFont val="Times New Roman"/>
        <family val="1"/>
      </rPr>
      <t>Latin America &amp; Caribbean / Regional Environment Program</t>
    </r>
  </si>
  <si>
    <r>
      <rPr>
        <sz val="9"/>
        <rFont val="Times New Roman"/>
        <family val="1"/>
      </rPr>
      <t>1,720,000.00</t>
    </r>
  </si>
  <si>
    <r>
      <rPr>
        <sz val="9"/>
        <rFont val="Times New Roman"/>
        <family val="1"/>
      </rPr>
      <t>Global / SilvaCarbon: Forest to Farms Resilient Rural Livelihoods</t>
    </r>
  </si>
  <si>
    <r>
      <rPr>
        <sz val="9"/>
        <rFont val="Times New Roman"/>
        <family val="1"/>
      </rPr>
      <t>Global / Combating Illegal Logging to Reduce Deforestation, Forest Degradation, and their Associated Emissions</t>
    </r>
  </si>
  <si>
    <r>
      <rPr>
        <sz val="9"/>
        <rFont val="Times New Roman"/>
        <family val="1"/>
      </rPr>
      <t>Global / Climate Fellows</t>
    </r>
  </si>
  <si>
    <r>
      <rPr>
        <sz val="9"/>
        <rFont val="Times New Roman"/>
        <family val="1"/>
      </rPr>
      <t>Global / Transparency Accelerator</t>
    </r>
  </si>
  <si>
    <r>
      <rPr>
        <sz val="9"/>
        <rFont val="Times New Roman"/>
        <family val="1"/>
      </rPr>
      <t>9,500,000.00</t>
    </r>
  </si>
  <si>
    <r>
      <rPr>
        <sz val="9"/>
        <rFont val="Times New Roman"/>
        <family val="1"/>
      </rPr>
      <t>Global / Forest Finance Investment Incubator</t>
    </r>
  </si>
  <si>
    <r>
      <rPr>
        <sz val="9"/>
        <rFont val="Times New Roman"/>
        <family val="1"/>
      </rPr>
      <t>4,500,000.00</t>
    </r>
  </si>
  <si>
    <r>
      <rPr>
        <sz val="9"/>
        <rFont val="Times New Roman"/>
        <family val="1"/>
      </rPr>
      <t>India / U.S.-India Partnership for Climate Resilience (PCR)</t>
    </r>
  </si>
  <si>
    <r>
      <rPr>
        <sz val="9"/>
        <rFont val="Times New Roman"/>
        <family val="1"/>
      </rPr>
      <t>Ghana / Sustainable Fisheries Management</t>
    </r>
  </si>
  <si>
    <r>
      <rPr>
        <sz val="9"/>
        <rFont val="Times New Roman"/>
        <family val="1"/>
      </rPr>
      <t>Liberia / Forest Income for Environmental Sustainability (FIFES)</t>
    </r>
  </si>
  <si>
    <r>
      <rPr>
        <sz val="9"/>
        <rFont val="Times New Roman"/>
        <family val="1"/>
      </rPr>
      <t>Madagascar / Hay Tao</t>
    </r>
  </si>
  <si>
    <r>
      <rPr>
        <sz val="9"/>
        <rFont val="Times New Roman"/>
        <family val="1"/>
      </rPr>
      <t>Madagascar / USAID/MIKAJY</t>
    </r>
  </si>
  <si>
    <r>
      <rPr>
        <sz val="9"/>
        <rFont val="Times New Roman"/>
        <family val="1"/>
      </rPr>
      <t>Madagascar / Environment Evaluation activities - Mandrefy</t>
    </r>
  </si>
  <si>
    <r>
      <rPr>
        <sz val="9"/>
        <rFont val="Times New Roman"/>
        <family val="1"/>
      </rPr>
      <t>Madagascar / Program support costs - Environment</t>
    </r>
  </si>
  <si>
    <r>
      <rPr>
        <sz val="9"/>
        <rFont val="Times New Roman"/>
        <family val="1"/>
      </rPr>
      <t>Tanzania / Landscape Conservation in Western Tanzania (LCWT)</t>
    </r>
  </si>
  <si>
    <r>
      <rPr>
        <sz val="9"/>
        <rFont val="Times New Roman"/>
        <family val="1"/>
      </rPr>
      <t>Uganda / FTF Agricultural Research Activity</t>
    </r>
  </si>
  <si>
    <r>
      <rPr>
        <sz val="9"/>
        <rFont val="Times New Roman"/>
        <family val="1"/>
      </rPr>
      <t>Uganda / Biodiversity Trust Fund</t>
    </r>
  </si>
  <si>
    <r>
      <rPr>
        <sz val="9"/>
        <rFont val="Times New Roman"/>
        <family val="1"/>
      </rPr>
      <t>Uganda / Infrastructure for Biodiversity</t>
    </r>
  </si>
  <si>
    <r>
      <rPr>
        <sz val="9"/>
        <rFont val="Times New Roman"/>
        <family val="1"/>
      </rPr>
      <t>Uganda / Integrated Biodiversity and Resilience Activity</t>
    </r>
  </si>
  <si>
    <r>
      <rPr>
        <sz val="9"/>
        <rFont val="Times New Roman"/>
        <family val="1"/>
      </rPr>
      <t>Uganda / USAID East Africa Participating Agency Program Agreement with the US Forest Service</t>
    </r>
  </si>
  <si>
    <r>
      <rPr>
        <sz val="9"/>
        <rFont val="Times New Roman"/>
        <family val="1"/>
      </rPr>
      <t>Zambia / USAID Wildlife Conservation Activity</t>
    </r>
  </si>
  <si>
    <r>
      <rPr>
        <sz val="9"/>
        <rFont val="Times New Roman"/>
        <family val="1"/>
      </rPr>
      <t>Africa / CARPE Partnership in Okapi Reserve</t>
    </r>
  </si>
  <si>
    <r>
      <rPr>
        <sz val="9"/>
        <rFont val="Times New Roman"/>
        <family val="1"/>
      </rPr>
      <t>Bangladesh / Livestock for Improved Nutrition</t>
    </r>
  </si>
  <si>
    <r>
      <rPr>
        <sz val="9"/>
        <rFont val="Times New Roman"/>
        <family val="1"/>
      </rPr>
      <t>Bangladesh / Wildlife Protection  Activity</t>
    </r>
  </si>
  <si>
    <r>
      <rPr>
        <sz val="9"/>
        <rFont val="Times New Roman"/>
        <family val="1"/>
      </rPr>
      <t>Bangladesh / INTERPOL Combating Wildlife Trafficking Activity (CTWT)</t>
    </r>
  </si>
  <si>
    <r>
      <rPr>
        <sz val="9"/>
        <rFont val="Times New Roman"/>
        <family val="1"/>
      </rPr>
      <t>210,000.00</t>
    </r>
  </si>
  <si>
    <r>
      <rPr>
        <sz val="9"/>
        <rFont val="Times New Roman"/>
        <family val="1"/>
      </rPr>
      <t>Global / CSI: Food Security Service Center FSSC Follow-On</t>
    </r>
  </si>
  <si>
    <r>
      <rPr>
        <sz val="9"/>
        <rFont val="Times New Roman"/>
        <family val="1"/>
      </rPr>
      <t>230,000.00</t>
    </r>
  </si>
  <si>
    <r>
      <rPr>
        <sz val="9"/>
        <rFont val="Times New Roman"/>
        <family val="1"/>
      </rPr>
      <t>Global / CSI: Feed the Future Global Food Security BAA</t>
    </r>
  </si>
  <si>
    <r>
      <rPr>
        <sz val="9"/>
        <rFont val="Times New Roman"/>
        <family val="1"/>
      </rPr>
      <t>Global / ARP: FTFIL for Sustainable Intensification</t>
    </r>
  </si>
  <si>
    <r>
      <rPr>
        <sz val="9"/>
        <rFont val="Times New Roman"/>
        <family val="1"/>
      </rPr>
      <t>5,400,000.00</t>
    </r>
  </si>
  <si>
    <r>
      <rPr>
        <sz val="9"/>
        <rFont val="Times New Roman"/>
        <family val="1"/>
      </rPr>
      <t>Global / Measuring Impact 2 (MI 2)</t>
    </r>
  </si>
  <si>
    <r>
      <rPr>
        <sz val="9"/>
        <rFont val="Times New Roman"/>
        <family val="1"/>
      </rPr>
      <t>Global / Center for International Forestry Research (CIFOR) Biodiversity Research</t>
    </r>
  </si>
  <si>
    <r>
      <rPr>
        <sz val="9"/>
        <rFont val="Times New Roman"/>
        <family val="1"/>
      </rPr>
      <t>Global / Biodiversity Results and Integrated Development Gains Enhanced (BRIDGE)</t>
    </r>
  </si>
  <si>
    <r>
      <rPr>
        <sz val="9"/>
        <rFont val="Times New Roman"/>
        <family val="1"/>
      </rPr>
      <t>Moldova / Conservation Agriculture Activity</t>
    </r>
  </si>
  <si>
    <r>
      <rPr>
        <sz val="9"/>
        <rFont val="Times New Roman"/>
        <family val="1"/>
      </rPr>
      <t>3,500,000.00</t>
    </r>
  </si>
  <si>
    <r>
      <rPr>
        <sz val="9"/>
        <rFont val="Times New Roman"/>
        <family val="1"/>
      </rPr>
      <t>Dominican Republic / CLIMA Adapt - Climate Adaptation Measures Program</t>
    </r>
  </si>
  <si>
    <r>
      <rPr>
        <sz val="9"/>
        <rFont val="Times New Roman"/>
        <family val="1"/>
      </rPr>
      <t>Peru / Forest Sector Governance Strengthening IAA</t>
    </r>
  </si>
  <si>
    <r>
      <rPr>
        <sz val="9"/>
        <rFont val="Times New Roman"/>
        <family val="1"/>
      </rPr>
      <t>Peru / Center for Amazonian Scientific Innovation - CINCIA</t>
    </r>
  </si>
  <si>
    <r>
      <rPr>
        <sz val="9"/>
        <rFont val="Times New Roman"/>
        <family val="1"/>
      </rPr>
      <t>Latin America &amp; Caribbean / Promotion of Best Environmental and Social Management Practices</t>
    </r>
  </si>
  <si>
    <r>
      <rPr>
        <sz val="9"/>
        <rFont val="Times New Roman"/>
        <family val="1"/>
      </rPr>
      <t>3,450,000.00</t>
    </r>
  </si>
  <si>
    <r>
      <rPr>
        <sz val="9"/>
        <rFont val="Times New Roman"/>
        <family val="1"/>
      </rPr>
      <t>Latin America &amp; Caribbean / Amazon Indigenous Rights and Resources (AIRR)</t>
    </r>
  </si>
  <si>
    <r>
      <rPr>
        <sz val="9"/>
        <rFont val="Times New Roman"/>
        <family val="1"/>
      </rPr>
      <t>Lebanon / Livelihoods in Forestry Project</t>
    </r>
  </si>
  <si>
    <r>
      <rPr>
        <sz val="9"/>
        <rFont val="Times New Roman"/>
        <family val="1"/>
      </rPr>
      <t>Ethiopia / USAID Lowland Water, Sanitation and Hygiene</t>
    </r>
  </si>
  <si>
    <r>
      <rPr>
        <sz val="9"/>
        <rFont val="Times New Roman"/>
        <family val="1"/>
      </rPr>
      <t>Ethiopia / Title II Development Food Security Activity (DFSA) - REST</t>
    </r>
  </si>
  <si>
    <r>
      <rPr>
        <sz val="9"/>
        <rFont val="Times New Roman"/>
        <family val="1"/>
      </rPr>
      <t>Ethiopia / Title II Development Food Security Activity (DFSA)</t>
    </r>
  </si>
  <si>
    <r>
      <rPr>
        <sz val="9"/>
        <rFont val="Times New Roman"/>
        <family val="1"/>
      </rPr>
      <t>Ethiopia / Feed the Future Ethiopia Livelihoods for Resilience Activity - Oromia</t>
    </r>
  </si>
  <si>
    <r>
      <rPr>
        <sz val="9"/>
        <rFont val="Times New Roman"/>
        <family val="1"/>
      </rPr>
      <t>Ethiopia / Title II Development Food Security Activity (DFSA) - FH</t>
    </r>
  </si>
  <si>
    <r>
      <rPr>
        <sz val="9"/>
        <rFont val="Times New Roman"/>
        <family val="1"/>
      </rPr>
      <t>Ethiopia / Title II Development Food Security Activity (DFSA) - World Vision</t>
    </r>
  </si>
  <si>
    <r>
      <rPr>
        <sz val="9"/>
        <rFont val="Times New Roman"/>
        <family val="1"/>
      </rPr>
      <t>Ethiopia / The Pastoral Areas Resilience Activity (PARA)</t>
    </r>
  </si>
  <si>
    <r>
      <rPr>
        <sz val="9"/>
        <rFont val="Times New Roman"/>
        <family val="1"/>
      </rPr>
      <t>Ethiopia / Feed the Future Ethiopia - Livelihoods for Resilience Activity</t>
    </r>
  </si>
  <si>
    <r>
      <rPr>
        <sz val="9"/>
        <rFont val="Times New Roman"/>
        <family val="1"/>
      </rPr>
      <t>Kenya / Biodiversity Conservation &amp; Livelihood Improvement by Community Conservancies in the Mara</t>
    </r>
  </si>
  <si>
    <r>
      <rPr>
        <sz val="9"/>
        <rFont val="Times New Roman"/>
        <family val="1"/>
      </rPr>
      <t>Kenya / Strengthening Lumo Conservancy to Protect Wildlife and Provide Community Benefits Activity</t>
    </r>
  </si>
  <si>
    <r>
      <rPr>
        <sz val="9"/>
        <rFont val="Times New Roman"/>
        <family val="1"/>
      </rPr>
      <t>Kenya / CWT DOI PAPA</t>
    </r>
  </si>
  <si>
    <r>
      <rPr>
        <sz val="9"/>
        <rFont val="Times New Roman"/>
        <family val="1"/>
      </rPr>
      <t>Kenya / USFS EA PAPA</t>
    </r>
  </si>
  <si>
    <r>
      <rPr>
        <sz val="9"/>
        <rFont val="Times New Roman"/>
        <family val="1"/>
      </rPr>
      <t>Kenya / Climate Resilient Community Conservancies Activity</t>
    </r>
  </si>
  <si>
    <r>
      <rPr>
        <sz val="9"/>
        <rFont val="Times New Roman"/>
        <family val="1"/>
      </rPr>
      <t>370,000.00</t>
    </r>
  </si>
  <si>
    <r>
      <rPr>
        <sz val="9"/>
        <rFont val="Times New Roman"/>
        <family val="1"/>
      </rPr>
      <t>Kenya / Community Conservancy Policy Support and Implementation</t>
    </r>
  </si>
  <si>
    <r>
      <rPr>
        <sz val="9"/>
        <rFont val="Times New Roman"/>
        <family val="1"/>
      </rPr>
      <t>Kenya / Support to GOK for Anti-Wildlife Trafficking</t>
    </r>
  </si>
  <si>
    <r>
      <rPr>
        <sz val="9"/>
        <rFont val="Times New Roman"/>
        <family val="1"/>
      </rPr>
      <t>Kenya / Enhancing Biodiversity Protection in the Amboseli-Tsavo Ecosystem through Expansion of Community Conservancies and Wildlife Security</t>
    </r>
  </si>
  <si>
    <r>
      <rPr>
        <sz val="9"/>
        <rFont val="Times New Roman"/>
        <family val="1"/>
      </rPr>
      <t>Malawi / Feed the Future Malawi Agriculture Diversification (AgDiv)</t>
    </r>
  </si>
  <si>
    <r>
      <rPr>
        <sz val="9"/>
        <rFont val="Times New Roman"/>
        <family val="1"/>
      </rPr>
      <t xml:space="preserve">Tanzania / Integrated Water Resource Management (IWRM) -WARIDI </t>
    </r>
  </si>
  <si>
    <r>
      <rPr>
        <sz val="9"/>
        <rFont val="Times New Roman"/>
        <family val="1"/>
      </rPr>
      <t>Tanzania / Endangered Ecosystems of Northern Tanzania (EENT)</t>
    </r>
  </si>
  <si>
    <r>
      <rPr>
        <sz val="9"/>
        <rFont val="Times New Roman"/>
        <family val="1"/>
      </rPr>
      <t>Uganda / ICAN Integrated Community Agriculture and Nutrition- Community Connector Follow-on</t>
    </r>
  </si>
  <si>
    <r>
      <rPr>
        <sz val="9"/>
        <rFont val="Times New Roman"/>
        <family val="1"/>
      </rPr>
      <t>Uganda / Institutional and Systems Strengthening Activity ( Policy, Finance, Organizational Capacity, Met Services, etc</t>
    </r>
  </si>
  <si>
    <r>
      <rPr>
        <sz val="9"/>
        <rFont val="Times New Roman"/>
        <family val="1"/>
      </rPr>
      <t>Africa / Improvement of Conservation and Management of Natural Capital in East Africa</t>
    </r>
  </si>
  <si>
    <r>
      <rPr>
        <sz val="9"/>
        <rFont val="Times New Roman"/>
        <family val="1"/>
      </rPr>
      <t>Africa / 623-IL-XX-EAC-ENV</t>
    </r>
  </si>
  <si>
    <r>
      <rPr>
        <sz val="9"/>
        <rFont val="Times New Roman"/>
        <family val="1"/>
      </rPr>
      <t>Africa / Counter Wildlife Trafficking Department of Interior PAPA</t>
    </r>
  </si>
  <si>
    <r>
      <rPr>
        <sz val="9"/>
        <rFont val="Times New Roman"/>
        <family val="1"/>
      </rPr>
      <t>Africa / Combating Wildlife Trafficking (CWT)</t>
    </r>
  </si>
  <si>
    <r>
      <rPr>
        <sz val="9"/>
        <rFont val="Times New Roman"/>
        <family val="1"/>
      </rPr>
      <t>Africa / Water Security and Resilience Activity</t>
    </r>
  </si>
  <si>
    <r>
      <rPr>
        <sz val="9"/>
        <rFont val="Times New Roman"/>
        <family val="1"/>
      </rPr>
      <t>Africa / Geospatial analysis and support buy-in(s)  IM</t>
    </r>
  </si>
  <si>
    <r>
      <rPr>
        <sz val="9"/>
        <rFont val="Times New Roman"/>
        <family val="1"/>
      </rPr>
      <t>Indonesia / Adaptasi Perubahan Iklim dan Ketangguhan - APIK (Resilience Flagship)</t>
    </r>
  </si>
  <si>
    <r>
      <rPr>
        <sz val="9"/>
        <rFont val="Times New Roman"/>
        <family val="1"/>
      </rPr>
      <t>Maldives / Reefs Generate Environmental and Economic Resiliency for Atoll Ecosystems (REGENERATE)</t>
    </r>
  </si>
  <si>
    <r>
      <rPr>
        <sz val="9"/>
        <rFont val="Times New Roman"/>
        <family val="1"/>
      </rPr>
      <t>700,000.00</t>
    </r>
  </si>
  <si>
    <r>
      <rPr>
        <sz val="9"/>
        <rFont val="Times New Roman"/>
        <family val="1"/>
      </rPr>
      <t>Global / ARP: FTFIL for Livestock Systems</t>
    </r>
  </si>
  <si>
    <r>
      <rPr>
        <sz val="9"/>
        <rFont val="Times New Roman"/>
        <family val="1"/>
      </rPr>
      <t>2,540,000.00</t>
    </r>
  </si>
  <si>
    <r>
      <rPr>
        <sz val="9"/>
        <rFont val="Times New Roman"/>
        <family val="1"/>
      </rPr>
      <t>Global / MPI: Coffee Farmer Resilience Initiative</t>
    </r>
  </si>
  <si>
    <r>
      <rPr>
        <sz val="9"/>
        <rFont val="Times New Roman"/>
        <family val="1"/>
      </rPr>
      <t>670,000.00</t>
    </r>
  </si>
  <si>
    <r>
      <rPr>
        <sz val="9"/>
        <rFont val="Times New Roman"/>
        <family val="1"/>
      </rPr>
      <t>Global / ARP: FTFIL for Climate Resilient Chickpea</t>
    </r>
  </si>
  <si>
    <r>
      <rPr>
        <sz val="9"/>
        <rFont val="Times New Roman"/>
        <family val="1"/>
      </rPr>
      <t>Global / ARP: FTFIL for Climate Resilient Wheat</t>
    </r>
  </si>
  <si>
    <r>
      <rPr>
        <sz val="9"/>
        <rFont val="Times New Roman"/>
        <family val="1"/>
      </rPr>
      <t>Global / MPI: Technology and Commercialization (P4I follow on)</t>
    </r>
  </si>
  <si>
    <r>
      <rPr>
        <sz val="9"/>
        <rFont val="Times New Roman"/>
        <family val="1"/>
      </rPr>
      <t>Global / ARP: NEW FTFIL for Crop Improvement</t>
    </r>
  </si>
  <si>
    <r>
      <rPr>
        <sz val="9"/>
        <rFont val="Times New Roman"/>
        <family val="1"/>
      </rPr>
      <t>Global / ARP: FTFIL for Sorghum and Millet</t>
    </r>
  </si>
  <si>
    <r>
      <rPr>
        <sz val="9"/>
        <rFont val="Times New Roman"/>
        <family val="1"/>
      </rPr>
      <t>2,060,000.00</t>
    </r>
  </si>
  <si>
    <r>
      <rPr>
        <sz val="9"/>
        <rFont val="Times New Roman"/>
        <family val="1"/>
      </rPr>
      <t>Global / ARP: FTFIL Climate Resilient Sorghum</t>
    </r>
  </si>
  <si>
    <r>
      <rPr>
        <sz val="9"/>
        <rFont val="Times New Roman"/>
        <family val="1"/>
      </rPr>
      <t>Global / ARP: African Agricultural Technology Foundation (AATF)</t>
    </r>
  </si>
  <si>
    <r>
      <rPr>
        <sz val="9"/>
        <rFont val="Times New Roman"/>
        <family val="1"/>
      </rPr>
      <t>Global / ARP: FTFIL for Food Processing and Post-harvest Handling</t>
    </r>
  </si>
  <si>
    <r>
      <rPr>
        <sz val="9"/>
        <rFont val="Times New Roman"/>
        <family val="1"/>
      </rPr>
      <t>1,070,000.00</t>
    </r>
  </si>
  <si>
    <r>
      <rPr>
        <sz val="9"/>
        <rFont val="Times New Roman"/>
        <family val="1"/>
      </rPr>
      <t>Global / ARP: FTFIL for Reduction of Post-harvest Loss</t>
    </r>
  </si>
  <si>
    <r>
      <rPr>
        <sz val="9"/>
        <rFont val="Times New Roman"/>
        <family val="1"/>
      </rPr>
      <t>Haiti / Feed the Future-North : Appui à la Valorisation du potentiel Agricole du Nord, à la Sécurité Economique et Environnementale (AVANSE)</t>
    </r>
  </si>
  <si>
    <r>
      <rPr>
        <sz val="9"/>
        <rFont val="Times New Roman"/>
        <family val="1"/>
      </rPr>
      <t>Global / Partnership for Resilient Infrastructure Investment in Pacific Island Countries (DOE)</t>
    </r>
  </si>
  <si>
    <r>
      <rPr>
        <sz val="9"/>
        <rFont val="Times New Roman"/>
        <family val="1"/>
      </rPr>
      <t>Global / U.S. Caribbean Cooperation on Disaster Preparedness and Resilience</t>
    </r>
  </si>
  <si>
    <r>
      <rPr>
        <sz val="9"/>
        <rFont val="Times New Roman"/>
        <family val="1"/>
      </rPr>
      <t>490,000.00</t>
    </r>
  </si>
  <si>
    <r>
      <rPr>
        <sz val="9"/>
        <rFont val="Times New Roman"/>
        <family val="1"/>
      </rPr>
      <t>Global / Partnership for Resilient Infrastructure Investment in Pacific Island Countries (EPA)</t>
    </r>
  </si>
  <si>
    <r>
      <rPr>
        <sz val="9"/>
        <rFont val="Times New Roman"/>
        <family val="1"/>
      </rPr>
      <t>1,300,000.00</t>
    </r>
  </si>
  <si>
    <r>
      <rPr>
        <sz val="9"/>
        <rFont val="Times New Roman"/>
        <family val="1"/>
      </rPr>
      <t>Global / Partnership for Resilient Infrastructure Investment in Pacific Island Countries (NOAA)</t>
    </r>
  </si>
  <si>
    <r>
      <rPr>
        <sz val="9"/>
        <rFont val="Times New Roman"/>
        <family val="1"/>
      </rPr>
      <t>5,200,000.00</t>
    </r>
  </si>
  <si>
    <r>
      <rPr>
        <sz val="9"/>
        <rFont val="Times New Roman"/>
        <family val="1"/>
      </rPr>
      <t>Global / Partnership for Resilient Infrastructure Investment in Pacific Island Countries (USFS)</t>
    </r>
  </si>
  <si>
    <r>
      <rPr>
        <sz val="9"/>
        <rFont val="Times New Roman"/>
        <family val="1"/>
      </rPr>
      <t>Somalia / Somalia Mitigation Program</t>
    </r>
  </si>
  <si>
    <r>
      <rPr>
        <sz val="9"/>
        <rFont val="Times New Roman"/>
        <family val="1"/>
      </rPr>
      <t>Somalia / Somalia Operating Unit Program Development and Oversight (PO)</t>
    </r>
  </si>
  <si>
    <r>
      <rPr>
        <sz val="9"/>
        <rFont val="Times New Roman"/>
        <family val="1"/>
      </rPr>
      <t>140,000.00</t>
    </r>
  </si>
  <si>
    <r>
      <rPr>
        <sz val="9"/>
        <rFont val="Times New Roman"/>
        <family val="1"/>
      </rPr>
      <t>Africa / Power Africa Staffing</t>
    </r>
  </si>
  <si>
    <r>
      <rPr>
        <sz val="9"/>
        <rFont val="Times New Roman"/>
        <family val="1"/>
      </rPr>
      <t>3,790,000.00</t>
    </r>
  </si>
  <si>
    <r>
      <rPr>
        <sz val="9"/>
        <rFont val="Times New Roman"/>
        <family val="1"/>
      </rPr>
      <t>Africa / Power Africa Indefinite Delivery/Indefinite Quantity (IDIQ) Contract</t>
    </r>
  </si>
  <si>
    <r>
      <rPr>
        <sz val="9"/>
        <rFont val="Times New Roman"/>
        <family val="1"/>
      </rPr>
      <t>34,940,000.00</t>
    </r>
  </si>
  <si>
    <r>
      <rPr>
        <sz val="9"/>
        <rFont val="Times New Roman"/>
        <family val="1"/>
      </rPr>
      <t>Africa / Southern Africa Energy Program (SAEP)</t>
    </r>
  </si>
  <si>
    <r>
      <rPr>
        <sz val="9"/>
        <rFont val="Times New Roman"/>
        <family val="1"/>
      </rPr>
      <t>7,900,000.00</t>
    </r>
  </si>
  <si>
    <r>
      <rPr>
        <sz val="9"/>
        <rFont val="Times New Roman"/>
        <family val="1"/>
      </rPr>
      <t>Africa / Power Africa Young Women in African Power Leadership Training</t>
    </r>
  </si>
  <si>
    <r>
      <rPr>
        <sz val="9"/>
        <rFont val="Times New Roman"/>
        <family val="1"/>
      </rPr>
      <t>1,200,000.00</t>
    </r>
  </si>
  <si>
    <r>
      <rPr>
        <sz val="9"/>
        <rFont val="Times New Roman"/>
        <family val="1"/>
      </rPr>
      <t>Africa / Power Africa: Evaluation Indefinite Delivery/Indefinite Quantity Conract</t>
    </r>
  </si>
  <si>
    <r>
      <rPr>
        <sz val="9"/>
        <rFont val="Times New Roman"/>
        <family val="1"/>
      </rPr>
      <t>Africa / Power Africa: Energy Regulatory Partnership Program (ERPP)</t>
    </r>
  </si>
  <si>
    <r>
      <rPr>
        <sz val="9"/>
        <rFont val="Times New Roman"/>
        <family val="1"/>
      </rPr>
      <t>2,200,000.00</t>
    </r>
  </si>
  <si>
    <r>
      <rPr>
        <sz val="9"/>
        <rFont val="Times New Roman"/>
        <family val="1"/>
      </rPr>
      <t>Africa / Bureau for Africa Foreign Agricultural Service Participating Agency Service Agreement (AFR FAS PASA)</t>
    </r>
  </si>
  <si>
    <r>
      <rPr>
        <sz val="9"/>
        <rFont val="Times New Roman"/>
        <family val="1"/>
      </rPr>
      <t>Africa / Power Africa: Commercial Law Development Program (CLDP)</t>
    </r>
  </si>
  <si>
    <r>
      <rPr>
        <sz val="9"/>
        <rFont val="Times New Roman"/>
        <family val="1"/>
      </rPr>
      <t>Africa / U.S. Energy Association (USEA)</t>
    </r>
  </si>
  <si>
    <r>
      <rPr>
        <sz val="9"/>
        <rFont val="Times New Roman"/>
        <family val="1"/>
      </rPr>
      <t>2,500,000.00</t>
    </r>
  </si>
  <si>
    <r>
      <rPr>
        <sz val="9"/>
        <rFont val="Times New Roman"/>
        <family val="1"/>
      </rPr>
      <t>India / Market Integration and Transformation for Energy Efficiency (MAITREE) - Environmental Design Solutions (EDS)</t>
    </r>
  </si>
  <si>
    <r>
      <rPr>
        <sz val="9"/>
        <rFont val="Times New Roman"/>
        <family val="1"/>
      </rPr>
      <t>India / Monitoring and Evaluation Platform</t>
    </r>
  </si>
  <si>
    <r>
      <rPr>
        <sz val="9"/>
        <rFont val="Times New Roman"/>
        <family val="1"/>
      </rPr>
      <t>India / Greening the Grid (GTG) - Renewable Integration and Sustainable Energy (RISE) Initiative - DELOITTE Consulting</t>
    </r>
  </si>
  <si>
    <r>
      <rPr>
        <sz val="9"/>
        <rFont val="Times New Roman"/>
        <family val="1"/>
      </rPr>
      <t>Indonesia / Energy Utility Partnership Program, Regulatory Partnership Program, Sector Reform and Utility Commercialization</t>
    </r>
  </si>
  <si>
    <r>
      <rPr>
        <sz val="9"/>
        <rFont val="Times New Roman"/>
        <family val="1"/>
      </rPr>
      <t>Indonesia / Indonesia Clean Energy Development - II (ICED II Project)</t>
    </r>
  </si>
  <si>
    <r>
      <rPr>
        <sz val="9"/>
        <rFont val="Times New Roman"/>
        <family val="1"/>
      </rPr>
      <t>2,050,000.00</t>
    </r>
  </si>
  <si>
    <r>
      <rPr>
        <sz val="9"/>
        <rFont val="Times New Roman"/>
        <family val="1"/>
      </rPr>
      <t>Kazakhstan / Power the Future</t>
    </r>
  </si>
  <si>
    <r>
      <rPr>
        <sz val="9"/>
        <rFont val="Times New Roman"/>
        <family val="1"/>
      </rPr>
      <t>Kazakhstan / USAID Administration and Oversight</t>
    </r>
  </si>
  <si>
    <r>
      <rPr>
        <sz val="9"/>
        <rFont val="Times New Roman"/>
        <family val="1"/>
      </rPr>
      <t>Pakistan / USAID - Private Sector Energy Program</t>
    </r>
  </si>
  <si>
    <r>
      <rPr>
        <sz val="9"/>
        <rFont val="Times New Roman"/>
        <family val="1"/>
      </rPr>
      <t>Pakistan / USAID - Pakistan Administration &amp; Oversight</t>
    </r>
  </si>
  <si>
    <r>
      <rPr>
        <sz val="9"/>
        <rFont val="Times New Roman"/>
        <family val="1"/>
      </rPr>
      <t>Tajikistan / New Energy Activity in Tajikistan</t>
    </r>
  </si>
  <si>
    <r>
      <rPr>
        <sz val="9"/>
        <rFont val="Times New Roman"/>
        <family val="1"/>
      </rPr>
      <t>Vietnam / USAID Vietnam Low Emission Energy Program (V-LEEP)</t>
    </r>
  </si>
  <si>
    <r>
      <rPr>
        <sz val="9"/>
        <rFont val="Times New Roman"/>
        <family val="1"/>
      </rPr>
      <t>4,140,000.00</t>
    </r>
  </si>
  <si>
    <r>
      <rPr>
        <sz val="9"/>
        <rFont val="Times New Roman"/>
        <family val="1"/>
      </rPr>
      <t>Asia / Power the Future</t>
    </r>
  </si>
  <si>
    <r>
      <rPr>
        <sz val="9"/>
        <rFont val="Times New Roman"/>
        <family val="1"/>
      </rPr>
      <t>1,880,000.00</t>
    </r>
  </si>
  <si>
    <r>
      <rPr>
        <sz val="9"/>
        <rFont val="Times New Roman"/>
        <family val="1"/>
      </rPr>
      <t>Asia / USAID Administration and Oversight</t>
    </r>
  </si>
  <si>
    <r>
      <rPr>
        <sz val="9"/>
        <rFont val="Times New Roman"/>
        <family val="1"/>
      </rPr>
      <t>Asia / CASA Secretariat</t>
    </r>
  </si>
  <si>
    <r>
      <rPr>
        <sz val="9"/>
        <rFont val="Times New Roman"/>
        <family val="1"/>
      </rPr>
      <t>3,370,000.00</t>
    </r>
  </si>
  <si>
    <r>
      <rPr>
        <sz val="9"/>
        <rFont val="Times New Roman"/>
        <family val="1"/>
      </rPr>
      <t>Asia / Program Design and Learning</t>
    </r>
  </si>
  <si>
    <r>
      <rPr>
        <sz val="9"/>
        <rFont val="Times New Roman"/>
        <family val="1"/>
      </rPr>
      <t>1,370,000.00</t>
    </r>
  </si>
  <si>
    <r>
      <rPr>
        <sz val="9"/>
        <rFont val="Times New Roman"/>
        <family val="1"/>
      </rPr>
      <t>630,000.00</t>
    </r>
  </si>
  <si>
    <r>
      <rPr>
        <sz val="9"/>
        <rFont val="Times New Roman"/>
        <family val="1"/>
      </rPr>
      <t>3,840,000.00</t>
    </r>
  </si>
  <si>
    <r>
      <rPr>
        <sz val="9"/>
        <rFont val="Times New Roman"/>
        <family val="1"/>
      </rPr>
      <t>Asia / USAID/RDMA Support for Asia EDGE initiative - Supporting Energy Connectivity in Southeast Asia</t>
    </r>
  </si>
  <si>
    <r>
      <rPr>
        <sz val="9"/>
        <rFont val="Times New Roman"/>
        <family val="1"/>
      </rPr>
      <t>15,600,000.00</t>
    </r>
  </si>
  <si>
    <r>
      <rPr>
        <sz val="9"/>
        <rFont val="Times New Roman"/>
        <family val="1"/>
      </rPr>
      <t>Asia / USAID Clean Power Asia</t>
    </r>
  </si>
  <si>
    <r>
      <rPr>
        <sz val="9"/>
        <rFont val="Times New Roman"/>
        <family val="1"/>
      </rPr>
      <t>4,000,000.00</t>
    </r>
  </si>
  <si>
    <r>
      <rPr>
        <sz val="9"/>
        <rFont val="Times New Roman"/>
        <family val="1"/>
      </rPr>
      <t>Asia / South Asia Regional Initiative for Energy Integration</t>
    </r>
  </si>
  <si>
    <r>
      <rPr>
        <sz val="9"/>
        <rFont val="Times New Roman"/>
        <family val="1"/>
      </rPr>
      <t>Asia / SARI/Energy Evaluation</t>
    </r>
  </si>
  <si>
    <r>
      <rPr>
        <sz val="9"/>
        <rFont val="Times New Roman"/>
        <family val="1"/>
      </rPr>
      <t>Global / Scaling-up Renewable Energy Task Order</t>
    </r>
  </si>
  <si>
    <r>
      <rPr>
        <sz val="9"/>
        <rFont val="Times New Roman"/>
        <family val="1"/>
      </rPr>
      <t>2,190,000.00</t>
    </r>
  </si>
  <si>
    <r>
      <rPr>
        <sz val="9"/>
        <rFont val="Times New Roman"/>
        <family val="1"/>
      </rPr>
      <t>1,890,000.00</t>
    </r>
  </si>
  <si>
    <r>
      <rPr>
        <sz val="9"/>
        <rFont val="Times New Roman"/>
        <family val="1"/>
      </rPr>
      <t>Global / Technical Collaboration on Advanced Energy Systems</t>
    </r>
  </si>
  <si>
    <r>
      <rPr>
        <sz val="9"/>
        <rFont val="Times New Roman"/>
        <family val="1"/>
      </rPr>
      <t>1,750,000.00</t>
    </r>
  </si>
  <si>
    <r>
      <rPr>
        <sz val="9"/>
        <rFont val="Times New Roman"/>
        <family val="1"/>
      </rPr>
      <t>Global / Energy II IDIQ</t>
    </r>
  </si>
  <si>
    <r>
      <rPr>
        <sz val="9"/>
        <rFont val="Times New Roman"/>
        <family val="1"/>
      </rPr>
      <t>Global / Smart Utilities and Sector Reform Task Order</t>
    </r>
  </si>
  <si>
    <r>
      <rPr>
        <sz val="9"/>
        <rFont val="Times New Roman"/>
        <family val="1"/>
      </rPr>
      <t>Global / Energy Utility Partnership Program II</t>
    </r>
  </si>
  <si>
    <r>
      <rPr>
        <sz val="9"/>
        <rFont val="Times New Roman"/>
        <family val="1"/>
      </rPr>
      <t>1,150,000.00</t>
    </r>
  </si>
  <si>
    <r>
      <rPr>
        <sz val="9"/>
        <rFont val="Times New Roman"/>
        <family val="1"/>
      </rPr>
      <t>Global / Monitoring and Reporting for Energy Activities</t>
    </r>
  </si>
  <si>
    <r>
      <rPr>
        <sz val="9"/>
        <rFont val="Times New Roman"/>
        <family val="1"/>
      </rPr>
      <t>Global / Doing Business Program II - PIO Grant</t>
    </r>
  </si>
  <si>
    <r>
      <rPr>
        <sz val="9"/>
        <rFont val="Times New Roman"/>
        <family val="1"/>
      </rPr>
      <t>Global / Energy Regulatory Partnership Program (ERRP)</t>
    </r>
  </si>
  <si>
    <r>
      <rPr>
        <sz val="9"/>
        <rFont val="Times New Roman"/>
        <family val="1"/>
      </rPr>
      <t>Armenia / Market Liberalization and Electricity Trade</t>
    </r>
  </si>
  <si>
    <r>
      <rPr>
        <sz val="9"/>
        <rFont val="Times New Roman"/>
        <family val="1"/>
      </rPr>
      <t>Armenia / USAID Administration and Oversight</t>
    </r>
  </si>
  <si>
    <r>
      <rPr>
        <sz val="9"/>
        <rFont val="Times New Roman"/>
        <family val="1"/>
      </rPr>
      <t>Bosnia And Herzegovina / Procurement Sensitive)USAID Monitoring, Evaluation, and Learning (MEL) Support Activity</t>
    </r>
  </si>
  <si>
    <r>
      <rPr>
        <sz val="9"/>
        <rFont val="Times New Roman"/>
        <family val="1"/>
      </rPr>
      <t>Bosnia And Herzegovina / USAID Monitoring and Evaluation Support Activity (MEASURE)</t>
    </r>
  </si>
  <si>
    <r>
      <rPr>
        <sz val="9"/>
        <rFont val="Times New Roman"/>
        <family val="1"/>
      </rPr>
      <t>Georgia / USAID Energy Program (Phase II)</t>
    </r>
  </si>
  <si>
    <r>
      <rPr>
        <sz val="9"/>
        <rFont val="Times New Roman"/>
        <family val="1"/>
      </rPr>
      <t>680,000.00</t>
    </r>
  </si>
  <si>
    <r>
      <rPr>
        <sz val="9"/>
        <rFont val="Times New Roman"/>
        <family val="1"/>
      </rPr>
      <t>Georgia / USAID Program Support</t>
    </r>
  </si>
  <si>
    <r>
      <rPr>
        <sz val="9"/>
        <rFont val="Times New Roman"/>
        <family val="1"/>
      </rPr>
      <t>Moldova / CRIF EU Energy Integration</t>
    </r>
  </si>
  <si>
    <r>
      <rPr>
        <sz val="9"/>
        <rFont val="Times New Roman"/>
        <family val="1"/>
      </rPr>
      <t>North Macedonia / USAID Administration &amp; Oversight</t>
    </r>
  </si>
  <si>
    <r>
      <rPr>
        <sz val="9"/>
        <rFont val="Times New Roman"/>
        <family val="1"/>
      </rPr>
      <t>Serbia / Serbia Energy Efficiency Activity</t>
    </r>
  </si>
  <si>
    <r>
      <rPr>
        <sz val="9"/>
        <rFont val="Times New Roman"/>
        <family val="1"/>
      </rPr>
      <t>Serbia / Support Services</t>
    </r>
  </si>
  <si>
    <r>
      <rPr>
        <sz val="9"/>
        <rFont val="Times New Roman"/>
        <family val="1"/>
      </rPr>
      <t>Ukraine / USAID Evaluations</t>
    </r>
  </si>
  <si>
    <r>
      <rPr>
        <sz val="9"/>
        <rFont val="Times New Roman"/>
        <family val="1"/>
      </rPr>
      <t>Ukraine / USAID Administration &amp; Oversight</t>
    </r>
  </si>
  <si>
    <r>
      <rPr>
        <sz val="9"/>
        <rFont val="Times New Roman"/>
        <family val="1"/>
      </rPr>
      <t>Ukraine / USAID Program Design and Learning</t>
    </r>
  </si>
  <si>
    <r>
      <rPr>
        <sz val="9"/>
        <rFont val="Times New Roman"/>
        <family val="1"/>
      </rPr>
      <t>Europe &amp; Eurasia / Energy Community Dispute Resolution and Negotiation Center</t>
    </r>
  </si>
  <si>
    <r>
      <rPr>
        <sz val="9"/>
        <rFont val="Times New Roman"/>
        <family val="1"/>
      </rPr>
      <t>Europe &amp; Eurasia / USAID Administration &amp; Oversight</t>
    </r>
  </si>
  <si>
    <r>
      <rPr>
        <sz val="9"/>
        <rFont val="Times New Roman"/>
        <family val="1"/>
      </rPr>
      <t>Colombia / Modern Energy Services</t>
    </r>
  </si>
  <si>
    <r>
      <rPr>
        <sz val="9"/>
        <rFont val="Times New Roman"/>
        <family val="1"/>
      </rPr>
      <t>Global / Vietnam Wholesale Power Market Implementation - PSP</t>
    </r>
  </si>
  <si>
    <r>
      <rPr>
        <sz val="9"/>
        <rFont val="Times New Roman"/>
        <family val="1"/>
      </rPr>
      <t>China / China Clean Energy Exchange Program Phase IV Reverse Trade Mission Series</t>
    </r>
  </si>
  <si>
    <r>
      <rPr>
        <sz val="9"/>
        <rFont val="Times New Roman"/>
        <family val="1"/>
      </rPr>
      <t>Argentina / Argentina EDENOR Advanced Metering Infrastructure FS</t>
    </r>
  </si>
  <si>
    <r>
      <rPr>
        <sz val="9"/>
        <rFont val="Times New Roman"/>
        <family val="1"/>
      </rPr>
      <t>Brazil / Brazil Solar Photovoltaic and Battery Storage Pilot Project</t>
    </r>
  </si>
  <si>
    <r>
      <rPr>
        <sz val="9"/>
        <rFont val="Times New Roman"/>
        <family val="1"/>
      </rPr>
      <t>990,000.00</t>
    </r>
  </si>
  <si>
    <r>
      <rPr>
        <sz val="9"/>
        <rFont val="Times New Roman"/>
        <family val="1"/>
      </rPr>
      <t>Latin America &amp; Caribbean / Regional Latin America and Carribean Microgrid Infrastructure Opportunities Reverse Trade Mission Series</t>
    </r>
  </si>
  <si>
    <r>
      <rPr>
        <sz val="9"/>
        <rFont val="Times New Roman"/>
        <family val="1"/>
      </rPr>
      <t>India / India Behavioral Energy Efficiency Pilot Program</t>
    </r>
  </si>
  <si>
    <r>
      <rPr>
        <sz val="9"/>
        <rFont val="Times New Roman"/>
        <family val="1"/>
      </rPr>
      <t>1,020,000.00</t>
    </r>
  </si>
  <si>
    <r>
      <rPr>
        <sz val="9"/>
        <rFont val="Times New Roman"/>
        <family val="1"/>
      </rPr>
      <t>India / Regulatory and Business Case for Distributed Energy Resources in India Phase 2</t>
    </r>
  </si>
  <si>
    <r>
      <rPr>
        <sz val="9"/>
        <rFont val="Times New Roman"/>
        <family val="1"/>
      </rPr>
      <t>India / India Energy Storage and Smart Grid Workshop and Reverse Trade Mission</t>
    </r>
  </si>
  <si>
    <r>
      <rPr>
        <sz val="9"/>
        <rFont val="Times New Roman"/>
        <family val="1"/>
      </rPr>
      <t>Philippines / Philippines Material and Energy Recovery Power Plants</t>
    </r>
  </si>
  <si>
    <r>
      <rPr>
        <sz val="9"/>
        <rFont val="Times New Roman"/>
        <family val="1"/>
      </rPr>
      <t>India / India 41 MW Hybrid Power Pilot</t>
    </r>
  </si>
  <si>
    <r>
      <rPr>
        <sz val="9"/>
        <rFont val="Times New Roman"/>
        <family val="1"/>
      </rPr>
      <t>COTE D'IVOIRE / Côte d'Ivoire Divo Cocoa Biomass to Power</t>
    </r>
  </si>
  <si>
    <r>
      <rPr>
        <sz val="9"/>
        <rFont val="Times New Roman"/>
        <family val="1"/>
      </rPr>
      <t>Mozambique / Mozambique Namaacha Wind Power Plant</t>
    </r>
  </si>
  <si>
    <r>
      <rPr>
        <sz val="9"/>
        <rFont val="Times New Roman"/>
        <family val="1"/>
      </rPr>
      <t>1,060,000.00</t>
    </r>
  </si>
  <si>
    <r>
      <rPr>
        <sz val="9"/>
        <rFont val="Times New Roman"/>
        <family val="1"/>
      </rPr>
      <t>Zambia / Zambia Globeleq Mpika Wind Project</t>
    </r>
  </si>
  <si>
    <r>
      <rPr>
        <sz val="9"/>
        <rFont val="Times New Roman"/>
        <family val="1"/>
      </rPr>
      <t xml:space="preserve">Kenya / Kenya Tea Development Agency Solar Power and Battery Storage Solutions </t>
    </r>
  </si>
  <si>
    <r>
      <rPr>
        <sz val="9"/>
        <rFont val="Times New Roman"/>
        <family val="1"/>
      </rPr>
      <t>770,000.00</t>
    </r>
  </si>
  <si>
    <r>
      <rPr>
        <sz val="9"/>
        <rFont val="Times New Roman"/>
        <family val="1"/>
      </rPr>
      <t>Ghana / Ghana Energy Access for Afram Plains South</t>
    </r>
  </si>
  <si>
    <r>
      <rPr>
        <sz val="9"/>
        <rFont val="Times New Roman"/>
        <family val="1"/>
      </rPr>
      <t>India / India Conversion of Refinery Off-gases to Ethanol</t>
    </r>
  </si>
  <si>
    <r>
      <rPr>
        <sz val="9"/>
        <rFont val="Times New Roman"/>
        <family val="1"/>
      </rPr>
      <t>VIETNAM / Vietnam National Load Dispatch Center Energy Storage</t>
    </r>
  </si>
  <si>
    <r>
      <rPr>
        <sz val="9"/>
        <rFont val="Times New Roman"/>
        <family val="1"/>
      </rPr>
      <t>760,000.00</t>
    </r>
  </si>
  <si>
    <r>
      <rPr>
        <sz val="9"/>
        <rFont val="Times New Roman"/>
        <family val="1"/>
      </rPr>
      <t>Africa / West Africa Smart Grid Reverse Trade Mission</t>
    </r>
  </si>
  <si>
    <r>
      <rPr>
        <sz val="9"/>
        <rFont val="Times New Roman"/>
        <family val="1"/>
      </rPr>
      <t>COTE D'IVOIRE / Côte d'Ivoire Smart Grid Study to Improve the Ivorian Grid</t>
    </r>
  </si>
  <si>
    <r>
      <rPr>
        <sz val="9"/>
        <rFont val="Times New Roman"/>
        <family val="1"/>
      </rPr>
      <t>South Africa / South Africa UET Uni.System Energy Storage System Module</t>
    </r>
  </si>
  <si>
    <r>
      <rPr>
        <sz val="9"/>
        <rFont val="Times New Roman"/>
        <family val="1"/>
      </rPr>
      <t>Ethiopia / Ethiopia Tulu Moye 50 MW Geothermal Power Project</t>
    </r>
  </si>
  <si>
    <r>
      <rPr>
        <sz val="9"/>
        <rFont val="Times New Roman"/>
        <family val="1"/>
      </rPr>
      <t>1,160,000.00</t>
    </r>
  </si>
  <si>
    <r>
      <rPr>
        <sz val="9"/>
        <rFont val="Times New Roman"/>
        <family val="1"/>
      </rPr>
      <t>Lesotho / One Power Lesotho 20 MW Solar</t>
    </r>
  </si>
  <si>
    <r>
      <rPr>
        <sz val="9"/>
        <rFont val="Times New Roman"/>
        <family val="1"/>
      </rPr>
      <t>Mozambique / Mozambique Solar PV Plus Storage Plant at Nacala Airport</t>
    </r>
  </si>
  <si>
    <r>
      <rPr>
        <sz val="9"/>
        <rFont val="Times New Roman"/>
        <family val="1"/>
      </rPr>
      <t>1,190,000.00</t>
    </r>
  </si>
  <si>
    <r>
      <rPr>
        <sz val="9"/>
        <rFont val="Times New Roman"/>
        <family val="1"/>
      </rPr>
      <t>Sierra Leone / Sierra Leone Betmai Hydroelectric Project</t>
    </r>
  </si>
  <si>
    <r>
      <rPr>
        <sz val="9"/>
        <rFont val="Times New Roman"/>
        <family val="1"/>
      </rPr>
      <t>870,000.00</t>
    </r>
  </si>
  <si>
    <r>
      <rPr>
        <sz val="9"/>
        <rFont val="Times New Roman"/>
        <family val="1"/>
      </rPr>
      <t>COTE D'IVOIRE / Côte d'Ivoire Kokumbo Run-of-River Hydropower project</t>
    </r>
  </si>
  <si>
    <r>
      <rPr>
        <sz val="9"/>
        <rFont val="Times New Roman"/>
        <family val="1"/>
      </rPr>
      <t>Malawi / Malawi Golomoti Solar Power Project</t>
    </r>
  </si>
  <si>
    <r>
      <rPr>
        <sz val="9"/>
        <rFont val="Times New Roman"/>
        <family val="1"/>
      </rPr>
      <t>India / 41 MW Wind-Solar Storage Hybrid Project Technical Assistance</t>
    </r>
  </si>
  <si>
    <r>
      <rPr>
        <sz val="9"/>
        <rFont val="Times New Roman"/>
        <family val="1"/>
      </rPr>
      <t>Jordan / Amman Smart City Roadmap and Traffic Monitoring Platform TA Project</t>
    </r>
  </si>
  <si>
    <r>
      <rPr>
        <sz val="9"/>
        <rFont val="Times New Roman"/>
        <family val="1"/>
      </rPr>
      <t>860,000.00</t>
    </r>
  </si>
  <si>
    <r>
      <t xml:space="preserve">Abbreviations: </t>
    </r>
    <r>
      <rPr>
        <sz val="9"/>
        <rFont val="Times New Roman"/>
        <family val="1"/>
      </rPr>
      <t>ODA = official development assistance, OOF = other official flows; USD = United States dollars.</t>
    </r>
  </si>
  <si>
    <r>
      <t xml:space="preserve">a   </t>
    </r>
    <r>
      <rPr>
        <sz val="9"/>
        <rFont val="Times New Roman"/>
        <family val="1"/>
      </rPr>
      <t>Parties should fill in a separate table for each year, namely 2015 and 2016, where 2018 is the reporting year.</t>
    </r>
  </si>
  <si>
    <r>
      <t xml:space="preserve">b   </t>
    </r>
    <r>
      <rPr>
        <sz val="9"/>
        <rFont val="Times New Roman"/>
        <family val="1"/>
      </rPr>
      <t>Parties should report, to the extent possible, on details contained in this table.</t>
    </r>
  </si>
  <si>
    <r>
      <t xml:space="preserve">c   </t>
    </r>
    <r>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</si>
  <si>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d   </t>
    </r>
    <r>
      <rPr>
        <sz val="9"/>
        <rFont val="Times New Roman"/>
        <family val="1"/>
      </rPr>
      <t>Parties may select several applicable sectors. Parties may report sectoral distribution, as applicable, under “Other”.</t>
    </r>
  </si>
  <si>
    <r>
      <t xml:space="preserve">e   </t>
    </r>
    <r>
      <rPr>
        <sz val="9"/>
        <rFont val="Times New Roman"/>
        <family val="1"/>
      </rPr>
      <t>Parties should report, as appropriate, on project details and the implementing agency.</t>
    </r>
  </si>
  <si>
    <r>
      <t xml:space="preserve">f   </t>
    </r>
    <r>
      <rPr>
        <sz val="9"/>
        <rFont val="Times New Roman"/>
        <family val="1"/>
      </rPr>
      <t xml:space="preserve">Parties should explain in their biennial reports how they define funds as being climate-specific. </t>
    </r>
  </si>
  <si>
    <r>
      <t xml:space="preserve">g   </t>
    </r>
    <r>
      <rPr>
        <sz val="9"/>
        <rFont val="Times New Roman"/>
        <family val="1"/>
      </rPr>
      <t>Please specify.</t>
    </r>
  </si>
  <si>
    <r>
      <t xml:space="preserve">h   </t>
    </r>
    <r>
      <rPr>
        <sz val="9"/>
        <rFont val="Times New Roman"/>
        <family val="1"/>
      </rPr>
      <t>This refers to funding for activities that are cross-cutting across mitigation and adaptation.</t>
    </r>
  </si>
  <si>
    <r>
      <rPr>
        <b/>
        <sz val="11"/>
        <rFont val="Times New Roman"/>
        <family val="1"/>
      </rPr>
      <t>Provision of public financial support: contribution through bilateral, regional and other channels in 2017</t>
    </r>
    <r>
      <rPr>
        <b/>
        <vertAlign val="superscript"/>
        <sz val="11"/>
        <color rgb="FF000000"/>
        <rFont val="Times New Roman"/>
        <family val="1"/>
      </rPr>
      <t>a</t>
    </r>
  </si>
  <si>
    <r>
      <rPr>
        <sz val="9"/>
        <rFont val="Times New Roman"/>
        <family val="1"/>
      </rPr>
      <t>1,390,360,000.00</t>
    </r>
  </si>
  <si>
    <r>
      <rPr>
        <sz val="9"/>
        <rFont val="Times New Roman"/>
        <family val="1"/>
      </rPr>
      <t>Global / EPA Climate Protection Programs</t>
    </r>
  </si>
  <si>
    <r>
      <rPr>
        <sz val="9"/>
        <rFont val="Times New Roman"/>
        <family val="1"/>
      </rPr>
      <t>1,130,000.00</t>
    </r>
  </si>
  <si>
    <r>
      <rPr>
        <sz val="9"/>
        <rFont val="Times New Roman"/>
        <family val="1"/>
      </rPr>
      <t>Chile / Alto Maipo SpA</t>
    </r>
  </si>
  <si>
    <r>
      <rPr>
        <sz val="9"/>
        <rFont val="Times New Roman"/>
        <family val="1"/>
      </rPr>
      <t>El Salvador / Bosforo, Ltda. de C.V.</t>
    </r>
  </si>
  <si>
    <r>
      <rPr>
        <sz val="9"/>
        <rFont val="Times New Roman"/>
        <family val="1"/>
      </rPr>
      <t>49,500,000.00</t>
    </r>
  </si>
  <si>
    <r>
      <rPr>
        <sz val="9"/>
        <rFont val="Times New Roman"/>
        <family val="1"/>
      </rPr>
      <t>El Salvador / Acajutla and Sonsonate Solar</t>
    </r>
  </si>
  <si>
    <r>
      <rPr>
        <sz val="9"/>
        <rFont val="Times New Roman"/>
        <family val="1"/>
      </rPr>
      <t>46,500,000.00</t>
    </r>
  </si>
  <si>
    <r>
      <rPr>
        <sz val="9"/>
        <rFont val="Times New Roman"/>
        <family val="1"/>
      </rPr>
      <t>El Salvador / Proyecto La Trinidad, Ltda. de C.V.</t>
    </r>
  </si>
  <si>
    <r>
      <rPr>
        <sz val="9"/>
        <rFont val="Times New Roman"/>
        <family val="1"/>
      </rPr>
      <t>Honduras / Geotêrmica Platanares, S.A. de C.V.</t>
    </r>
  </si>
  <si>
    <r>
      <rPr>
        <sz val="9"/>
        <rFont val="Times New Roman"/>
        <family val="1"/>
      </rPr>
      <t>135,000,000.00</t>
    </r>
  </si>
  <si>
    <r>
      <rPr>
        <sz val="9"/>
        <rFont val="Times New Roman"/>
        <family val="1"/>
      </rPr>
      <t>India / Orb Energy</t>
    </r>
  </si>
  <si>
    <r>
      <rPr>
        <sz val="9"/>
        <rFont val="Times New Roman"/>
        <family val="1"/>
      </rPr>
      <t>India / ReNew Wind Energy (TN 2) Private Limited - Karnataka</t>
    </r>
  </si>
  <si>
    <r>
      <rPr>
        <sz val="9"/>
        <rFont val="Times New Roman"/>
        <family val="1"/>
      </rPr>
      <t>36,900,000.00</t>
    </r>
  </si>
  <si>
    <r>
      <rPr>
        <sz val="9"/>
        <rFont val="Times New Roman"/>
        <family val="1"/>
      </rPr>
      <t>Jamaica / BMR Jamaica Wind Limited</t>
    </r>
  </si>
  <si>
    <r>
      <rPr>
        <sz val="9"/>
        <rFont val="Times New Roman"/>
        <family val="1"/>
      </rPr>
      <t>29,250,000.00</t>
    </r>
  </si>
  <si>
    <r>
      <rPr>
        <sz val="9"/>
        <rFont val="Times New Roman"/>
        <family val="1"/>
      </rPr>
      <t>Jordan / AM Solar B.V./Jordan</t>
    </r>
  </si>
  <si>
    <r>
      <rPr>
        <sz val="9"/>
        <rFont val="Times New Roman"/>
        <family val="1"/>
      </rPr>
      <t>40,000,000.00</t>
    </r>
  </si>
  <si>
    <r>
      <rPr>
        <sz val="9"/>
        <rFont val="Times New Roman"/>
        <family val="1"/>
      </rPr>
      <t>Latin America &amp; Caribbean / WRB Serra Partners Fund I</t>
    </r>
  </si>
  <si>
    <r>
      <rPr>
        <sz val="9"/>
        <rFont val="Times New Roman"/>
        <family val="1"/>
      </rPr>
      <t>33,300,000.00</t>
    </r>
  </si>
  <si>
    <r>
      <rPr>
        <sz val="9"/>
        <rFont val="Times New Roman"/>
        <family val="1"/>
      </rPr>
      <t>Senegal / Ten Merina Ndakhar SA</t>
    </r>
  </si>
  <si>
    <r>
      <rPr>
        <sz val="9"/>
        <rFont val="Times New Roman"/>
        <family val="1"/>
      </rPr>
      <t>2,960,000.00</t>
    </r>
  </si>
  <si>
    <r>
      <rPr>
        <sz val="9"/>
        <rFont val="Times New Roman"/>
        <family val="1"/>
      </rPr>
      <t>Uganda / Ndugutu Power Company Uganda Limited</t>
    </r>
  </si>
  <si>
    <r>
      <rPr>
        <sz val="9"/>
        <rFont val="Times New Roman"/>
        <family val="1"/>
      </rPr>
      <t>12,390,000.00</t>
    </r>
  </si>
  <si>
    <r>
      <rPr>
        <sz val="9"/>
        <rFont val="Times New Roman"/>
        <family val="1"/>
      </rPr>
      <t>Zambia / Bangweulu Power Company Limited</t>
    </r>
  </si>
  <si>
    <r>
      <rPr>
        <sz val="9"/>
        <rFont val="Times New Roman"/>
        <family val="1"/>
      </rPr>
      <t>19,900,000.00</t>
    </r>
  </si>
  <si>
    <r>
      <rPr>
        <sz val="9"/>
        <rFont val="Times New Roman"/>
        <family val="1"/>
      </rPr>
      <t>Kosovo / Kosovo Threshold Program</t>
    </r>
  </si>
  <si>
    <r>
      <rPr>
        <sz val="9"/>
        <rFont val="Times New Roman"/>
        <family val="1"/>
      </rPr>
      <t>34,000,000.00</t>
    </r>
  </si>
  <si>
    <r>
      <rPr>
        <sz val="9"/>
        <rFont val="Times New Roman"/>
        <family val="1"/>
      </rPr>
      <t>3,700,000.00</t>
    </r>
  </si>
  <si>
    <r>
      <rPr>
        <sz val="9"/>
        <rFont val="Times New Roman"/>
        <family val="1"/>
      </rPr>
      <t>Nepal / Nepal Compact</t>
    </r>
  </si>
  <si>
    <r>
      <rPr>
        <sz val="9"/>
        <rFont val="Times New Roman"/>
        <family val="1"/>
      </rPr>
      <t>335,000,000.00</t>
    </r>
  </si>
  <si>
    <r>
      <rPr>
        <sz val="9"/>
        <rFont val="Times New Roman"/>
        <family val="1"/>
      </rPr>
      <t>Indonesia / Tropical Landscape Finance Facility</t>
    </r>
  </si>
  <si>
    <r>
      <rPr>
        <sz val="9"/>
        <rFont val="Times New Roman"/>
        <family val="1"/>
      </rPr>
      <t>33,250,000.00</t>
    </r>
  </si>
  <si>
    <r>
      <rPr>
        <sz val="9"/>
        <rFont val="Times New Roman"/>
        <family val="1"/>
      </rPr>
      <t>Asia / AlphaSource Climate Fund</t>
    </r>
  </si>
  <si>
    <r>
      <rPr>
        <sz val="9"/>
        <rFont val="Times New Roman"/>
        <family val="1"/>
      </rPr>
      <t>11,500,000.00</t>
    </r>
  </si>
  <si>
    <r>
      <rPr>
        <sz val="9"/>
        <rFont val="Times New Roman"/>
        <family val="1"/>
      </rPr>
      <t>El Salvador / El Salvador Clean Energy</t>
    </r>
  </si>
  <si>
    <r>
      <rPr>
        <sz val="9"/>
        <rFont val="Times New Roman"/>
        <family val="1"/>
      </rPr>
      <t>29,050,000.00</t>
    </r>
  </si>
  <si>
    <r>
      <rPr>
        <sz val="9"/>
        <rFont val="Times New Roman"/>
        <family val="1"/>
      </rPr>
      <t>El Salvador / Mitigation Insurance Program</t>
    </r>
  </si>
  <si>
    <r>
      <rPr>
        <sz val="9"/>
        <rFont val="Times New Roman"/>
        <family val="1"/>
      </rPr>
      <t>1,440,000.00</t>
    </r>
  </si>
  <si>
    <r>
      <rPr>
        <sz val="9"/>
        <rFont val="Times New Roman"/>
        <family val="1"/>
      </rPr>
      <t>3,190,000.00</t>
    </r>
  </si>
  <si>
    <r>
      <rPr>
        <sz val="9"/>
        <rFont val="Times New Roman"/>
        <family val="1"/>
      </rPr>
      <t>1,620,000.00</t>
    </r>
  </si>
  <si>
    <r>
      <rPr>
        <sz val="9"/>
        <rFont val="Times New Roman"/>
        <family val="1"/>
      </rPr>
      <t>Global / Training, Communications, Knowledge Management, and Organizational Development Activity</t>
    </r>
  </si>
  <si>
    <r>
      <rPr>
        <sz val="9"/>
        <rFont val="Times New Roman"/>
        <family val="1"/>
      </rPr>
      <t>Global / Environmental Governance Activity</t>
    </r>
  </si>
  <si>
    <r>
      <rPr>
        <sz val="9"/>
        <rFont val="Times New Roman"/>
        <family val="1"/>
      </rPr>
      <t>Global / E3 Analytics &amp; Evaluations Contracts</t>
    </r>
  </si>
  <si>
    <r>
      <rPr>
        <sz val="9"/>
        <rFont val="Times New Roman"/>
        <family val="1"/>
      </rPr>
      <t>Global / SERVIR - SE Asia Hub</t>
    </r>
  </si>
  <si>
    <r>
      <rPr>
        <sz val="9"/>
        <rFont val="Times New Roman"/>
        <family val="1"/>
      </rPr>
      <t>580,000.00</t>
    </r>
  </si>
  <si>
    <r>
      <rPr>
        <sz val="9"/>
        <rFont val="Times New Roman"/>
        <family val="1"/>
      </rPr>
      <t>Global / SERVIR - RCMRD PIO Cooperative Agreement</t>
    </r>
  </si>
  <si>
    <r>
      <rPr>
        <sz val="9"/>
        <rFont val="Times New Roman"/>
        <family val="1"/>
      </rPr>
      <t>Jamaica / Ja REEACH II</t>
    </r>
  </si>
  <si>
    <r>
      <rPr>
        <sz val="9"/>
        <rFont val="Times New Roman"/>
        <family val="1"/>
      </rPr>
      <t>Jamaica / Caribbean Clean Energy Program</t>
    </r>
  </si>
  <si>
    <r>
      <rPr>
        <sz val="9"/>
        <rFont val="Times New Roman"/>
        <family val="1"/>
      </rPr>
      <t>930,000.00</t>
    </r>
  </si>
  <si>
    <r>
      <rPr>
        <sz val="9"/>
        <rFont val="Times New Roman"/>
        <family val="1"/>
      </rPr>
      <t>Global / Incentivizing Private Sector Investment in SL</t>
    </r>
  </si>
  <si>
    <r>
      <rPr>
        <sz val="9"/>
        <rFont val="Times New Roman"/>
        <family val="1"/>
      </rPr>
      <t>220,000.00</t>
    </r>
  </si>
  <si>
    <r>
      <rPr>
        <sz val="9"/>
        <rFont val="Times New Roman"/>
        <family val="1"/>
      </rPr>
      <t>Global / Climate Economic Analysis for Development, Investment and Resilience (CEADIR)</t>
    </r>
  </si>
  <si>
    <r>
      <rPr>
        <sz val="9"/>
        <rFont val="Times New Roman"/>
        <family val="1"/>
      </rPr>
      <t>Global / Resources to Advance LEDS Implementation (formerly CLEER)</t>
    </r>
  </si>
  <si>
    <r>
      <rPr>
        <sz val="9"/>
        <rFont val="Times New Roman"/>
        <family val="1"/>
      </rPr>
      <t xml:space="preserve">Malawi / Protecting Ecosystems and Restoring Forests in Malawi (PERFORM) </t>
    </r>
  </si>
  <si>
    <r>
      <rPr>
        <sz val="9"/>
        <rFont val="Times New Roman"/>
        <family val="1"/>
      </rPr>
      <t>1,770,000.00</t>
    </r>
  </si>
  <si>
    <r>
      <rPr>
        <sz val="9"/>
        <rFont val="Times New Roman"/>
        <family val="1"/>
      </rPr>
      <t>3,690,000.00</t>
    </r>
  </si>
  <si>
    <r>
      <rPr>
        <sz val="9"/>
        <rFont val="Times New Roman"/>
        <family val="1"/>
      </rPr>
      <t>Zambia / Fostering Accountability and Transparency in Zambia (FACT Zambia)</t>
    </r>
  </si>
  <si>
    <r>
      <rPr>
        <sz val="9"/>
        <rFont val="Times New Roman"/>
        <family val="1"/>
      </rPr>
      <t>Africa / Environment: AAAS Fellows Program</t>
    </r>
  </si>
  <si>
    <r>
      <rPr>
        <sz val="9"/>
        <rFont val="Times New Roman"/>
        <family val="1"/>
      </rPr>
      <t>Africa / Economic Growth, Environment, and Agriculture (EGEA): AFR PASA</t>
    </r>
  </si>
  <si>
    <r>
      <rPr>
        <sz val="9"/>
        <rFont val="Times New Roman"/>
        <family val="1"/>
      </rPr>
      <t>Africa / EGEA: Africa Bureau (AFR) Institutional and Technical Support Services (AFR ITSS)</t>
    </r>
  </si>
  <si>
    <r>
      <rPr>
        <sz val="9"/>
        <rFont val="Times New Roman"/>
        <family val="1"/>
      </rPr>
      <t>Africa / ENV OE Conversion Authority Travel Funds</t>
    </r>
  </si>
  <si>
    <r>
      <rPr>
        <sz val="9"/>
        <rFont val="Times New Roman"/>
        <family val="1"/>
      </rPr>
      <t>Africa / EGEA FSL Staff and Tax</t>
    </r>
  </si>
  <si>
    <r>
      <rPr>
        <sz val="9"/>
        <rFont val="Times New Roman"/>
        <family val="1"/>
      </rPr>
      <t>Africa / Sustainable Charcoal Value Chains in sub-Saharan Africa</t>
    </r>
  </si>
  <si>
    <r>
      <rPr>
        <sz val="9"/>
        <rFont val="Times New Roman"/>
        <family val="1"/>
      </rPr>
      <t>Africa / Central Africa Mitigation Program</t>
    </r>
  </si>
  <si>
    <r>
      <rPr>
        <sz val="9"/>
        <rFont val="Times New Roman"/>
        <family val="1"/>
      </rPr>
      <t>Africa / USAID Program Design and Learning</t>
    </r>
  </si>
  <si>
    <r>
      <rPr>
        <sz val="9"/>
        <rFont val="Times New Roman"/>
        <family val="1"/>
      </rPr>
      <t>Africa / USAID Administration and Oversight</t>
    </r>
  </si>
  <si>
    <r>
      <rPr>
        <sz val="9"/>
        <rFont val="Times New Roman"/>
        <family val="1"/>
      </rPr>
      <t>Africa / Leconi-Bateke-Lefini Landscape Program</t>
    </r>
  </si>
  <si>
    <r>
      <rPr>
        <sz val="9"/>
        <rFont val="Times New Roman"/>
        <family val="1"/>
      </rPr>
      <t>290,000.00</t>
    </r>
  </si>
  <si>
    <r>
      <rPr>
        <sz val="9"/>
        <rFont val="Times New Roman"/>
        <family val="1"/>
      </rPr>
      <t>Africa / Lac Tele- Lac Tumba Landscape Program</t>
    </r>
  </si>
  <si>
    <r>
      <rPr>
        <sz val="9"/>
        <rFont val="Times New Roman"/>
        <family val="1"/>
      </rPr>
      <t>Africa / Salonga-Lukenie-Sankuru Landscape Program</t>
    </r>
  </si>
  <si>
    <r>
      <rPr>
        <sz val="9"/>
        <rFont val="Times New Roman"/>
        <family val="1"/>
      </rPr>
      <t>Africa / Maringa-Lopori-Wamba Landscape Program</t>
    </r>
  </si>
  <si>
    <r>
      <rPr>
        <sz val="9"/>
        <rFont val="Times New Roman"/>
        <family val="1"/>
      </rPr>
      <t>Africa / Maiko-Tayna-Kahuzi Biega Landscape Program</t>
    </r>
  </si>
  <si>
    <r>
      <rPr>
        <sz val="9"/>
        <rFont val="Times New Roman"/>
        <family val="1"/>
      </rPr>
      <t>Africa / Ituri-Epulu-Aru Forest Landscape Program</t>
    </r>
  </si>
  <si>
    <r>
      <rPr>
        <sz val="9"/>
        <rFont val="Times New Roman"/>
        <family val="1"/>
      </rPr>
      <t>Africa / Virungas Focal Area Landscape Program</t>
    </r>
  </si>
  <si>
    <r>
      <rPr>
        <sz val="9"/>
        <rFont val="Times New Roman"/>
        <family val="1"/>
      </rPr>
      <t>Africa / Strengthening Central Africa Environmental Management and Policy Support (SCAEMPS)</t>
    </r>
  </si>
  <si>
    <r>
      <rPr>
        <sz val="9"/>
        <rFont val="Times New Roman"/>
        <family val="1"/>
      </rPr>
      <t>1,490,000.00</t>
    </r>
  </si>
  <si>
    <r>
      <rPr>
        <sz val="9"/>
        <rFont val="Times New Roman"/>
        <family val="1"/>
      </rPr>
      <t>Africa / Forest Resource Management</t>
    </r>
  </si>
  <si>
    <r>
      <rPr>
        <sz val="9"/>
        <rFont val="Times New Roman"/>
        <family val="1"/>
      </rPr>
      <t>Africa / Congo Basin Forest Monitoring Using Satellites</t>
    </r>
  </si>
  <si>
    <r>
      <rPr>
        <sz val="9"/>
        <rFont val="Times New Roman"/>
        <family val="1"/>
      </rPr>
      <t>Africa / USAID/West Africa Regional Administration and Oversight - A&amp;O</t>
    </r>
  </si>
  <si>
    <r>
      <rPr>
        <sz val="9"/>
        <rFont val="Times New Roman"/>
        <family val="1"/>
      </rPr>
      <t>Africa / SERVIR</t>
    </r>
  </si>
  <si>
    <r>
      <rPr>
        <sz val="9"/>
        <rFont val="Times New Roman"/>
        <family val="1"/>
      </rPr>
      <t>Cambodia / Eastern Plains Landscape</t>
    </r>
  </si>
  <si>
    <r>
      <rPr>
        <sz val="9"/>
        <rFont val="Times New Roman"/>
        <family val="1"/>
      </rPr>
      <t>2,690,000.00</t>
    </r>
  </si>
  <si>
    <r>
      <rPr>
        <sz val="9"/>
        <rFont val="Times New Roman"/>
        <family val="1"/>
      </rPr>
      <t>260,000.00</t>
    </r>
  </si>
  <si>
    <r>
      <rPr>
        <sz val="9"/>
        <rFont val="Times New Roman"/>
        <family val="1"/>
      </rPr>
      <t>Cambodia / Partnership for Development Results Phase 2 (PfDR 2)</t>
    </r>
  </si>
  <si>
    <r>
      <rPr>
        <sz val="9"/>
        <rFont val="Times New Roman"/>
        <family val="1"/>
      </rPr>
      <t>Indonesia / US Forest Service PAPA</t>
    </r>
  </si>
  <si>
    <r>
      <rPr>
        <sz val="9"/>
        <rFont val="Times New Roman"/>
        <family val="1"/>
      </rPr>
      <t>Indonesia / Department of Interior Buy-in</t>
    </r>
  </si>
  <si>
    <r>
      <rPr>
        <sz val="9"/>
        <rFont val="Times New Roman"/>
        <family val="1"/>
      </rPr>
      <t>Indonesia / Partnerships for Enhanced Engagement in Research (PEER)</t>
    </r>
  </si>
  <si>
    <r>
      <rPr>
        <sz val="9"/>
        <rFont val="Times New Roman"/>
        <family val="1"/>
      </rPr>
      <t>3,750,000.00</t>
    </r>
  </si>
  <si>
    <r>
      <rPr>
        <sz val="9"/>
        <rFont val="Times New Roman"/>
        <family val="1"/>
      </rPr>
      <t>1,010,000.00</t>
    </r>
  </si>
  <si>
    <r>
      <rPr>
        <sz val="9"/>
        <rFont val="Times New Roman"/>
        <family val="1"/>
      </rPr>
      <t>Philippines / New Coastal and Marine Activity</t>
    </r>
  </si>
  <si>
    <r>
      <rPr>
        <sz val="9"/>
        <rFont val="Times New Roman"/>
        <family val="1"/>
      </rPr>
      <t>Philippines / New Water and Sanitation Activity</t>
    </r>
  </si>
  <si>
    <r>
      <rPr>
        <sz val="9"/>
        <rFont val="Times New Roman"/>
        <family val="1"/>
      </rPr>
      <t>730,000.00</t>
    </r>
  </si>
  <si>
    <r>
      <rPr>
        <sz val="9"/>
        <rFont val="Times New Roman"/>
        <family val="1"/>
      </rPr>
      <t>Philippines / Logistics Activity for Mindanao Support</t>
    </r>
  </si>
  <si>
    <r>
      <rPr>
        <sz val="9"/>
        <rFont val="Times New Roman"/>
        <family val="1"/>
      </rPr>
      <t>Philippines / Biodiversity and Watersheds Improved for Strong Economy and Ecosystem Resilience (B+WISER)</t>
    </r>
  </si>
  <si>
    <r>
      <rPr>
        <sz val="9"/>
        <rFont val="Times New Roman"/>
        <family val="1"/>
      </rPr>
      <t>590,000.00</t>
    </r>
  </si>
  <si>
    <r>
      <rPr>
        <sz val="9"/>
        <rFont val="Times New Roman"/>
        <family val="1"/>
      </rPr>
      <t>Vietnam / USAID/Vietnam Evaluation, Monitoring and Survey Services (VEMSS)</t>
    </r>
  </si>
  <si>
    <r>
      <rPr>
        <sz val="9"/>
        <rFont val="Times New Roman"/>
        <family val="1"/>
      </rPr>
      <t>4,230,000.00</t>
    </r>
  </si>
  <si>
    <r>
      <rPr>
        <sz val="9"/>
        <rFont val="Times New Roman"/>
        <family val="1"/>
      </rPr>
      <t>Asia /  Program Development and Oversight</t>
    </r>
  </si>
  <si>
    <r>
      <rPr>
        <sz val="9"/>
        <rFont val="Times New Roman"/>
        <family val="1"/>
      </rPr>
      <t>2,320,000.00</t>
    </r>
  </si>
  <si>
    <r>
      <rPr>
        <sz val="9"/>
        <rFont val="Times New Roman"/>
        <family val="1"/>
      </rPr>
      <t>Bangladesh /  New Partnership for Enhanced Engagement in Research Activity (PEER)</t>
    </r>
  </si>
  <si>
    <r>
      <rPr>
        <sz val="9"/>
        <rFont val="Times New Roman"/>
        <family val="1"/>
      </rPr>
      <t>Bangladesh / Climate-Resilient Ecosystems and Livelihoods (CREL)</t>
    </r>
  </si>
  <si>
    <r>
      <rPr>
        <sz val="9"/>
        <rFont val="Times New Roman"/>
        <family val="1"/>
      </rPr>
      <t>1,420,000.00</t>
    </r>
  </si>
  <si>
    <r>
      <rPr>
        <sz val="9"/>
        <rFont val="Times New Roman"/>
        <family val="1"/>
      </rPr>
      <t>India / Managing India’s forests for biodiversity and human well-being in the face of global environmental change</t>
    </r>
  </si>
  <si>
    <r>
      <rPr>
        <sz val="9"/>
        <rFont val="Times New Roman"/>
        <family val="1"/>
      </rPr>
      <t>India / Innovations in Ecosystem Management and Conservation</t>
    </r>
  </si>
  <si>
    <r>
      <rPr>
        <sz val="9"/>
        <rFont val="Times New Roman"/>
        <family val="1"/>
      </rPr>
      <t>India / Partnership for Land Use Science 2 (Forest-PLUS 2)</t>
    </r>
  </si>
  <si>
    <r>
      <rPr>
        <sz val="9"/>
        <rFont val="Times New Roman"/>
        <family val="1"/>
      </rPr>
      <t>Colombia / USAID Program Design and Learning</t>
    </r>
  </si>
  <si>
    <r>
      <rPr>
        <sz val="9"/>
        <rFont val="Times New Roman"/>
        <family val="1"/>
      </rPr>
      <t>6,600,000.00</t>
    </r>
  </si>
  <si>
    <r>
      <rPr>
        <sz val="9"/>
        <rFont val="Times New Roman"/>
        <family val="1"/>
      </rPr>
      <t>Guatemala / Sustainable Economic Observatory (SEOP)</t>
    </r>
  </si>
  <si>
    <r>
      <rPr>
        <sz val="9"/>
        <rFont val="Times New Roman"/>
        <family val="1"/>
      </rPr>
      <t>Guatemala / Sustainable Forest Management Project</t>
    </r>
  </si>
  <si>
    <r>
      <rPr>
        <sz val="9"/>
        <rFont val="Times New Roman"/>
        <family val="1"/>
      </rPr>
      <t>5,330,000.00</t>
    </r>
  </si>
  <si>
    <r>
      <rPr>
        <sz val="9"/>
        <rFont val="Times New Roman"/>
        <family val="1"/>
      </rPr>
      <t>Guatemala / USAID/Guatemala - Administration and Oversight (A&amp;O)</t>
    </r>
  </si>
  <si>
    <r>
      <rPr>
        <sz val="9"/>
        <rFont val="Times New Roman"/>
        <family val="1"/>
      </rPr>
      <t>6,210,000.00</t>
    </r>
  </si>
  <si>
    <r>
      <rPr>
        <sz val="9"/>
        <rFont val="Times New Roman"/>
        <family val="1"/>
      </rPr>
      <t>Haiti / Sustainable Development Grants Facility</t>
    </r>
  </si>
  <si>
    <r>
      <rPr>
        <sz val="9"/>
        <rFont val="Times New Roman"/>
        <family val="1"/>
      </rPr>
      <t>Haiti / Program Design and Learning</t>
    </r>
  </si>
  <si>
    <r>
      <rPr>
        <sz val="9"/>
        <rFont val="Times New Roman"/>
        <family val="1"/>
      </rPr>
      <t>Mexico / (ICM) Integration, Collaboration and Monitoring Activity</t>
    </r>
  </si>
  <si>
    <r>
      <rPr>
        <sz val="9"/>
        <rFont val="Times New Roman"/>
        <family val="1"/>
      </rPr>
      <t>Mexico / New Sustainable Landscapes Activity</t>
    </r>
  </si>
  <si>
    <r>
      <rPr>
        <sz val="9"/>
        <rFont val="Times New Roman"/>
        <family val="1"/>
      </rPr>
      <t>4,050,000.00</t>
    </r>
  </si>
  <si>
    <r>
      <rPr>
        <sz val="9"/>
        <rFont val="Times New Roman"/>
        <family val="1"/>
      </rPr>
      <t>Peru / Program Design and Learning - Evaluation</t>
    </r>
  </si>
  <si>
    <r>
      <rPr>
        <sz val="9"/>
        <rFont val="Times New Roman"/>
        <family val="1"/>
      </rPr>
      <t>Latin America &amp; Caribbean / Resilient Coffee in Central America</t>
    </r>
  </si>
  <si>
    <r>
      <rPr>
        <sz val="9"/>
        <rFont val="Times New Roman"/>
        <family val="1"/>
      </rPr>
      <t>1,380,000.00</t>
    </r>
  </si>
  <si>
    <r>
      <rPr>
        <sz val="9"/>
        <rFont val="Times New Roman"/>
        <family val="1"/>
      </rPr>
      <t>Latin America &amp; Caribbean / Regional Coastal Biodiversity Activity</t>
    </r>
  </si>
  <si>
    <r>
      <rPr>
        <sz val="9"/>
        <rFont val="Times New Roman"/>
        <family val="1"/>
      </rPr>
      <t>Latin America &amp; Caribbean / Personal Services Contract</t>
    </r>
  </si>
  <si>
    <r>
      <rPr>
        <sz val="9"/>
        <rFont val="Times New Roman"/>
        <family val="1"/>
      </rPr>
      <t>Latin America &amp; Caribbean / Monitoring and Evaluation and Learning</t>
    </r>
  </si>
  <si>
    <r>
      <rPr>
        <sz val="9"/>
        <rFont val="Times New Roman"/>
        <family val="1"/>
      </rPr>
      <t>Latin America &amp; Caribbean / Accelerating Inclusion and Mitigating Emissions (AIME)</t>
    </r>
  </si>
  <si>
    <r>
      <rPr>
        <sz val="9"/>
        <rFont val="Times New Roman"/>
        <family val="1"/>
      </rPr>
      <t>Latin America &amp; Caribbean / Various: GEMS</t>
    </r>
  </si>
  <si>
    <r>
      <rPr>
        <sz val="9"/>
        <rFont val="Times New Roman"/>
        <family val="1"/>
      </rPr>
      <t>Latin America &amp; Caribbean / Latin America &amp; Caribbean Mitigation Program</t>
    </r>
  </si>
  <si>
    <r>
      <rPr>
        <sz val="9"/>
        <rFont val="Times New Roman"/>
        <family val="1"/>
      </rPr>
      <t>Latin America &amp; Caribbean / ENV: Travel</t>
    </r>
  </si>
  <si>
    <r>
      <rPr>
        <sz val="9"/>
        <rFont val="Times New Roman"/>
        <family val="1"/>
      </rPr>
      <t>Latin America &amp; Caribbean / New - SERVIR Amazonia</t>
    </r>
  </si>
  <si>
    <r>
      <rPr>
        <sz val="9"/>
        <rFont val="Times New Roman"/>
        <family val="1"/>
      </rPr>
      <t>2,490,000.00</t>
    </r>
  </si>
  <si>
    <r>
      <rPr>
        <sz val="9"/>
        <rFont val="Times New Roman"/>
        <family val="1"/>
      </rPr>
      <t>720,000.00</t>
    </r>
  </si>
  <si>
    <r>
      <rPr>
        <sz val="9"/>
        <rFont val="Times New Roman"/>
        <family val="1"/>
      </rPr>
      <t>2,100,000.00</t>
    </r>
  </si>
  <si>
    <r>
      <rPr>
        <sz val="9"/>
        <rFont val="Times New Roman"/>
        <family val="1"/>
      </rPr>
      <t>1,110,000.00</t>
    </r>
  </si>
  <si>
    <r>
      <rPr>
        <sz val="9"/>
        <rFont val="Times New Roman"/>
        <family val="1"/>
      </rPr>
      <t>1,600,000.00</t>
    </r>
  </si>
  <si>
    <r>
      <rPr>
        <sz val="9"/>
        <rFont val="Times New Roman"/>
        <family val="1"/>
      </rPr>
      <t>Global / TOA to DCHA for Indigenous People Work</t>
    </r>
  </si>
  <si>
    <r>
      <rPr>
        <sz val="9"/>
        <rFont val="Times New Roman"/>
        <family val="1"/>
      </rPr>
      <t>Global / TOA to BFS for World Bank/CGIAR Agreement</t>
    </r>
  </si>
  <si>
    <r>
      <rPr>
        <sz val="9"/>
        <rFont val="Times New Roman"/>
        <family val="1"/>
      </rPr>
      <t>Global / GHG Factsheets Purchase Order</t>
    </r>
  </si>
  <si>
    <r>
      <rPr>
        <sz val="9"/>
        <rFont val="Times New Roman"/>
        <family val="1"/>
      </rPr>
      <t>880,000.00</t>
    </r>
  </si>
  <si>
    <r>
      <rPr>
        <sz val="9"/>
        <rFont val="Times New Roman"/>
        <family val="1"/>
      </rPr>
      <t>Global / Global Forest Watch 2.0 Global Development Alliance (GDA)</t>
    </r>
  </si>
  <si>
    <r>
      <rPr>
        <sz val="9"/>
        <rFont val="Times New Roman"/>
        <family val="1"/>
      </rPr>
      <t>750,000.00</t>
    </r>
  </si>
  <si>
    <r>
      <rPr>
        <sz val="9"/>
        <rFont val="Times New Roman"/>
        <family val="1"/>
      </rPr>
      <t>Global / NRM PASA – E3/FAB, E3/LU and E3/Water</t>
    </r>
  </si>
  <si>
    <r>
      <rPr>
        <sz val="9"/>
        <rFont val="Times New Roman"/>
        <family val="1"/>
      </rPr>
      <t>Global / SilvaCarbon</t>
    </r>
  </si>
  <si>
    <r>
      <rPr>
        <sz val="9"/>
        <rFont val="Times New Roman"/>
        <family val="1"/>
      </rPr>
      <t>Global / Clean Energy Investment Accelerator</t>
    </r>
  </si>
  <si>
    <r>
      <rPr>
        <sz val="9"/>
        <rFont val="Times New Roman"/>
        <family val="1"/>
      </rPr>
      <t>Global / Commodities and Jurisdictions</t>
    </r>
  </si>
  <si>
    <r>
      <rPr>
        <sz val="9"/>
        <rFont val="Times New Roman"/>
        <family val="1"/>
      </rPr>
      <t>Global / US-Brazil Forum on Innovative Forest Investments</t>
    </r>
  </si>
  <si>
    <r>
      <rPr>
        <sz val="9"/>
        <rFont val="Times New Roman"/>
        <family val="1"/>
      </rPr>
      <t>Global / Mapping Illegal Logging, Trade, and Transit Routes</t>
    </r>
  </si>
  <si>
    <r>
      <rPr>
        <sz val="9"/>
        <rFont val="Times New Roman"/>
        <family val="1"/>
      </rPr>
      <t>1,250,000.00</t>
    </r>
  </si>
  <si>
    <r>
      <rPr>
        <sz val="9"/>
        <rFont val="Times New Roman"/>
        <family val="1"/>
      </rPr>
      <t>Global / Consumer-Country Partnerships to Combat Illegal Logging and Associated Trade and Enhance Forest Governance</t>
    </r>
  </si>
  <si>
    <r>
      <rPr>
        <sz val="9"/>
        <rFont val="Times New Roman"/>
        <family val="1"/>
      </rPr>
      <t>3,880,000.00</t>
    </r>
  </si>
  <si>
    <r>
      <rPr>
        <sz val="9"/>
        <rFont val="Times New Roman"/>
        <family val="1"/>
      </rPr>
      <t>4,670,000.00</t>
    </r>
  </si>
  <si>
    <r>
      <rPr>
        <sz val="9"/>
        <rFont val="Times New Roman"/>
        <family val="1"/>
      </rPr>
      <t>Ethiopia / PRIME Follow on/Pastoral Resilience Activity</t>
    </r>
  </si>
  <si>
    <r>
      <rPr>
        <sz val="9"/>
        <rFont val="Times New Roman"/>
        <family val="1"/>
      </rPr>
      <t>Ethiopia / Feed the Future Ethiopia Value Chain Activity</t>
    </r>
  </si>
  <si>
    <r>
      <rPr>
        <sz val="9"/>
        <rFont val="Times New Roman"/>
        <family val="1"/>
      </rPr>
      <t>Ethiopia / Ethiopia Agro-Pastoral Resilience</t>
    </r>
  </si>
  <si>
    <r>
      <rPr>
        <sz val="9"/>
        <rFont val="Times New Roman"/>
        <family val="1"/>
      </rPr>
      <t>3,660,000.00</t>
    </r>
  </si>
  <si>
    <r>
      <rPr>
        <sz val="9"/>
        <rFont val="Times New Roman"/>
        <family val="1"/>
      </rPr>
      <t>7,540,000.00</t>
    </r>
  </si>
  <si>
    <r>
      <rPr>
        <sz val="9"/>
        <rFont val="Times New Roman"/>
        <family val="1"/>
      </rPr>
      <t>7,770,000.00</t>
    </r>
  </si>
  <si>
    <r>
      <rPr>
        <sz val="9"/>
        <rFont val="Times New Roman"/>
        <family val="1"/>
      </rPr>
      <t>Ethiopia / Pastoralist Resiliency Improvement and Market Expansion (PRIME)</t>
    </r>
  </si>
  <si>
    <r>
      <rPr>
        <sz val="9"/>
        <rFont val="Times New Roman"/>
        <family val="1"/>
      </rPr>
      <t>1,830,000.00</t>
    </r>
  </si>
  <si>
    <r>
      <rPr>
        <sz val="9"/>
        <rFont val="Times New Roman"/>
        <family val="1"/>
      </rPr>
      <t>Madagascar / Environment Evaluation activities</t>
    </r>
  </si>
  <si>
    <r>
      <rPr>
        <sz val="9"/>
        <rFont val="Times New Roman"/>
        <family val="1"/>
      </rPr>
      <t>Malawi / Feed the Future Malawi Ag Diversification</t>
    </r>
  </si>
  <si>
    <r>
      <rPr>
        <sz val="9"/>
        <rFont val="Times New Roman"/>
        <family val="1"/>
      </rPr>
      <t>520,000.00</t>
    </r>
  </si>
  <si>
    <r>
      <rPr>
        <sz val="9"/>
        <rFont val="Times New Roman"/>
        <family val="1"/>
      </rPr>
      <t>Malawi / Feed the Future Malawi Improved Seed Systems and Technologies</t>
    </r>
  </si>
  <si>
    <r>
      <rPr>
        <sz val="9"/>
        <rFont val="Times New Roman"/>
        <family val="1"/>
      </rPr>
      <t>Malawi / Fisheries Integration of Society and Habitats (FISH)</t>
    </r>
  </si>
  <si>
    <r>
      <rPr>
        <sz val="9"/>
        <rFont val="Times New Roman"/>
        <family val="1"/>
      </rPr>
      <t>Malawi / United in Building and Advancing Life Expectations(UBALE)</t>
    </r>
  </si>
  <si>
    <r>
      <rPr>
        <sz val="9"/>
        <rFont val="Times New Roman"/>
        <family val="1"/>
      </rPr>
      <t>Malawi / Pathways to Sustainable Food Security(NJIRA)</t>
    </r>
  </si>
  <si>
    <r>
      <rPr>
        <sz val="9"/>
        <rFont val="Times New Roman"/>
        <family val="1"/>
      </rPr>
      <t>Mali / Nutrition and Hygiene Project - CARE</t>
    </r>
  </si>
  <si>
    <r>
      <rPr>
        <sz val="9"/>
        <rFont val="Times New Roman"/>
        <family val="1"/>
      </rPr>
      <t>Mali / Mali Climate Change Adaptation Activity - (MCCAA)</t>
    </r>
  </si>
  <si>
    <r>
      <rPr>
        <sz val="9"/>
        <rFont val="Times New Roman"/>
        <family val="1"/>
      </rPr>
      <t>2,230,000.00</t>
    </r>
  </si>
  <si>
    <r>
      <rPr>
        <sz val="9"/>
        <rFont val="Times New Roman"/>
        <family val="1"/>
      </rPr>
      <t>Mali / Scaling-up Climate-Smart Agroforestry Technologies (SmAT-Scaling) - ICRAF</t>
    </r>
  </si>
  <si>
    <r>
      <rPr>
        <sz val="9"/>
        <rFont val="Times New Roman"/>
        <family val="1"/>
      </rPr>
      <t>Mali / International Fertilizer Development Center (IFDC)</t>
    </r>
  </si>
  <si>
    <r>
      <rPr>
        <sz val="9"/>
        <rFont val="Times New Roman"/>
        <family val="1"/>
      </rPr>
      <t>Mali / Livestock Technology Scaling Program (FTF-MLTS) (ILRI)</t>
    </r>
  </si>
  <si>
    <r>
      <rPr>
        <sz val="9"/>
        <rFont val="Times New Roman"/>
        <family val="1"/>
      </rPr>
      <t>Mozambique / Feed the Future Mozambique Improved Seeds for Better Agriculture (SEMEAR)</t>
    </r>
  </si>
  <si>
    <r>
      <rPr>
        <sz val="9"/>
        <rFont val="Times New Roman"/>
        <family val="1"/>
      </rPr>
      <t>Africa / Partnership for Water and Resilience</t>
    </r>
  </si>
  <si>
    <r>
      <rPr>
        <sz val="9"/>
        <rFont val="Times New Roman"/>
        <family val="1"/>
      </rPr>
      <t>Africa / Resilient Waters</t>
    </r>
  </si>
  <si>
    <r>
      <rPr>
        <sz val="9"/>
        <rFont val="Times New Roman"/>
        <family val="1"/>
      </rPr>
      <t>Nepal / Hariyo Ban II (Green Forests II) Program</t>
    </r>
  </si>
  <si>
    <r>
      <rPr>
        <sz val="9"/>
        <rFont val="Times New Roman"/>
        <family val="1"/>
      </rPr>
      <t>Nepal / Program for Aquatic Natural Resources Improvement (PANI)</t>
    </r>
  </si>
  <si>
    <r>
      <rPr>
        <sz val="9"/>
        <rFont val="Times New Roman"/>
        <family val="1"/>
      </rPr>
      <t>Timor-leste / USAID’s Avansa Agrikultura Activity</t>
    </r>
  </si>
  <si>
    <r>
      <rPr>
        <sz val="9"/>
        <rFont val="Times New Roman"/>
        <family val="1"/>
      </rPr>
      <t>Global / MPI: FTFIL for AMA/AA for Climate Resilient Maize with Index Insurance</t>
    </r>
  </si>
  <si>
    <r>
      <rPr>
        <sz val="9"/>
        <rFont val="Times New Roman"/>
        <family val="1"/>
      </rPr>
      <t>Global / CSI: G-CAN: Gender-Sensitive Climate-Smart Agriculture for Nutrition</t>
    </r>
  </si>
  <si>
    <r>
      <rPr>
        <sz val="9"/>
        <rFont val="Times New Roman"/>
        <family val="1"/>
      </rPr>
      <t>2,710,000.00</t>
    </r>
  </si>
  <si>
    <r>
      <rPr>
        <sz val="9"/>
        <rFont val="Times New Roman"/>
        <family val="1"/>
      </rPr>
      <t>Global / CSI: Agriculture Food Systems - Indefinite Delivery Indefinite Quality (IDIQ)</t>
    </r>
  </si>
  <si>
    <r>
      <rPr>
        <sz val="9"/>
        <rFont val="Times New Roman"/>
        <family val="1"/>
      </rPr>
      <t>270,000.00</t>
    </r>
  </si>
  <si>
    <r>
      <rPr>
        <sz val="9"/>
        <rFont val="Times New Roman"/>
        <family val="1"/>
      </rPr>
      <t>Global / ARP: CGIAR II Fund Core Grant w/ the World Bank</t>
    </r>
  </si>
  <si>
    <r>
      <rPr>
        <sz val="9"/>
        <rFont val="Times New Roman"/>
        <family val="1"/>
      </rPr>
      <t>6,900,000.00</t>
    </r>
  </si>
  <si>
    <r>
      <rPr>
        <sz val="9"/>
        <rFont val="Times New Roman"/>
        <family val="1"/>
      </rPr>
      <t>Global / MPI:  Plants, Services, and Performance (PSP) Program (ACI II)</t>
    </r>
  </si>
  <si>
    <r>
      <rPr>
        <sz val="9"/>
        <rFont val="Times New Roman"/>
        <family val="1"/>
      </rPr>
      <t>Global / MPI: Alliance for Resilient Coffee (BAA) (Neumann Foundation)</t>
    </r>
  </si>
  <si>
    <r>
      <rPr>
        <sz val="9"/>
        <rFont val="Times New Roman"/>
        <family val="1"/>
      </rPr>
      <t>Global / CSI: Food Security Service Center (FSSC)</t>
    </r>
  </si>
  <si>
    <r>
      <rPr>
        <sz val="9"/>
        <rFont val="Times New Roman"/>
        <family val="1"/>
      </rPr>
      <t>2,410,000.00</t>
    </r>
  </si>
  <si>
    <r>
      <rPr>
        <sz val="9"/>
        <rFont val="Times New Roman"/>
        <family val="1"/>
      </rPr>
      <t>Global / ARP- African Agricultural Technology Foundation (AATF)</t>
    </r>
  </si>
  <si>
    <r>
      <rPr>
        <sz val="9"/>
        <rFont val="Times New Roman"/>
        <family val="1"/>
      </rPr>
      <t>Global / ARP: FTFIL for Climate Resilient Bean (Penn State)</t>
    </r>
  </si>
  <si>
    <r>
      <rPr>
        <sz val="9"/>
        <rFont val="Times New Roman"/>
        <family val="1"/>
      </rPr>
      <t>Global / ARP: FTFIL for Climate Resilient Cowpea (UC Riverside)</t>
    </r>
  </si>
  <si>
    <r>
      <rPr>
        <sz val="9"/>
        <rFont val="Times New Roman"/>
        <family val="1"/>
      </rPr>
      <t>970,000.00</t>
    </r>
  </si>
  <si>
    <r>
      <rPr>
        <sz val="9"/>
        <rFont val="Times New Roman"/>
        <family val="1"/>
      </rPr>
      <t>Global / CSI: Developing Local Extension Capacity  (DLEC)</t>
    </r>
  </si>
  <si>
    <r>
      <rPr>
        <sz val="9"/>
        <rFont val="Times New Roman"/>
        <family val="1"/>
      </rPr>
      <t>Global / WASH FINANCE (WASH-FIN)</t>
    </r>
  </si>
  <si>
    <r>
      <rPr>
        <sz val="9"/>
        <rFont val="Times New Roman"/>
        <family val="1"/>
      </rPr>
      <t>Global / Land Technology Solutions (LTS)</t>
    </r>
  </si>
  <si>
    <r>
      <rPr>
        <sz val="9"/>
        <rFont val="Times New Roman"/>
        <family val="1"/>
      </rPr>
      <t>Global / Sustainable Water Partnership (SWP/LWA)</t>
    </r>
  </si>
  <si>
    <r>
      <rPr>
        <sz val="9"/>
        <rFont val="Times New Roman"/>
        <family val="1"/>
      </rPr>
      <t>Global / Support for the Urban Policty Task Order (SOUP)</t>
    </r>
  </si>
  <si>
    <r>
      <rPr>
        <sz val="9"/>
        <rFont val="Times New Roman"/>
        <family val="1"/>
      </rPr>
      <t>Global / Communications, Evidence, and Learning (CEL)</t>
    </r>
  </si>
  <si>
    <r>
      <rPr>
        <sz val="9"/>
        <rFont val="Times New Roman"/>
        <family val="1"/>
      </rPr>
      <t>Dominican Republic / CLIMA Adapt - Climate Risk Reduction Program</t>
    </r>
  </si>
  <si>
    <r>
      <rPr>
        <sz val="9"/>
        <rFont val="Times New Roman"/>
        <family val="1"/>
      </rPr>
      <t>Dominican Republic / Climate Adapt-Climate Adaptation Measures Program</t>
    </r>
  </si>
  <si>
    <r>
      <rPr>
        <sz val="9"/>
        <rFont val="Times New Roman"/>
        <family val="1"/>
      </rPr>
      <t>Honduras / Alliance for the Dry Corridor (ACS)</t>
    </r>
  </si>
  <si>
    <r>
      <rPr>
        <sz val="9"/>
        <rFont val="Times New Roman"/>
        <family val="1"/>
      </rPr>
      <t>Honduras / ACCESS to Markets Activity</t>
    </r>
  </si>
  <si>
    <r>
      <rPr>
        <sz val="9"/>
        <rFont val="Times New Roman"/>
        <family val="1"/>
      </rPr>
      <t>Honduras / Governance in Ecosystems, Livelihoods, and Water Activity (GEMA)</t>
    </r>
  </si>
  <si>
    <r>
      <rPr>
        <sz val="9"/>
        <rFont val="Times New Roman"/>
        <family val="1"/>
      </rPr>
      <t>Paraguay / Economic Growth Project</t>
    </r>
  </si>
  <si>
    <r>
      <rPr>
        <sz val="9"/>
        <rFont val="Times New Roman"/>
        <family val="1"/>
      </rPr>
      <t>Global / Private Investment for Enhanced Resilience</t>
    </r>
  </si>
  <si>
    <r>
      <rPr>
        <sz val="9"/>
        <rFont val="Times New Roman"/>
        <family val="1"/>
      </rPr>
      <t>Global / African Risk Capacity</t>
    </r>
  </si>
  <si>
    <r>
      <rPr>
        <sz val="9"/>
        <rFont val="Times New Roman"/>
        <family val="1"/>
      </rPr>
      <t>Ghana / Coastal Sustainable Landscapes Project (CSLP)</t>
    </r>
  </si>
  <si>
    <r>
      <rPr>
        <sz val="9"/>
        <rFont val="Times New Roman"/>
        <family val="1"/>
      </rPr>
      <t>470,000.00</t>
    </r>
  </si>
  <si>
    <r>
      <rPr>
        <sz val="9"/>
        <rFont val="Times New Roman"/>
        <family val="1"/>
      </rPr>
      <t>Tanzania / Integrated Forest Conservation in Western Tanzania</t>
    </r>
  </si>
  <si>
    <r>
      <rPr>
        <sz val="9"/>
        <rFont val="Times New Roman"/>
        <family val="1"/>
      </rPr>
      <t>Zambia / Zambia Policy Strengthening Project (ZPSP)</t>
    </r>
  </si>
  <si>
    <r>
      <rPr>
        <sz val="9"/>
        <rFont val="Times New Roman"/>
        <family val="1"/>
      </rPr>
      <t>Africa / Community Based Countering Wildlife Trafficking</t>
    </r>
  </si>
  <si>
    <r>
      <rPr>
        <sz val="9"/>
        <rFont val="Times New Roman"/>
        <family val="1"/>
      </rPr>
      <t>Africa / Garamba-Chinko Protected Area Program</t>
    </r>
  </si>
  <si>
    <r>
      <rPr>
        <sz val="9"/>
        <rFont val="Times New Roman"/>
        <family val="1"/>
      </rPr>
      <t>Asia / Department of Interior Buy-in</t>
    </r>
  </si>
  <si>
    <r>
      <rPr>
        <sz val="9"/>
        <rFont val="Times New Roman"/>
        <family val="1"/>
      </rPr>
      <t>4,930,000.00</t>
    </r>
  </si>
  <si>
    <r>
      <rPr>
        <sz val="9"/>
        <rFont val="Times New Roman"/>
        <family val="1"/>
      </rPr>
      <t>Colombia / USAID Natural Wealth</t>
    </r>
  </si>
  <si>
    <r>
      <rPr>
        <sz val="9"/>
        <rFont val="Times New Roman"/>
        <family val="1"/>
      </rPr>
      <t>El Salvador / El Salvador Cacao Alliance</t>
    </r>
  </si>
  <si>
    <r>
      <rPr>
        <sz val="9"/>
        <rFont val="Times New Roman"/>
        <family val="1"/>
      </rPr>
      <t>740,000.00</t>
    </r>
  </si>
  <si>
    <r>
      <rPr>
        <sz val="9"/>
        <rFont val="Times New Roman"/>
        <family val="1"/>
      </rPr>
      <t>3,100,000.00</t>
    </r>
  </si>
  <si>
    <r>
      <rPr>
        <sz val="9"/>
        <rFont val="Times New Roman"/>
        <family val="1"/>
      </rPr>
      <t>Peru / Forest Alliance</t>
    </r>
  </si>
  <si>
    <r>
      <rPr>
        <sz val="9"/>
        <rFont val="Times New Roman"/>
        <family val="1"/>
      </rPr>
      <t>Latin America &amp; Caribbean / Amazon Knowledge and Learning Platform</t>
    </r>
  </si>
  <si>
    <r>
      <rPr>
        <sz val="9"/>
        <rFont val="Times New Roman"/>
        <family val="1"/>
      </rPr>
      <t>Latin America &amp; Caribbean / Increasing Indigenous Peoples’ Participation in Large-scale Infrastructure and Extractives Projects</t>
    </r>
  </si>
  <si>
    <r>
      <rPr>
        <sz val="9"/>
        <rFont val="Times New Roman"/>
        <family val="1"/>
      </rPr>
      <t>Latin America &amp; Caribbean / Amazon Communications</t>
    </r>
  </si>
  <si>
    <r>
      <rPr>
        <sz val="9"/>
        <rFont val="Times New Roman"/>
        <family val="1"/>
      </rPr>
      <t>Lebanon / Lebanon Community Reforestation Initiative</t>
    </r>
  </si>
  <si>
    <r>
      <rPr>
        <sz val="9"/>
        <rFont val="Times New Roman"/>
        <family val="1"/>
      </rPr>
      <t>Bosnia And Herzegovina / USAID Energy Investment Activity</t>
    </r>
  </si>
  <si>
    <r>
      <rPr>
        <sz val="9"/>
        <rFont val="Times New Roman"/>
        <family val="1"/>
      </rPr>
      <t>Bosnia And Herzegovina / CRIF USAID Energy Investment Activity</t>
    </r>
  </si>
  <si>
    <r>
      <rPr>
        <sz val="9"/>
        <rFont val="Times New Roman"/>
        <family val="1"/>
      </rPr>
      <t>Bosnia And Herzegovina / USAID Regulatory Partnership Activity</t>
    </r>
  </si>
  <si>
    <r>
      <rPr>
        <sz val="9"/>
        <rFont val="Times New Roman"/>
        <family val="1"/>
      </rPr>
      <t>Asia / CASA 1000</t>
    </r>
  </si>
  <si>
    <r>
      <rPr>
        <sz val="9"/>
        <rFont val="Times New Roman"/>
        <family val="1"/>
      </rPr>
      <t>Asia / USAID Evaluation Platform</t>
    </r>
  </si>
  <si>
    <r>
      <rPr>
        <sz val="9"/>
        <rFont val="Times New Roman"/>
        <family val="1"/>
      </rPr>
      <t>Asia / Central Asia Regional Electricity Market (CAREM - PTF)</t>
    </r>
  </si>
  <si>
    <r>
      <rPr>
        <sz val="9"/>
        <rFont val="Times New Roman"/>
        <family val="1"/>
      </rPr>
      <t>Colombia / Renewable Energy</t>
    </r>
  </si>
  <si>
    <r>
      <rPr>
        <sz val="9"/>
        <rFont val="Times New Roman"/>
        <family val="1"/>
      </rPr>
      <t>Europe &amp; Eurasia / Enhancing Stability and Technical Expertise in European and Eurasian Energy Markets (ESTEEM)</t>
    </r>
  </si>
  <si>
    <r>
      <rPr>
        <sz val="9"/>
        <rFont val="Times New Roman"/>
        <family val="1"/>
      </rPr>
      <t>Europe &amp; Eurasia / Development of Regional Energy Markets</t>
    </r>
  </si>
  <si>
    <r>
      <rPr>
        <sz val="9"/>
        <rFont val="Times New Roman"/>
        <family val="1"/>
      </rPr>
      <t>5,350,000.00</t>
    </r>
  </si>
  <si>
    <r>
      <rPr>
        <sz val="9"/>
        <rFont val="Times New Roman"/>
        <family val="1"/>
      </rPr>
      <t>Europe &amp; Eurasia / Energy Technology and Governance Program</t>
    </r>
  </si>
  <si>
    <r>
      <rPr>
        <sz val="9"/>
        <rFont val="Times New Roman"/>
        <family val="1"/>
      </rPr>
      <t>Georgia / USAID Energy Program (Phase 1)</t>
    </r>
  </si>
  <si>
    <r>
      <rPr>
        <sz val="9"/>
        <rFont val="Times New Roman"/>
        <family val="1"/>
      </rPr>
      <t>2,590,000.00</t>
    </r>
  </si>
  <si>
    <r>
      <rPr>
        <sz val="9"/>
        <rFont val="Times New Roman"/>
        <family val="1"/>
      </rPr>
      <t>Georgia / Enhancing Stability and Technical Expertise in Europe and Eurasian Markets (ESTEEM)</t>
    </r>
  </si>
  <si>
    <r>
      <rPr>
        <sz val="9"/>
        <rFont val="Times New Roman"/>
        <family val="1"/>
      </rPr>
      <t>2,810,000.00</t>
    </r>
  </si>
  <si>
    <r>
      <rPr>
        <sz val="9"/>
        <rFont val="Times New Roman"/>
        <family val="1"/>
      </rPr>
      <t>India / India Mitigation Program</t>
    </r>
  </si>
  <si>
    <r>
      <rPr>
        <sz val="9"/>
        <rFont val="Times New Roman"/>
        <family val="1"/>
      </rPr>
      <t>India / Development via Sustainable Energy Solutions for Poverty Reduction and Energy Access - SELCO Foundation</t>
    </r>
  </si>
  <si>
    <r>
      <rPr>
        <sz val="9"/>
        <rFont val="Times New Roman"/>
        <family val="1"/>
      </rPr>
      <t>India / Sustainable Growth Working Group</t>
    </r>
  </si>
  <si>
    <r>
      <rPr>
        <sz val="9"/>
        <rFont val="Times New Roman"/>
        <family val="1"/>
      </rPr>
      <t>India / Environmental Health and Safety+ Center</t>
    </r>
  </si>
  <si>
    <r>
      <rPr>
        <sz val="9"/>
        <rFont val="Times New Roman"/>
        <family val="1"/>
      </rPr>
      <t>India / Greening The Grid -  System Operator Partnership - United States Energy Association (USEA)</t>
    </r>
  </si>
  <si>
    <r>
      <rPr>
        <sz val="9"/>
        <rFont val="Times New Roman"/>
        <family val="1"/>
      </rPr>
      <t>India / Grid Integration - India Regulatory Partnership - NARUC</t>
    </r>
  </si>
  <si>
    <r>
      <rPr>
        <sz val="9"/>
        <rFont val="Times New Roman"/>
        <family val="1"/>
      </rPr>
      <t>Kosovo / Energy Governance and Technology Program</t>
    </r>
  </si>
  <si>
    <r>
      <rPr>
        <sz val="9"/>
        <rFont val="Times New Roman"/>
        <family val="1"/>
      </rPr>
      <t>Kosovo / Repower Kosovo Program</t>
    </r>
  </si>
  <si>
    <r>
      <rPr>
        <sz val="9"/>
        <rFont val="Times New Roman"/>
        <family val="1"/>
      </rPr>
      <t>2,400,000.00</t>
    </r>
  </si>
  <si>
    <r>
      <rPr>
        <sz val="9"/>
        <rFont val="Times New Roman"/>
        <family val="1"/>
      </rPr>
      <t>Kosovo / Kosovo Energy Regulatory Partnership</t>
    </r>
  </si>
  <si>
    <r>
      <rPr>
        <sz val="9"/>
        <rFont val="Times New Roman"/>
        <family val="1"/>
      </rPr>
      <t>North Macedonia / CRIF Development of Regional Energy Markets</t>
    </r>
  </si>
  <si>
    <r>
      <rPr>
        <sz val="9"/>
        <rFont val="Times New Roman"/>
        <family val="1"/>
      </rPr>
      <t>Moldova / CRIF Energy Efficiency Project</t>
    </r>
  </si>
  <si>
    <r>
      <rPr>
        <sz val="9"/>
        <rFont val="Times New Roman"/>
        <family val="1"/>
      </rPr>
      <t>Nepal / Monitoring, Evaluation and Learning (MEL) Project</t>
    </r>
  </si>
  <si>
    <r>
      <rPr>
        <sz val="9"/>
        <rFont val="Times New Roman"/>
        <family val="1"/>
      </rPr>
      <t>Nepal / Mission Program Development and Administration</t>
    </r>
  </si>
  <si>
    <r>
      <rPr>
        <sz val="9"/>
        <rFont val="Times New Roman"/>
        <family val="1"/>
      </rPr>
      <t>Nepal / USAID’s Nepal Hydropower Development Project</t>
    </r>
  </si>
  <si>
    <r>
      <rPr>
        <sz val="9"/>
        <rFont val="Times New Roman"/>
        <family val="1"/>
      </rPr>
      <t>Pakistan / Cross Cutting - Multi-Sector Annual Program Statement</t>
    </r>
  </si>
  <si>
    <r>
      <rPr>
        <sz val="9"/>
        <rFont val="Times New Roman"/>
        <family val="1"/>
      </rPr>
      <t>10,550,000.00</t>
    </r>
  </si>
  <si>
    <r>
      <rPr>
        <sz val="9"/>
        <rFont val="Times New Roman"/>
        <family val="1"/>
      </rPr>
      <t>Pakistan / DO1 - Off-Grid/Mini-Grid Development</t>
    </r>
  </si>
  <si>
    <r>
      <rPr>
        <sz val="9"/>
        <rFont val="Times New Roman"/>
        <family val="1"/>
      </rPr>
      <t>6,850,000.00</t>
    </r>
  </si>
  <si>
    <r>
      <rPr>
        <sz val="9"/>
        <rFont val="Times New Roman"/>
        <family val="1"/>
      </rPr>
      <t>Pakistan / DO1 - Support Private Investment in Energy</t>
    </r>
  </si>
  <si>
    <r>
      <rPr>
        <sz val="9"/>
        <rFont val="Times New Roman"/>
        <family val="1"/>
      </rPr>
      <t>Pakistan / DO1 - Development Credit Authority (DCA) Activity</t>
    </r>
  </si>
  <si>
    <r>
      <rPr>
        <sz val="9"/>
        <rFont val="Times New Roman"/>
        <family val="1"/>
      </rPr>
      <t>7,910,000.00</t>
    </r>
  </si>
  <si>
    <r>
      <rPr>
        <sz val="9"/>
        <rFont val="Times New Roman"/>
        <family val="1"/>
      </rPr>
      <t>Somalia / Growth, Enterprise, Employment and Livelihoods (GEEL)</t>
    </r>
  </si>
  <si>
    <r>
      <rPr>
        <sz val="9"/>
        <rFont val="Times New Roman"/>
        <family val="1"/>
      </rPr>
      <t>Global / Andean Regional Power Sector Governance - PSP</t>
    </r>
  </si>
  <si>
    <r>
      <rPr>
        <sz val="9"/>
        <rFont val="Times New Roman"/>
        <family val="1"/>
      </rPr>
      <t>Global / Mexico Power Sector Governance and Oversight - PSP</t>
    </r>
  </si>
  <si>
    <r>
      <rPr>
        <sz val="9"/>
        <rFont val="Times New Roman"/>
        <family val="1"/>
      </rPr>
      <t>Global / Central America Regional Power Sector Development - PSP</t>
    </r>
  </si>
  <si>
    <r>
      <rPr>
        <sz val="9"/>
        <rFont val="Times New Roman"/>
        <family val="1"/>
      </rPr>
      <t>Global / Southeast Asia Air Conditioning Efficiency Standards</t>
    </r>
  </si>
  <si>
    <r>
      <rPr>
        <sz val="9"/>
        <rFont val="Times New Roman"/>
        <family val="1"/>
      </rPr>
      <t>Global / Power Sector Management - PSP</t>
    </r>
  </si>
  <si>
    <r>
      <rPr>
        <sz val="9"/>
        <rFont val="Times New Roman"/>
        <family val="1"/>
      </rPr>
      <t>Asia / Indo-Pacific Economic Corridor (SCA Regional Connectivity Program)</t>
    </r>
  </si>
  <si>
    <r>
      <rPr>
        <sz val="9"/>
        <rFont val="Times New Roman"/>
        <family val="1"/>
      </rPr>
      <t>3,050,000.00</t>
    </r>
  </si>
  <si>
    <r>
      <rPr>
        <sz val="9"/>
        <rFont val="Times New Roman"/>
        <family val="1"/>
      </rPr>
      <t>Ukraine / Energy Security through Competitive Energy Markets (ES-CEM)</t>
    </r>
  </si>
  <si>
    <r>
      <rPr>
        <sz val="9"/>
        <rFont val="Times New Roman"/>
        <family val="1"/>
      </rPr>
      <t>13,640,000.00</t>
    </r>
  </si>
  <si>
    <r>
      <rPr>
        <sz val="9"/>
        <rFont val="Times New Roman"/>
        <family val="1"/>
      </rPr>
      <t>Ukraine / USEA Regional Energy Program</t>
    </r>
  </si>
  <si>
    <r>
      <rPr>
        <sz val="9"/>
        <rFont val="Times New Roman"/>
        <family val="1"/>
      </rPr>
      <t>Ukraine / Department of Energy (DOE) Programs in Ukraine</t>
    </r>
  </si>
  <si>
    <r>
      <rPr>
        <sz val="9"/>
        <rFont val="Times New Roman"/>
        <family val="1"/>
      </rPr>
      <t>Ukraine / NARUC Energy Program</t>
    </r>
  </si>
  <si>
    <r>
      <rPr>
        <sz val="9"/>
        <rFont val="Times New Roman"/>
        <family val="1"/>
      </rPr>
      <t>Africa / Power Africa Global Development Alliance</t>
    </r>
  </si>
  <si>
    <r>
      <rPr>
        <sz val="9"/>
        <rFont val="Times New Roman"/>
        <family val="1"/>
      </rPr>
      <t>Africa / Power Africa IDIQ</t>
    </r>
  </si>
  <si>
    <r>
      <rPr>
        <sz val="9"/>
        <rFont val="Times New Roman"/>
        <family val="1"/>
      </rPr>
      <t>56,350,000.00</t>
    </r>
  </si>
  <si>
    <r>
      <rPr>
        <sz val="9"/>
        <rFont val="Times New Roman"/>
        <family val="1"/>
      </rPr>
      <t>Africa / Africa Regional Mitigation Program</t>
    </r>
  </si>
  <si>
    <r>
      <rPr>
        <sz val="9"/>
        <rFont val="Times New Roman"/>
        <family val="1"/>
      </rPr>
      <t>Africa / Power Africa USTDA Project Preparation Facility</t>
    </r>
  </si>
  <si>
    <r>
      <rPr>
        <sz val="9"/>
        <rFont val="Times New Roman"/>
        <family val="1"/>
      </rPr>
      <t>3,210,000.00</t>
    </r>
  </si>
  <si>
    <r>
      <rPr>
        <sz val="9"/>
        <rFont val="Times New Roman"/>
        <family val="1"/>
      </rPr>
      <t>Africa / Southern Africa Energy Program</t>
    </r>
  </si>
  <si>
    <r>
      <rPr>
        <sz val="9"/>
        <rFont val="Times New Roman"/>
        <family val="1"/>
      </rPr>
      <t>Africa / Power Africa: African Legal Support Facility II</t>
    </r>
  </si>
  <si>
    <r>
      <rPr>
        <sz val="9"/>
        <rFont val="Times New Roman"/>
        <family val="1"/>
      </rPr>
      <t>3,330,000.00</t>
    </r>
  </si>
  <si>
    <r>
      <rPr>
        <sz val="9"/>
        <rFont val="Times New Roman"/>
        <family val="1"/>
      </rPr>
      <t>Africa / Power Africa Energy Institute</t>
    </r>
  </si>
  <si>
    <r>
      <rPr>
        <sz val="9"/>
        <rFont val="Times New Roman"/>
        <family val="1"/>
      </rPr>
      <t>Africa / Power Africa Legal Fellows</t>
    </r>
  </si>
  <si>
    <r>
      <rPr>
        <sz val="9"/>
        <rFont val="Times New Roman"/>
        <family val="1"/>
      </rPr>
      <t>Africa / Power Africa: Evaluation IDIQ</t>
    </r>
  </si>
  <si>
    <r>
      <rPr>
        <sz val="9"/>
        <rFont val="Times New Roman"/>
        <family val="1"/>
      </rPr>
      <t>Africa / Power Africa: Energy Regulatory Partnership Program</t>
    </r>
  </si>
  <si>
    <r>
      <rPr>
        <sz val="9"/>
        <rFont val="Times New Roman"/>
        <family val="1"/>
      </rPr>
      <t>Africa / U.S. Energy Association</t>
    </r>
  </si>
  <si>
    <r>
      <rPr>
        <sz val="9"/>
        <rFont val="Times New Roman"/>
        <family val="1"/>
      </rPr>
      <t>4,900,000.00</t>
    </r>
  </si>
  <si>
    <r>
      <rPr>
        <sz val="9"/>
        <rFont val="Times New Roman"/>
        <family val="1"/>
      </rPr>
      <t>440,000.00</t>
    </r>
  </si>
  <si>
    <r>
      <rPr>
        <sz val="9"/>
        <rFont val="Times New Roman"/>
        <family val="1"/>
      </rPr>
      <t>1,740,000.00</t>
    </r>
  </si>
  <si>
    <r>
      <rPr>
        <sz val="9"/>
        <rFont val="Times New Roman"/>
        <family val="1"/>
      </rPr>
      <t>360,000.00</t>
    </r>
  </si>
  <si>
    <r>
      <rPr>
        <sz val="9"/>
        <rFont val="Times New Roman"/>
        <family val="1"/>
      </rPr>
      <t>Global / Sector Reform &amp; Utility Commercialization  Task Order</t>
    </r>
  </si>
  <si>
    <r>
      <rPr>
        <sz val="9"/>
        <rFont val="Times New Roman"/>
        <family val="1"/>
      </rPr>
      <t>Uzbekistan / Power the Future TO 1</t>
    </r>
  </si>
  <si>
    <r>
      <rPr>
        <sz val="9"/>
        <rFont val="Times New Roman"/>
        <family val="1"/>
      </rPr>
      <t>West Bank and Gaza / Renewable Energy Project (New - GDA)</t>
    </r>
  </si>
  <si>
    <r>
      <rPr>
        <sz val="9"/>
        <rFont val="Times New Roman"/>
        <family val="1"/>
      </rPr>
      <t>West Bank and Gaza / The Palestinian Energy Program</t>
    </r>
  </si>
  <si>
    <r>
      <rPr>
        <sz val="9"/>
        <rFont val="Times New Roman"/>
        <family val="1"/>
      </rPr>
      <t>5,930,000.00</t>
    </r>
  </si>
  <si>
    <r>
      <rPr>
        <sz val="9"/>
        <rFont val="Times New Roman"/>
        <family val="1"/>
      </rPr>
      <t>Global / Cooperative Agreement for Power Sector Regulation - PSP</t>
    </r>
  </si>
  <si>
    <r>
      <rPr>
        <sz val="9"/>
        <rFont val="Times New Roman"/>
        <family val="1"/>
      </rPr>
      <t>Global / Project Management</t>
    </r>
  </si>
  <si>
    <r>
      <rPr>
        <sz val="9"/>
        <rFont val="Times New Roman"/>
        <family val="1"/>
      </rPr>
      <t>Global / Lab for Climate Finance</t>
    </r>
  </si>
  <si>
    <r>
      <rPr>
        <sz val="9"/>
        <rFont val="Times New Roman"/>
        <family val="1"/>
      </rPr>
      <t>Global / Reducing emissions from heavy duty diesel vehicles</t>
    </r>
  </si>
  <si>
    <r>
      <rPr>
        <sz val="9"/>
        <rFont val="Times New Roman"/>
        <family val="1"/>
      </rPr>
      <t>Global / Mobilizing Private Financing for Urban Waste Projects</t>
    </r>
  </si>
  <si>
    <r>
      <rPr>
        <sz val="9"/>
        <rFont val="Times New Roman"/>
        <family val="1"/>
      </rPr>
      <t>Global / USDA Mitigation Program</t>
    </r>
  </si>
  <si>
    <r>
      <rPr>
        <sz val="9"/>
        <rFont val="Times New Roman"/>
        <family val="1"/>
      </rPr>
      <t>Africa / U.S.-Africa Energy Sector Standards Cooperation Program</t>
    </r>
  </si>
  <si>
    <r>
      <rPr>
        <sz val="9"/>
        <rFont val="Times New Roman"/>
        <family val="1"/>
      </rPr>
      <t>510,000.00</t>
    </r>
  </si>
  <si>
    <r>
      <rPr>
        <sz val="9"/>
        <rFont val="Times New Roman"/>
        <family val="1"/>
      </rPr>
      <t>India / Smart City Infrastructure Project Plans for Visakhapatnam</t>
    </r>
  </si>
  <si>
    <r>
      <rPr>
        <sz val="9"/>
        <rFont val="Times New Roman"/>
        <family val="1"/>
      </rPr>
      <t>Kenya / Siaya Solar Project Battery Storage Integration</t>
    </r>
  </si>
  <si>
    <r>
      <rPr>
        <sz val="9"/>
        <rFont val="Times New Roman"/>
        <family val="1"/>
      </rPr>
      <t>Burkina Faso / Kodeni and Pa Solar Power Plants</t>
    </r>
  </si>
  <si>
    <r>
      <rPr>
        <sz val="9"/>
        <rFont val="Times New Roman"/>
        <family val="1"/>
      </rPr>
      <t>Kenya / Solar and Energy Storage Technologies</t>
    </r>
  </si>
  <si>
    <r>
      <rPr>
        <sz val="9"/>
        <rFont val="Times New Roman"/>
        <family val="1"/>
      </rPr>
      <t>Zambia / Kalahari GeoEnergy 10-20 MW Geothermal Power Project</t>
    </r>
  </si>
  <si>
    <r>
      <rPr>
        <sz val="9"/>
        <rFont val="Times New Roman"/>
        <family val="1"/>
      </rPr>
      <t>Ethiopia / Smart Grid Study</t>
    </r>
  </si>
  <si>
    <r>
      <rPr>
        <sz val="9"/>
        <rFont val="Times New Roman"/>
        <family val="1"/>
      </rPr>
      <t>1,460,000.00</t>
    </r>
  </si>
  <si>
    <r>
      <rPr>
        <sz val="9"/>
        <rFont val="Times New Roman"/>
        <family val="1"/>
      </rPr>
      <t>Africa / Design Advisory Services for Mozambique-Zambia 400kV Transmission Interconnector</t>
    </r>
  </si>
  <si>
    <r>
      <rPr>
        <sz val="9"/>
        <rFont val="Times New Roman"/>
        <family val="1"/>
      </rPr>
      <t>Africa / East Africa Smart Grid RTM</t>
    </r>
  </si>
  <si>
    <r>
      <rPr>
        <sz val="9"/>
        <rFont val="Times New Roman"/>
        <family val="1"/>
      </rPr>
      <t>Zambia / Access Zambia 130-140 MW Wind Power Project</t>
    </r>
  </si>
  <si>
    <r>
      <rPr>
        <sz val="9"/>
        <rFont val="Times New Roman"/>
        <family val="1"/>
      </rPr>
      <t>Madagascar / Solar and Battery Storage Minigrid Project</t>
    </r>
  </si>
  <si>
    <r>
      <rPr>
        <sz val="9"/>
        <rFont val="Times New Roman"/>
        <family val="1"/>
      </rPr>
      <t>South Africa / Primus Power Energy Storage System</t>
    </r>
  </si>
  <si>
    <r>
      <rPr>
        <sz val="9"/>
        <rFont val="Times New Roman"/>
        <family val="1"/>
      </rPr>
      <t>South Africa / Waste Gas-to-Ethanol Conversion</t>
    </r>
  </si>
  <si>
    <r>
      <rPr>
        <sz val="9"/>
        <rFont val="Times New Roman"/>
        <family val="1"/>
      </rPr>
      <t>Nigeria / Rural Electrification Agency Minigrid Pilot</t>
    </r>
  </si>
  <si>
    <r>
      <rPr>
        <sz val="9"/>
        <rFont val="Times New Roman"/>
        <family val="1"/>
      </rPr>
      <t>830,000.00</t>
    </r>
  </si>
  <si>
    <r>
      <rPr>
        <sz val="9"/>
        <rFont val="Times New Roman"/>
        <family val="1"/>
      </rPr>
      <t>VIETNAM / Building Smart, Efficient Urban Infrastructure: ICT Integration Applications</t>
    </r>
  </si>
  <si>
    <r>
      <rPr>
        <sz val="9"/>
        <rFont val="Times New Roman"/>
        <family val="1"/>
      </rPr>
      <t>VIETNAM / Vietnam National Power Transmission Corporation (EVNNPT) Transmission Modernization Reverse Trade Mission</t>
    </r>
  </si>
  <si>
    <r>
      <rPr>
        <sz val="9"/>
        <rFont val="Times New Roman"/>
        <family val="1"/>
      </rPr>
      <t>VIETNAM / Tan Thuan Nearshore Wind Project</t>
    </r>
  </si>
  <si>
    <r>
      <rPr>
        <sz val="9"/>
        <rFont val="Times New Roman"/>
        <family val="1"/>
      </rPr>
      <t>India / U.S.-India Standards and Conformance Cooperation Program (SCCP)-Phase II</t>
    </r>
  </si>
  <si>
    <r>
      <rPr>
        <sz val="9"/>
        <rFont val="Times New Roman"/>
        <family val="1"/>
      </rPr>
      <t>560,000.00</t>
    </r>
  </si>
  <si>
    <r>
      <rPr>
        <sz val="9"/>
        <rFont val="Times New Roman"/>
        <family val="1"/>
      </rPr>
      <t>Philippines / Tayabas Geothermal Project</t>
    </r>
  </si>
  <si>
    <r>
      <rPr>
        <sz val="9"/>
        <rFont val="Times New Roman"/>
        <family val="1"/>
      </rPr>
      <t>Colombia / Port of Cartagena Power Supply Alternatives</t>
    </r>
  </si>
  <si>
    <r>
      <rPr>
        <sz val="9"/>
        <rFont val="Times New Roman"/>
        <family val="1"/>
      </rPr>
      <t>Panama / Smart Grid Investment Roadmap</t>
    </r>
  </si>
  <si>
    <r>
      <rPr>
        <sz val="9"/>
        <rFont val="Times New Roman"/>
        <family val="1"/>
      </rPr>
      <t>640,000.00</t>
    </r>
  </si>
  <si>
    <r>
      <rPr>
        <sz val="9"/>
        <rFont val="Times New Roman"/>
        <family val="1"/>
      </rPr>
      <t>Colombia / Santa Marta Electricity Transmission</t>
    </r>
  </si>
  <si>
    <r>
      <rPr>
        <sz val="9"/>
        <rFont val="Times New Roman"/>
        <family val="1"/>
      </rPr>
      <t>Latin America &amp; Caribbean / Energy Efficiency &amp; Power Generation Tech. for Ports &amp; Airports Reverse Trade Mission Series</t>
    </r>
  </si>
  <si>
    <r>
      <rPr>
        <sz val="9"/>
        <rFont val="Times New Roman"/>
        <family val="1"/>
      </rPr>
      <t>540,000.00</t>
    </r>
  </si>
  <si>
    <r>
      <rPr>
        <sz val="9"/>
        <rFont val="Times New Roman"/>
        <family val="1"/>
      </rPr>
      <t>Colombia / Celsia Energy Storage System</t>
    </r>
  </si>
  <si>
    <r>
      <rPr>
        <sz val="9"/>
        <rFont val="Times New Roman"/>
        <family val="1"/>
      </rPr>
      <t>Guatemala / El Ceibillo Geothermal Power Project</t>
    </r>
  </si>
  <si>
    <r>
      <rPr>
        <sz val="9"/>
        <rFont val="Times New Roman"/>
        <family val="1"/>
      </rPr>
      <t>Jamaica / Petroleum Corporation of Jamaica Wind Farm</t>
    </r>
  </si>
  <si>
    <r>
      <rPr>
        <sz val="9"/>
        <rFont val="Times New Roman"/>
        <family val="1"/>
      </rPr>
      <t>China / Clean Energy Exchange Program Phase III</t>
    </r>
  </si>
  <si>
    <r>
      <rPr>
        <sz val="9"/>
        <rFont val="Times New Roman"/>
        <family val="1"/>
      </rPr>
      <t>China / Energy Cooperation Program Workshop Series</t>
    </r>
  </si>
  <si>
    <r>
      <rPr>
        <sz val="9"/>
        <rFont val="Times New Roman"/>
        <family val="1"/>
      </rPr>
      <t>Global / Coal-Fired Power Emissions Monitoring and Control</t>
    </r>
  </si>
  <si>
    <r>
      <rPr>
        <sz val="9"/>
        <rFont val="Times New Roman"/>
        <family val="1"/>
      </rPr>
      <t>India / Sustainable Master Planning for the Kolkata and Lucknow International Airports</t>
    </r>
  </si>
  <si>
    <r>
      <rPr>
        <sz val="9"/>
        <rFont val="Times New Roman"/>
        <family val="1"/>
      </rPr>
      <t>India / Smart Cities Integrated Planning Technical Specialist Services</t>
    </r>
  </si>
  <si>
    <r>
      <rPr>
        <sz val="9"/>
        <rFont val="Times New Roman"/>
        <family val="1"/>
      </rPr>
      <t>1,090,000.00</t>
    </r>
  </si>
  <si>
    <r>
      <rPr>
        <sz val="9"/>
        <rFont val="Times New Roman"/>
        <family val="1"/>
      </rPr>
      <t>China / Civil Aviation Sustainability "Green Routes" Initiative Federal Aviation Administration (FAA) Transfer Funds</t>
    </r>
  </si>
  <si>
    <r>
      <rPr>
        <sz val="9"/>
        <rFont val="Times New Roman"/>
        <family val="1"/>
      </rPr>
      <t>Africa / Fast Power Reverse Trade Mission</t>
    </r>
  </si>
  <si>
    <r>
      <rPr>
        <sz val="9"/>
        <rFont val="Times New Roman"/>
        <family val="1"/>
      </rPr>
      <t>Indonesia / Marine Observation Infrastructure and Forecasting Technology</t>
    </r>
  </si>
  <si>
    <t>Table 7(a)</t>
  </si>
  <si>
    <r>
      <rPr>
        <b/>
        <sz val="11"/>
        <rFont val="Times New Roman"/>
        <family val="1"/>
      </rPr>
      <t>Provision of public financial support: contribution through multilateral channels in 2018</t>
    </r>
    <r>
      <rPr>
        <b/>
        <vertAlign val="superscript"/>
        <sz val="11"/>
        <color rgb="FF000000"/>
        <rFont val="Times New Roman"/>
        <family val="1"/>
      </rPr>
      <t>a</t>
    </r>
  </si>
  <si>
    <t>Donor funding</t>
  </si>
  <si>
    <r>
      <t>Status</t>
    </r>
    <r>
      <rPr>
        <i/>
        <vertAlign val="superscript"/>
        <sz val="9"/>
        <color theme="1"/>
        <rFont val="Times New Roman"/>
        <family val="1"/>
      </rPr>
      <t>b, 3</t>
    </r>
  </si>
  <si>
    <r>
      <t>Funding source</t>
    </r>
    <r>
      <rPr>
        <i/>
        <vertAlign val="superscript"/>
        <sz val="9"/>
        <color indexed="8"/>
        <rFont val="Times New Roman"/>
        <family val="1"/>
      </rPr>
      <t>f, 4</t>
    </r>
  </si>
  <si>
    <r>
      <t>Financial instrument</t>
    </r>
    <r>
      <rPr>
        <i/>
        <vertAlign val="superscript"/>
        <sz val="9"/>
        <color indexed="8"/>
        <rFont val="Times New Roman"/>
        <family val="1"/>
      </rPr>
      <t>f, 5</t>
    </r>
  </si>
  <si>
    <r>
      <t>Type of support</t>
    </r>
    <r>
      <rPr>
        <i/>
        <vertAlign val="superscript"/>
        <sz val="9"/>
        <color indexed="8"/>
        <rFont val="Times New Roman"/>
        <family val="1"/>
      </rPr>
      <t>f, g, 6</t>
    </r>
  </si>
  <si>
    <r>
      <t>Sector</t>
    </r>
    <r>
      <rPr>
        <i/>
        <vertAlign val="superscript"/>
        <sz val="9"/>
        <color theme="1"/>
        <rFont val="Times New Roman"/>
        <family val="1"/>
      </rPr>
      <t>c, f, 7</t>
    </r>
  </si>
  <si>
    <r>
      <t>Core/general</t>
    </r>
    <r>
      <rPr>
        <i/>
        <vertAlign val="superscript"/>
        <sz val="9"/>
        <color indexed="8"/>
        <rFont val="Times New Roman"/>
        <family val="1"/>
      </rPr>
      <t>d, 1</t>
    </r>
  </si>
  <si>
    <r>
      <t>Climate-specific</t>
    </r>
    <r>
      <rPr>
        <i/>
        <vertAlign val="superscript"/>
        <sz val="9"/>
        <color indexed="8"/>
        <rFont val="Times New Roman"/>
        <family val="1"/>
      </rPr>
      <t>e, 2</t>
    </r>
  </si>
  <si>
    <r>
      <rPr>
        <sz val="9"/>
        <rFont val="Times New Roman"/>
        <family val="1"/>
      </rPr>
      <t>Total contributions through multilateral channels</t>
    </r>
  </si>
  <si>
    <r>
      <rPr>
        <sz val="9"/>
        <rFont val="Times New Roman"/>
        <family val="1"/>
      </rPr>
      <t>1,767,762,000.00</t>
    </r>
  </si>
  <si>
    <r>
      <rPr>
        <sz val="9"/>
        <rFont val="Times New Roman"/>
        <family val="1"/>
      </rPr>
      <t>155,754,300.00</t>
    </r>
  </si>
  <si>
    <r>
      <rPr>
        <sz val="9"/>
        <rFont val="Times New Roman"/>
        <family val="1"/>
      </rPr>
      <t>Multilateral climate change funds</t>
    </r>
  </si>
  <si>
    <r>
      <rPr>
        <sz val="9"/>
        <rFont val="Times New Roman"/>
        <family val="1"/>
      </rPr>
      <t>171,855,000.00</t>
    </r>
  </si>
  <si>
    <r>
      <rPr>
        <sz val="9"/>
        <rFont val="Times New Roman"/>
        <family val="1"/>
      </rPr>
      <t>113,424,300.00</t>
    </r>
  </si>
  <si>
    <r>
      <rPr>
        <sz val="9"/>
        <rFont val="Times New Roman"/>
        <family val="1"/>
      </rPr>
      <t>1. Global Environment Facility</t>
    </r>
  </si>
  <si>
    <r>
      <rPr>
        <sz val="9"/>
        <rFont val="Times New Roman"/>
        <family val="1"/>
      </rPr>
      <t>2. Least Developed Countries Fund</t>
    </r>
  </si>
  <si>
    <r>
      <rPr>
        <sz val="9"/>
        <rFont val="Times New Roman"/>
        <family val="1"/>
      </rPr>
      <t>3. Special Climate Change Fund</t>
    </r>
  </si>
  <si>
    <r>
      <rPr>
        <sz val="9"/>
        <rFont val="Times New Roman"/>
        <family val="1"/>
      </rPr>
      <t>4. Adaptation Fund</t>
    </r>
  </si>
  <si>
    <r>
      <rPr>
        <sz val="9"/>
        <rFont val="Times New Roman"/>
        <family val="1"/>
      </rPr>
      <t>5. Green Climate Fund</t>
    </r>
  </si>
  <si>
    <r>
      <rPr>
        <sz val="9"/>
        <rFont val="Times New Roman"/>
        <family val="1"/>
      </rPr>
      <t>6. UNFCCC Trust Fund for Supplementary Activities</t>
    </r>
  </si>
  <si>
    <r>
      <rPr>
        <sz val="9"/>
        <rFont val="Times New Roman"/>
        <family val="1"/>
      </rPr>
      <t>7. Other multilateral climate change funds</t>
    </r>
  </si>
  <si>
    <r>
      <rPr>
        <sz val="9"/>
        <rFont val="Times New Roman"/>
        <family val="1"/>
      </rPr>
      <t>Multilateral financial institutions, including regional development banks</t>
    </r>
  </si>
  <si>
    <r>
      <rPr>
        <sz val="9"/>
        <rFont val="Times New Roman"/>
        <family val="1"/>
      </rPr>
      <t>1,505,907,000.00</t>
    </r>
  </si>
  <si>
    <r>
      <rPr>
        <sz val="9"/>
        <rFont val="Times New Roman"/>
        <family val="1"/>
      </rPr>
      <t>1. World Bank</t>
    </r>
  </si>
  <si>
    <r>
      <rPr>
        <sz val="9"/>
        <rFont val="Times New Roman"/>
        <family val="1"/>
      </rPr>
      <t>1,232,280,000.00</t>
    </r>
  </si>
  <si>
    <r>
      <rPr>
        <sz val="9"/>
        <rFont val="Times New Roman"/>
        <family val="1"/>
      </rPr>
      <t>2. International Finance Corporation</t>
    </r>
  </si>
  <si>
    <r>
      <rPr>
        <sz val="9"/>
        <rFont val="Times New Roman"/>
        <family val="1"/>
      </rPr>
      <t>3. African Development Bank</t>
    </r>
  </si>
  <si>
    <r>
      <rPr>
        <sz val="9"/>
        <rFont val="Times New Roman"/>
        <family val="1"/>
      </rPr>
      <t>226,231,000.00</t>
    </r>
  </si>
  <si>
    <r>
      <rPr>
        <sz val="9"/>
        <rFont val="Times New Roman"/>
        <family val="1"/>
      </rPr>
      <t>4. Asian Development Bank</t>
    </r>
  </si>
  <si>
    <r>
      <rPr>
        <sz val="9"/>
        <rFont val="Times New Roman"/>
        <family val="1"/>
      </rPr>
      <t>47,396,000.00</t>
    </r>
  </si>
  <si>
    <r>
      <rPr>
        <sz val="9"/>
        <rFont val="Times New Roman"/>
        <family val="1"/>
      </rPr>
      <t>5. European Bank for Reconstruction and Development</t>
    </r>
  </si>
  <si>
    <r>
      <rPr>
        <sz val="9"/>
        <rFont val="Times New Roman"/>
        <family val="1"/>
      </rPr>
      <t>6. Inter-American Development Bank</t>
    </r>
  </si>
  <si>
    <r>
      <rPr>
        <sz val="9"/>
        <rFont val="Times New Roman"/>
        <family val="1"/>
      </rPr>
      <t>7. Other</t>
    </r>
  </si>
  <si>
    <r>
      <rPr>
        <sz val="9"/>
        <rFont val="Times New Roman"/>
        <family val="1"/>
      </rPr>
      <t>Specialized United Nations bodies</t>
    </r>
  </si>
  <si>
    <r>
      <rPr>
        <sz val="9"/>
        <rFont val="Times New Roman"/>
        <family val="1"/>
      </rPr>
      <t>90,000,000.00</t>
    </r>
  </si>
  <si>
    <r>
      <rPr>
        <sz val="9"/>
        <rFont val="Times New Roman"/>
        <family val="1"/>
      </rPr>
      <t>42,330,000.00</t>
    </r>
  </si>
  <si>
    <r>
      <rPr>
        <sz val="9"/>
        <rFont val="Times New Roman"/>
        <family val="1"/>
      </rPr>
      <t>1. United Nations Development Programme</t>
    </r>
  </si>
  <si>
    <r>
      <rPr>
        <sz val="9"/>
        <rFont val="Times New Roman"/>
        <family val="1"/>
      </rPr>
      <t>80,000,000.00</t>
    </r>
  </si>
  <si>
    <r>
      <rPr>
        <sz val="9"/>
        <rFont val="Times New Roman"/>
        <family val="1"/>
      </rPr>
      <t>United Nations Development Programme</t>
    </r>
  </si>
  <si>
    <r>
      <rPr>
        <sz val="9"/>
        <rFont val="Times New Roman"/>
        <family val="1"/>
      </rPr>
      <t>2. United Nations Environment Programme</t>
    </r>
  </si>
  <si>
    <r>
      <rPr>
        <sz val="9"/>
        <rFont val="Times New Roman"/>
        <family val="1"/>
      </rPr>
      <t>United Nations Environment Programme</t>
    </r>
  </si>
  <si>
    <r>
      <rPr>
        <sz val="9"/>
        <rFont val="Times New Roman"/>
        <family val="1"/>
      </rPr>
      <t>3. Other</t>
    </r>
  </si>
  <si>
    <r>
      <rPr>
        <sz val="9"/>
        <rFont val="Times New Roman"/>
        <family val="1"/>
      </rPr>
      <t>Montreal Protocol Multilateral Fund</t>
    </r>
  </si>
  <si>
    <r>
      <rPr>
        <sz val="9"/>
        <rFont val="Times New Roman"/>
        <family val="1"/>
      </rPr>
      <t>39,330,000.00</t>
    </r>
  </si>
  <si>
    <r>
      <rPr>
        <sz val="9"/>
        <rFont val="Times New Roman"/>
        <family val="1"/>
      </rPr>
      <t>Intergovernmental Panel on Climate Change / UN Framework Convention on Climate Change</t>
    </r>
  </si>
  <si>
    <r>
      <t xml:space="preserve">Abbreviations: </t>
    </r>
    <r>
      <rPr>
        <sz val="9"/>
        <color theme="1"/>
        <rFont val="Times New Roman"/>
        <family val="1"/>
      </rPr>
      <t>ODA = official development assistance, OOF = other official flows,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</si>
  <si>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</si>
  <si>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</si>
  <si>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c   </t>
    </r>
    <r>
      <rPr>
        <sz val="9"/>
        <color theme="1"/>
        <rFont val="Times New Roman"/>
        <family val="1"/>
      </rPr>
      <t xml:space="preserve">Parties may select several applicable sectors. Parties may report sectoral distribution, as applicable, under “Other”. </t>
    </r>
  </si>
  <si>
    <r>
      <t xml:space="preserve">d   </t>
    </r>
    <r>
      <rPr>
        <sz val="9"/>
        <color theme="1"/>
        <rFont val="Times New Roman"/>
        <family val="1"/>
      </rPr>
      <t>This refers to support to multilateral institutions that Parties cannot specify as being climate-specific.</t>
    </r>
  </si>
  <si>
    <r>
      <t xml:space="preserve">e   </t>
    </r>
    <r>
      <rPr>
        <sz val="9"/>
        <color theme="1"/>
        <rFont val="Times New Roman"/>
        <family val="1"/>
      </rPr>
      <t>Parties should explain in their biennial reports how they define funds as being climate-specific.</t>
    </r>
  </si>
  <si>
    <r>
      <t xml:space="preserve">f   </t>
    </r>
    <r>
      <rPr>
        <sz val="9"/>
        <color theme="1"/>
        <rFont val="Times New Roman"/>
        <family val="1"/>
      </rPr>
      <t>Please specify.</t>
    </r>
  </si>
  <si>
    <r>
      <t xml:space="preserve">g   </t>
    </r>
    <r>
      <rPr>
        <sz val="9"/>
        <color theme="1"/>
        <rFont val="Times New Roman"/>
        <family val="1"/>
      </rPr>
      <t>This refers to funding for activities that are cross-cutting across mitigation and adaptation.</t>
    </r>
  </si>
  <si>
    <r>
      <rPr>
        <b/>
        <sz val="11"/>
        <rFont val="Times New Roman"/>
        <family val="1"/>
      </rPr>
      <t>Provision of public financial support: contribution through multilateral channels in 2017</t>
    </r>
    <r>
      <rPr>
        <b/>
        <vertAlign val="superscript"/>
        <sz val="11"/>
        <color rgb="FF000000"/>
        <rFont val="Times New Roman"/>
        <family val="1"/>
      </rPr>
      <t>a</t>
    </r>
  </si>
  <si>
    <r>
      <t>Status</t>
    </r>
    <r>
      <rPr>
        <i/>
        <vertAlign val="superscript"/>
        <sz val="9"/>
        <color indexed="8"/>
        <rFont val="Times New Roman"/>
        <family val="1"/>
      </rPr>
      <t>b, 3</t>
    </r>
  </si>
  <si>
    <r>
      <t>Sector</t>
    </r>
    <r>
      <rPr>
        <i/>
        <vertAlign val="superscript"/>
        <sz val="9"/>
        <color indexed="8"/>
        <rFont val="Times New Roman"/>
        <family val="1"/>
      </rPr>
      <t>c, f, 7</t>
    </r>
  </si>
  <si>
    <r>
      <rPr>
        <sz val="9"/>
        <rFont val="Times New Roman"/>
        <family val="1"/>
      </rPr>
      <t>1,855,016,727.00</t>
    </r>
  </si>
  <si>
    <r>
      <rPr>
        <sz val="9"/>
        <rFont val="Times New Roman"/>
        <family val="1"/>
      </rPr>
      <t>146,660,000.00</t>
    </r>
  </si>
  <si>
    <r>
      <rPr>
        <sz val="9"/>
        <rFont val="Times New Roman"/>
        <family val="1"/>
      </rPr>
      <t>146,563,000.00</t>
    </r>
  </si>
  <si>
    <r>
      <rPr>
        <sz val="9"/>
        <rFont val="Times New Roman"/>
        <family val="1"/>
      </rPr>
      <t>106,330,000.00</t>
    </r>
  </si>
  <si>
    <r>
      <rPr>
        <sz val="9"/>
        <rFont val="Times New Roman"/>
        <family val="1"/>
      </rPr>
      <t>97,000,000.00</t>
    </r>
  </si>
  <si>
    <r>
      <rPr>
        <sz val="9"/>
        <rFont val="Times New Roman"/>
        <family val="1"/>
      </rPr>
      <t>9,330,000.00</t>
    </r>
  </si>
  <si>
    <r>
      <rPr>
        <sz val="9"/>
        <rFont val="Times New Roman"/>
        <family val="1"/>
      </rPr>
      <t>Capacity Building Initiative for Transparency</t>
    </r>
  </si>
  <si>
    <r>
      <rPr>
        <sz val="9"/>
        <rFont val="Times New Roman"/>
        <family val="1"/>
      </rPr>
      <t>Initiative for Sustainable Forest Landscapes BioCarbon Fund+</t>
    </r>
  </si>
  <si>
    <r>
      <rPr>
        <sz val="9"/>
        <rFont val="Times New Roman"/>
        <family val="1"/>
      </rPr>
      <t>2,850,000.00</t>
    </r>
  </si>
  <si>
    <r>
      <rPr>
        <sz val="9"/>
        <rFont val="Times New Roman"/>
        <family val="1"/>
      </rPr>
      <t>Climate Technology Center and Network</t>
    </r>
  </si>
  <si>
    <r>
      <rPr>
        <sz val="9"/>
        <rFont val="Times New Roman"/>
        <family val="1"/>
      </rPr>
      <t>Climate and Clean Air Coalition</t>
    </r>
  </si>
  <si>
    <r>
      <rPr>
        <sz val="9"/>
        <rFont val="Times New Roman"/>
        <family val="1"/>
      </rPr>
      <t>1,621,453,727.00</t>
    </r>
  </si>
  <si>
    <r>
      <rPr>
        <sz val="9"/>
        <rFont val="Times New Roman"/>
        <family val="1"/>
      </rPr>
      <t>1,296,563,000.00</t>
    </r>
  </si>
  <si>
    <r>
      <rPr>
        <sz val="9"/>
        <rFont val="Times New Roman"/>
        <family val="1"/>
      </rPr>
      <t>203,718,000.00</t>
    </r>
  </si>
  <si>
    <r>
      <rPr>
        <sz val="9"/>
        <rFont val="Times New Roman"/>
        <family val="1"/>
      </rPr>
      <t>99,233,000.00</t>
    </r>
  </si>
  <si>
    <r>
      <rPr>
        <sz val="9"/>
        <rFont val="Times New Roman"/>
        <family val="1"/>
      </rPr>
      <t>21,939,727.00</t>
    </r>
  </si>
  <si>
    <r>
      <rPr>
        <sz val="9"/>
        <rFont val="Times New Roman"/>
        <family val="1"/>
      </rPr>
      <t>87,000,000.00</t>
    </r>
  </si>
  <si>
    <r>
      <rPr>
        <sz val="9"/>
        <rFont val="Times New Roman"/>
        <family val="1"/>
      </rPr>
      <t>40,330,000.00</t>
    </r>
  </si>
  <si>
    <t>Table 7</t>
  </si>
  <si>
    <r>
      <rPr>
        <b/>
        <sz val="11"/>
        <rFont val="Times New Roman"/>
        <family val="1"/>
      </rPr>
      <t>Provision of public financial support: summary information in 2018</t>
    </r>
    <r>
      <rPr>
        <b/>
        <vertAlign val="superscript"/>
        <sz val="11"/>
        <color rgb="FF000000"/>
        <rFont val="Times New Roman"/>
        <family val="1"/>
      </rPr>
      <t>a</t>
    </r>
    <r>
      <rPr>
        <b/>
        <sz val="11"/>
        <color rgb="FF000000"/>
        <rFont val="Times New Roman"/>
        <family val="1"/>
      </rPr>
      <t> </t>
    </r>
  </si>
  <si>
    <t>Allocation channels</t>
  </si>
  <si>
    <r>
      <t>USD</t>
    </r>
    <r>
      <rPr>
        <i/>
        <vertAlign val="superscript"/>
        <sz val="9"/>
        <color theme="1"/>
        <rFont val="Times New Roman"/>
        <family val="1"/>
      </rPr>
      <t>b</t>
    </r>
  </si>
  <si>
    <r>
      <t>Core/ general</t>
    </r>
    <r>
      <rPr>
        <i/>
        <vertAlign val="superscript"/>
        <sz val="9"/>
        <color theme="1"/>
        <rFont val="Times New Roman"/>
        <family val="1"/>
      </rPr>
      <t>c, 1</t>
    </r>
  </si>
  <si>
    <r>
      <t>Climate-specific</t>
    </r>
    <r>
      <rPr>
        <i/>
        <vertAlign val="superscript"/>
        <sz val="9"/>
        <color theme="1"/>
        <rFont val="Times New Roman"/>
        <family val="1"/>
      </rPr>
      <t>d, 2</t>
    </r>
  </si>
  <si>
    <t>Mitigation</t>
  </si>
  <si>
    <t>Adaptation</t>
  </si>
  <si>
    <r>
      <t>Cross-cutting</t>
    </r>
    <r>
      <rPr>
        <i/>
        <vertAlign val="superscript"/>
        <sz val="9"/>
        <color theme="1"/>
        <rFont val="Times New Roman"/>
        <family val="1"/>
      </rPr>
      <t>e</t>
    </r>
  </si>
  <si>
    <r>
      <t>Other</t>
    </r>
    <r>
      <rPr>
        <i/>
        <vertAlign val="superscript"/>
        <sz val="9"/>
        <color theme="1"/>
        <rFont val="Times New Roman"/>
        <family val="1"/>
      </rPr>
      <t>f</t>
    </r>
  </si>
  <si>
    <t>Total contributions through multilateral channels:</t>
  </si>
  <si>
    <r>
      <rPr>
        <sz val="9"/>
        <rFont val="Times New Roman"/>
        <family val="1"/>
      </rPr>
      <t>116,424,300.00</t>
    </r>
  </si>
  <si>
    <r>
      <t>Multilateral climate change funds</t>
    </r>
    <r>
      <rPr>
        <i/>
        <vertAlign val="superscript"/>
        <sz val="9"/>
        <color theme="1"/>
        <rFont val="Times New Roman"/>
        <family val="1"/>
      </rPr>
      <t>g</t>
    </r>
  </si>
  <si>
    <r>
      <t xml:space="preserve">         Other multilateral climate change funds</t>
    </r>
    <r>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</si>
  <si>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</si>
  <si>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</si>
  <si>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</si>
  <si>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r>
      <rPr>
        <sz val="9"/>
        <rFont val="Times New Roman"/>
        <family val="1"/>
      </rPr>
      <t>1,157,540,000.00</t>
    </r>
  </si>
  <si>
    <r>
      <rPr>
        <sz val="9"/>
        <rFont val="Times New Roman"/>
        <family val="1"/>
      </rPr>
      <t>349,360,000.00</t>
    </r>
  </si>
  <si>
    <r>
      <rPr>
        <sz val="9"/>
        <rFont val="Times New Roman"/>
        <family val="1"/>
      </rPr>
      <t>1,196,870,000.00</t>
    </r>
  </si>
  <si>
    <t>Note: Explanation of numerical footnotes is provided in the documentation box after tables 7, 7(a) and 7(b).</t>
  </si>
  <si>
    <r>
      <t>Abbreviation:</t>
    </r>
    <r>
      <rPr>
        <sz val="9"/>
        <color theme="1"/>
        <rFont val="Times New Roman"/>
        <family val="1"/>
      </rPr>
      <t xml:space="preserve">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</si>
  <si>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</si>
  <si>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provide an explanation of the methodology used for currency exchange for the information provided in tables 7, 7(a) and 7(b) in the documentation box.</t>
    </r>
  </si>
  <si>
    <r>
      <t xml:space="preserve">c   </t>
    </r>
    <r>
      <rPr>
        <sz val="9"/>
        <color theme="1"/>
        <rFont val="Times New Roman"/>
        <family val="1"/>
      </rPr>
      <t>This refers to support to multilateral institutions that Parties cannot specify as being climate-specific.</t>
    </r>
  </si>
  <si>
    <r>
      <t xml:space="preserve">d   </t>
    </r>
    <r>
      <rPr>
        <sz val="9"/>
        <color theme="1"/>
        <rFont val="Times New Roman"/>
        <family val="1"/>
      </rPr>
      <t>Parties should explain in their biennial reports how they define funds as being climate-specific.</t>
    </r>
  </si>
  <si>
    <r>
      <t xml:space="preserve">e   </t>
    </r>
    <r>
      <rPr>
        <sz val="9"/>
        <color theme="1"/>
        <rFont val="Times New Roman"/>
        <family val="1"/>
      </rPr>
      <t>This refers to funding for activities that are cross-cutting across mitigation and adaptation.</t>
    </r>
  </si>
  <si>
    <r>
      <t xml:space="preserve">g   </t>
    </r>
    <r>
      <rPr>
        <sz val="9"/>
        <color theme="1"/>
        <rFont val="Times New Roman"/>
        <family val="1"/>
      </rPr>
      <t>Multilateral climate change funds listed in paragraph 17(a) of the “UNFCCC biennial reporting guidelines for developed country Parties” in decision 2/CP.17.</t>
    </r>
  </si>
  <si>
    <r>
      <t xml:space="preserve">h   </t>
    </r>
    <r>
      <rPr>
        <sz val="9"/>
        <color theme="1"/>
        <rFont val="Times New Roman"/>
        <family val="1"/>
      </rPr>
      <t>Other multilateral climate change funds as referred in paragraph 17(b) of the “UNFCCC biennial reporting guidelines for developed country Parties” in decision 2/CP.17.</t>
    </r>
  </si>
  <si>
    <t>Documentation Box:</t>
  </si>
  <si>
    <r>
      <rPr>
        <sz val="9"/>
        <rFont val="Times New Roman"/>
        <family val="1"/>
      </rPr>
      <t>1: Core/general</t>
    </r>
  </si>
  <si>
    <r>
      <rPr>
        <sz val="9"/>
        <rFont val="Times New Roman"/>
        <family val="1"/>
      </rPr>
      <t>2: Climate-specific</t>
    </r>
  </si>
  <si>
    <r>
      <rPr>
        <sz val="9"/>
        <rFont val="Times New Roman"/>
        <family val="1"/>
      </rPr>
      <t>3: Status</t>
    </r>
  </si>
  <si>
    <r>
      <rPr>
        <sz val="9"/>
        <rFont val="Times New Roman"/>
        <family val="1"/>
      </rPr>
      <t>4: Funding source</t>
    </r>
  </si>
  <si>
    <r>
      <rPr>
        <sz val="9"/>
        <rFont val="Times New Roman"/>
        <family val="1"/>
      </rPr>
      <t>5: Financial instrument</t>
    </r>
  </si>
  <si>
    <r>
      <rPr>
        <sz val="9"/>
        <rFont val="Times New Roman"/>
        <family val="1"/>
      </rPr>
      <t>6: Type of support</t>
    </r>
  </si>
  <si>
    <r>
      <rPr>
        <sz val="9"/>
        <rFont val="Times New Roman"/>
        <family val="1"/>
      </rPr>
      <t>7: Sector</t>
    </r>
  </si>
  <si>
    <r>
      <rPr>
        <sz val="9"/>
        <rFont val="Times New Roman"/>
        <family val="1"/>
      </rPr>
      <t>Each Party shall provide an indication of what new and additional financial resources they have provided, and clarify how they have determined that such resources are new and additional. Please provide this information in relation to table 7(a) and (b).</t>
    </r>
  </si>
  <si>
    <r>
      <rPr>
        <b/>
        <sz val="11"/>
        <rFont val="Times New Roman"/>
        <family val="1"/>
      </rPr>
      <t>Provision of public financial support: summary information in 2017</t>
    </r>
    <r>
      <rPr>
        <b/>
        <vertAlign val="superscript"/>
        <sz val="11"/>
        <color rgb="FF000000"/>
        <rFont val="Times New Roman"/>
        <family val="1"/>
      </rPr>
      <t>a</t>
    </r>
    <r>
      <rPr>
        <b/>
        <sz val="11"/>
        <color rgb="FF000000"/>
        <rFont val="Times New Roman"/>
        <family val="1"/>
      </rPr>
      <t> </t>
    </r>
  </si>
  <si>
    <r>
      <rPr>
        <sz val="9"/>
        <rFont val="Times New Roman"/>
        <family val="1"/>
      </rPr>
      <t>48,670,000.00</t>
    </r>
  </si>
  <si>
    <r>
      <rPr>
        <sz val="9"/>
        <rFont val="Times New Roman"/>
        <family val="1"/>
      </rPr>
      <t>97,990,000.00</t>
    </r>
  </si>
  <si>
    <r>
      <rPr>
        <sz val="9"/>
        <rFont val="Times New Roman"/>
        <family val="1"/>
      </rPr>
      <t>8,340,000.00</t>
    </r>
  </si>
  <si>
    <r>
      <t xml:space="preserve">         Other multilateral climate change funds</t>
    </r>
    <r>
      <rPr>
        <i/>
        <vertAlign val="superscript"/>
        <sz val="9"/>
        <color theme="1"/>
        <rFont val="Times New Roman"/>
        <family val="1"/>
      </rPr>
      <t>h</t>
    </r>
  </si>
  <si>
    <r>
      <rPr>
        <sz val="9"/>
        <rFont val="Times New Roman"/>
        <family val="1"/>
      </rPr>
      <t>1,303,720,000.00</t>
    </r>
  </si>
  <si>
    <r>
      <rPr>
        <sz val="9"/>
        <rFont val="Times New Roman"/>
        <family val="1"/>
      </rPr>
      <t>86,640,000.00</t>
    </r>
  </si>
  <si>
    <r>
      <rPr>
        <sz val="9"/>
        <rFont val="Times New Roman"/>
        <family val="1"/>
      </rPr>
      <t>1,352,390,000.00</t>
    </r>
  </si>
  <si>
    <r>
      <t>Description of quantified economy-wide emission reduction target: other market-based mechanisms</t>
    </r>
    <r>
      <rPr>
        <i/>
        <vertAlign val="superscript"/>
        <sz val="11"/>
        <color theme="1"/>
        <rFont val="Times New Roman"/>
        <family val="1"/>
      </rPr>
      <t>a</t>
    </r>
    <r>
      <rPr>
        <sz val="11"/>
        <color theme="1"/>
        <rFont val="Times New Roman"/>
        <family val="1"/>
      </rPr>
      <t> </t>
    </r>
  </si>
  <si>
    <t>Other market-based mechanisms</t>
  </si>
  <si>
    <t xml:space="preserve">Possible scale of contributions </t>
  </si>
  <si>
    <t>(Specify)</t>
  </si>
  <si>
    <r>
      <t>(estimated kt CO</t>
    </r>
    <r>
      <rPr>
        <i/>
        <vertAlign val="subscript"/>
        <sz val="9"/>
        <color theme="1"/>
        <rFont val="Times New Roman"/>
        <family val="1"/>
      </rPr>
      <t xml:space="preserve">2 </t>
    </r>
    <r>
      <rPr>
        <i/>
        <sz val="9"/>
        <color theme="1"/>
        <rFont val="Times New Roman"/>
        <family val="1"/>
      </rPr>
      <t>eq)</t>
    </r>
  </si>
  <si>
    <t>Table 2(d)  </t>
  </si>
  <si>
    <r>
      <t>Description of quantified economy-wide emission reduction target: approach to counting emissions and removals from the LULUCF sector</t>
    </r>
    <r>
      <rPr>
        <i/>
        <vertAlign val="superscript"/>
        <sz val="11"/>
        <color theme="1"/>
        <rFont val="Times New Roman"/>
        <family val="1"/>
      </rPr>
      <t>a</t>
    </r>
    <r>
      <rPr>
        <sz val="11"/>
        <color theme="1"/>
        <rFont val="Times New Roman"/>
        <family val="1"/>
      </rPr>
      <t> </t>
    </r>
    <r>
      <rPr>
        <b/>
        <sz val="11"/>
        <color theme="1"/>
        <rFont val="Times New Roman"/>
        <family val="1"/>
      </rPr>
      <t xml:space="preserve">  </t>
    </r>
  </si>
  <si>
    <t xml:space="preserve">Role of LULUCF </t>
  </si>
  <si>
    <t>LULUCF in base year level and target</t>
  </si>
  <si>
    <r>
      <rPr>
        <sz val="9"/>
        <rFont val="Times New Roman"/>
        <family val="1"/>
      </rPr>
      <t>Included</t>
    </r>
  </si>
  <si>
    <t>Contribution of LULUCF is calculated using</t>
  </si>
  <si>
    <r>
      <t>Abbreviation</t>
    </r>
    <r>
      <rPr>
        <sz val="9"/>
        <color theme="1"/>
        <rFont val="Times New Roman"/>
        <family val="1"/>
      </rPr>
      <t>: LULUCF = land use, land-use change and forestry.</t>
    </r>
  </si>
  <si>
    <r>
      <t>Description of quantified economy-wide emission reduction target: market-based mechanisms under the Convention</t>
    </r>
    <r>
      <rPr>
        <i/>
        <vertAlign val="superscript"/>
        <sz val="11"/>
        <color theme="1"/>
        <rFont val="Times New Roman"/>
        <family val="1"/>
      </rPr>
      <t>a</t>
    </r>
    <r>
      <rPr>
        <sz val="11"/>
        <color theme="1"/>
        <rFont val="Times New Roman"/>
        <family val="1"/>
      </rPr>
      <t> </t>
    </r>
  </si>
  <si>
    <t xml:space="preserve">Market-based mechanisms </t>
  </si>
  <si>
    <t>under the Convention</t>
  </si>
  <si>
    <r>
      <rPr>
        <sz val="9"/>
        <rFont val="Times New Roman"/>
        <family val="1"/>
      </rPr>
      <t>AAUs</t>
    </r>
    <r>
      <rPr>
        <vertAlign val="superscript"/>
        <sz val="9"/>
        <color rgb="FF000000"/>
        <rFont val="Times New Roman"/>
        <family val="1"/>
      </rPr>
      <t>i</t>
    </r>
  </si>
  <si>
    <r>
      <rPr>
        <sz val="9"/>
        <rFont val="Times New Roman"/>
        <family val="1"/>
      </rPr>
      <t>Carry-over units</t>
    </r>
    <r>
      <rPr>
        <vertAlign val="superscript"/>
        <sz val="9"/>
        <color rgb="FF000000"/>
        <rFont val="Times New Roman"/>
        <family val="1"/>
      </rPr>
      <t>j</t>
    </r>
  </si>
  <si>
    <r>
      <rPr>
        <sz val="9"/>
        <rFont val="Times New Roman"/>
        <family val="1"/>
      </rPr>
      <t>Other mechanism units under the Convention (specify)</t>
    </r>
    <r>
      <rPr>
        <vertAlign val="superscript"/>
        <sz val="9"/>
        <color rgb="FF000000"/>
        <rFont val="Times New Roman"/>
        <family val="1"/>
      </rPr>
      <t>d</t>
    </r>
  </si>
  <si>
    <r>
      <t>Abbreviations</t>
    </r>
    <r>
      <rPr>
        <sz val="9"/>
        <color theme="1"/>
        <rFont val="Times New Roman"/>
        <family val="1"/>
      </rPr>
      <t>: AAU = assigned amount unit, CER = certified emission reduction, ERU = emission reduction unit.</t>
    </r>
  </si>
  <si>
    <r>
      <t xml:space="preserve">d   </t>
    </r>
    <r>
      <rPr>
        <sz val="9"/>
        <color theme="1"/>
        <rFont val="Times New Roman"/>
        <family val="1"/>
      </rPr>
      <t>As indicated in paragraph 5(e) of the guidelines contained in annex I of decision 2/CP.17</t>
    </r>
    <r>
      <rPr>
        <sz val="8"/>
        <color theme="1"/>
        <rFont val="Times New Roman"/>
        <family val="1"/>
      </rPr>
      <t> </t>
    </r>
    <r>
      <rPr>
        <sz val="9"/>
        <color theme="1"/>
        <rFont val="Times New Roman"/>
        <family val="1"/>
      </rPr>
      <t>.</t>
    </r>
  </si>
  <si>
    <r>
      <t xml:space="preserve">i   </t>
    </r>
    <r>
      <rPr>
        <sz val="9"/>
        <color theme="1"/>
        <rFont val="Times New Roman"/>
        <family val="1"/>
      </rPr>
      <t>AAUs issued to or purchased by a Party.</t>
    </r>
  </si>
  <si>
    <r>
      <t xml:space="preserve">j   </t>
    </r>
    <r>
      <rPr>
        <sz val="9"/>
        <color theme="1"/>
        <rFont val="Times New Roman"/>
        <family val="1"/>
      </rPr>
      <t xml:space="preserve">Units carried over from the first to the second commitment periods of the Kyoto Protocol, as described in decision 13/CMP.1 and consistent with decision 1/CMP.8. </t>
    </r>
  </si>
  <si>
    <t>Table 1(b)</t>
  </si>
  <si>
    <r>
      <t>Emission trends (CH</t>
    </r>
    <r>
      <rPr>
        <b/>
        <vertAlign val="subscript"/>
        <sz val="11"/>
        <rFont val="Times New Roman"/>
        <family val="1"/>
      </rPr>
      <t>4</t>
    </r>
    <r>
      <rPr>
        <b/>
        <sz val="11"/>
        <rFont val="Times New Roman"/>
        <family val="1"/>
      </rPr>
      <t>)</t>
    </r>
  </si>
  <si>
    <r>
      <rPr>
        <b/>
        <sz val="9"/>
        <rFont val="Times New Roman"/>
        <family val="1"/>
      </rPr>
      <t>1. Energy</t>
    </r>
  </si>
  <si>
    <r>
      <rPr>
        <sz val="9"/>
        <rFont val="Times New Roman"/>
        <family val="1"/>
      </rPr>
      <t>12,362.48</t>
    </r>
  </si>
  <si>
    <r>
      <rPr>
        <sz val="9"/>
        <rFont val="Times New Roman"/>
        <family val="1"/>
      </rPr>
      <t>12,276.08</t>
    </r>
  </si>
  <si>
    <r>
      <rPr>
        <sz val="9"/>
        <rFont val="Times New Roman"/>
        <family val="1"/>
      </rPr>
      <t>12,268.80</t>
    </r>
  </si>
  <si>
    <r>
      <rPr>
        <sz val="9"/>
        <rFont val="Times New Roman"/>
        <family val="1"/>
      </rPr>
      <t>11,907.72</t>
    </r>
  </si>
  <si>
    <r>
      <rPr>
        <sz val="9"/>
        <rFont val="Times New Roman"/>
        <family val="1"/>
      </rPr>
      <t>11,902.19</t>
    </r>
  </si>
  <si>
    <r>
      <rPr>
        <sz val="9"/>
        <rFont val="Times New Roman"/>
        <family val="1"/>
      </rPr>
      <t>11,934.47</t>
    </r>
  </si>
  <si>
    <r>
      <rPr>
        <sz val="9"/>
        <rFont val="Times New Roman"/>
        <family val="1"/>
      </rPr>
      <t>11,733.38</t>
    </r>
  </si>
  <si>
    <r>
      <rPr>
        <sz val="9"/>
        <rFont val="Times New Roman"/>
        <family val="1"/>
      </rPr>
      <t>12,031.64</t>
    </r>
  </si>
  <si>
    <r>
      <rPr>
        <sz val="9"/>
        <rFont val="Times New Roman"/>
        <family val="1"/>
      </rPr>
      <t>11,897.25</t>
    </r>
  </si>
  <si>
    <r>
      <rPr>
        <sz val="9"/>
        <rFont val="Times New Roman"/>
        <family val="1"/>
      </rPr>
      <t>12,432.95</t>
    </r>
  </si>
  <si>
    <r>
      <rPr>
        <sz val="9"/>
        <rFont val="Times New Roman"/>
        <family val="1"/>
      </rPr>
      <t>12,082.65</t>
    </r>
  </si>
  <si>
    <r>
      <rPr>
        <sz val="9"/>
        <rFont val="Times New Roman"/>
        <family val="1"/>
      </rPr>
      <t>A. Fuel combustion (sectoral approach)</t>
    </r>
  </si>
  <si>
    <r>
      <rPr>
        <sz val="9"/>
        <rFont val="Times New Roman"/>
        <family val="1"/>
      </rPr>
      <t>491.51</t>
    </r>
  </si>
  <si>
    <r>
      <rPr>
        <sz val="9"/>
        <rFont val="Times New Roman"/>
        <family val="1"/>
      </rPr>
      <t>501.55</t>
    </r>
  </si>
  <si>
    <r>
      <rPr>
        <sz val="9"/>
        <rFont val="Times New Roman"/>
        <family val="1"/>
      </rPr>
      <t>473.45</t>
    </r>
  </si>
  <si>
    <r>
      <rPr>
        <sz val="9"/>
        <rFont val="Times New Roman"/>
        <family val="1"/>
      </rPr>
      <t>468.17</t>
    </r>
  </si>
  <si>
    <r>
      <rPr>
        <sz val="9"/>
        <rFont val="Times New Roman"/>
        <family val="1"/>
      </rPr>
      <t>471.76</t>
    </r>
  </si>
  <si>
    <r>
      <rPr>
        <sz val="9"/>
        <rFont val="Times New Roman"/>
        <family val="1"/>
      </rPr>
      <t>475.54</t>
    </r>
  </si>
  <si>
    <r>
      <rPr>
        <sz val="9"/>
        <rFont val="Times New Roman"/>
        <family val="1"/>
      </rPr>
      <t>471.46</t>
    </r>
  </si>
  <si>
    <r>
      <rPr>
        <sz val="9"/>
        <rFont val="Times New Roman"/>
        <family val="1"/>
      </rPr>
      <t>449.94</t>
    </r>
  </si>
  <si>
    <r>
      <rPr>
        <sz val="9"/>
        <rFont val="Times New Roman"/>
        <family val="1"/>
      </rPr>
      <t>457.31</t>
    </r>
  </si>
  <si>
    <r>
      <rPr>
        <sz val="9"/>
        <rFont val="Times New Roman"/>
        <family val="1"/>
      </rPr>
      <t>456.99</t>
    </r>
  </si>
  <si>
    <r>
      <rPr>
        <sz val="9"/>
        <rFont val="Times New Roman"/>
        <family val="1"/>
      </rPr>
      <t>451.71</t>
    </r>
  </si>
  <si>
    <r>
      <rPr>
        <sz val="9"/>
        <rFont val="Times New Roman"/>
        <family val="1"/>
      </rPr>
      <t>1.  Energy industries</t>
    </r>
  </si>
  <si>
    <r>
      <rPr>
        <sz val="9"/>
        <rFont val="Times New Roman"/>
        <family val="1"/>
      </rPr>
      <t>25.16</t>
    </r>
  </si>
  <si>
    <r>
      <rPr>
        <sz val="9"/>
        <rFont val="Times New Roman"/>
        <family val="1"/>
      </rPr>
      <t>27.08</t>
    </r>
  </si>
  <si>
    <r>
      <rPr>
        <sz val="9"/>
        <rFont val="Times New Roman"/>
        <family val="1"/>
      </rPr>
      <t>28.54</t>
    </r>
  </si>
  <si>
    <r>
      <rPr>
        <sz val="9"/>
        <rFont val="Times New Roman"/>
        <family val="1"/>
      </rPr>
      <t>31.80</t>
    </r>
  </si>
  <si>
    <r>
      <rPr>
        <sz val="9"/>
        <rFont val="Times New Roman"/>
        <family val="1"/>
      </rPr>
      <t>32.92</t>
    </r>
  </si>
  <si>
    <r>
      <rPr>
        <sz val="9"/>
        <rFont val="Times New Roman"/>
        <family val="1"/>
      </rPr>
      <t>35.32</t>
    </r>
  </si>
  <si>
    <r>
      <rPr>
        <sz val="9"/>
        <rFont val="Times New Roman"/>
        <family val="1"/>
      </rPr>
      <t>38.04</t>
    </r>
  </si>
  <si>
    <r>
      <rPr>
        <sz val="9"/>
        <rFont val="Times New Roman"/>
        <family val="1"/>
      </rPr>
      <t>38.95</t>
    </r>
  </si>
  <si>
    <r>
      <rPr>
        <sz val="9"/>
        <rFont val="Times New Roman"/>
        <family val="1"/>
      </rPr>
      <t>41.68</t>
    </r>
  </si>
  <si>
    <r>
      <rPr>
        <sz val="9"/>
        <rFont val="Times New Roman"/>
        <family val="1"/>
      </rPr>
      <t>40.87</t>
    </r>
  </si>
  <si>
    <r>
      <rPr>
        <sz val="9"/>
        <rFont val="Times New Roman"/>
        <family val="1"/>
      </rPr>
      <t>40.59</t>
    </r>
  </si>
  <si>
    <r>
      <rPr>
        <sz val="9"/>
        <rFont val="Times New Roman"/>
        <family val="1"/>
      </rPr>
      <t>2.  Manufacturing industries and construction</t>
    </r>
  </si>
  <si>
    <r>
      <rPr>
        <sz val="9"/>
        <rFont val="Times New Roman"/>
        <family val="1"/>
      </rPr>
      <t>71.13</t>
    </r>
  </si>
  <si>
    <r>
      <rPr>
        <sz val="9"/>
        <rFont val="Times New Roman"/>
        <family val="1"/>
      </rPr>
      <t>72.34</t>
    </r>
  </si>
  <si>
    <r>
      <rPr>
        <sz val="9"/>
        <rFont val="Times New Roman"/>
        <family val="1"/>
      </rPr>
      <t>67.58</t>
    </r>
  </si>
  <si>
    <r>
      <rPr>
        <sz val="9"/>
        <rFont val="Times New Roman"/>
        <family val="1"/>
      </rPr>
      <t>64.84</t>
    </r>
  </si>
  <si>
    <r>
      <rPr>
        <sz val="9"/>
        <rFont val="Times New Roman"/>
        <family val="1"/>
      </rPr>
      <t>63.97</t>
    </r>
  </si>
  <si>
    <r>
      <rPr>
        <sz val="9"/>
        <rFont val="Times New Roman"/>
        <family val="1"/>
      </rPr>
      <t>67.77</t>
    </r>
  </si>
  <si>
    <r>
      <rPr>
        <sz val="9"/>
        <rFont val="Times New Roman"/>
        <family val="1"/>
      </rPr>
      <t>66.33</t>
    </r>
  </si>
  <si>
    <r>
      <rPr>
        <sz val="9"/>
        <rFont val="Times New Roman"/>
        <family val="1"/>
      </rPr>
      <t>67.54</t>
    </r>
  </si>
  <si>
    <r>
      <rPr>
        <sz val="9"/>
        <rFont val="Times New Roman"/>
        <family val="1"/>
      </rPr>
      <t>65.30</t>
    </r>
  </si>
  <si>
    <r>
      <rPr>
        <sz val="9"/>
        <rFont val="Times New Roman"/>
        <family val="1"/>
      </rPr>
      <t>61.29</t>
    </r>
  </si>
  <si>
    <r>
      <rPr>
        <sz val="9"/>
        <rFont val="Times New Roman"/>
        <family val="1"/>
      </rPr>
      <t>53.12</t>
    </r>
  </si>
  <si>
    <r>
      <rPr>
        <sz val="9"/>
        <rFont val="Times New Roman"/>
        <family val="1"/>
      </rPr>
      <t>3.  Transport</t>
    </r>
  </si>
  <si>
    <r>
      <rPr>
        <sz val="9"/>
        <rFont val="Times New Roman"/>
        <family val="1"/>
      </rPr>
      <t>200.26</t>
    </r>
  </si>
  <si>
    <r>
      <rPr>
        <sz val="9"/>
        <rFont val="Times New Roman"/>
        <family val="1"/>
      </rPr>
      <t>192.78</t>
    </r>
  </si>
  <si>
    <r>
      <rPr>
        <sz val="9"/>
        <rFont val="Times New Roman"/>
        <family val="1"/>
      </rPr>
      <t>184.24</t>
    </r>
  </si>
  <si>
    <r>
      <rPr>
        <sz val="9"/>
        <rFont val="Times New Roman"/>
        <family val="1"/>
      </rPr>
      <t>175.89</t>
    </r>
  </si>
  <si>
    <r>
      <rPr>
        <sz val="9"/>
        <rFont val="Times New Roman"/>
        <family val="1"/>
      </rPr>
      <t>168.86</t>
    </r>
  </si>
  <si>
    <r>
      <rPr>
        <sz val="9"/>
        <rFont val="Times New Roman"/>
        <family val="1"/>
      </rPr>
      <t>165.20</t>
    </r>
  </si>
  <si>
    <r>
      <rPr>
        <sz val="9"/>
        <rFont val="Times New Roman"/>
        <family val="1"/>
      </rPr>
      <t>157.61</t>
    </r>
  </si>
  <si>
    <r>
      <rPr>
        <sz val="9"/>
        <rFont val="Times New Roman"/>
        <family val="1"/>
      </rPr>
      <t>155.96</t>
    </r>
  </si>
  <si>
    <r>
      <rPr>
        <sz val="9"/>
        <rFont val="Times New Roman"/>
        <family val="1"/>
      </rPr>
      <t>147.01</t>
    </r>
  </si>
  <si>
    <r>
      <rPr>
        <sz val="9"/>
        <rFont val="Times New Roman"/>
        <family val="1"/>
      </rPr>
      <t>138.43</t>
    </r>
  </si>
  <si>
    <r>
      <rPr>
        <sz val="9"/>
        <rFont val="Times New Roman"/>
        <family val="1"/>
      </rPr>
      <t>133.23</t>
    </r>
  </si>
  <si>
    <r>
      <rPr>
        <sz val="9"/>
        <rFont val="Times New Roman"/>
        <family val="1"/>
      </rPr>
      <t>4.  Other sectors</t>
    </r>
  </si>
  <si>
    <r>
      <rPr>
        <sz val="9"/>
        <rFont val="Times New Roman"/>
        <family val="1"/>
      </rPr>
      <t>192.93</t>
    </r>
  </si>
  <si>
    <r>
      <rPr>
        <sz val="9"/>
        <rFont val="Times New Roman"/>
        <family val="1"/>
      </rPr>
      <t>206.01</t>
    </r>
  </si>
  <si>
    <r>
      <rPr>
        <sz val="9"/>
        <rFont val="Times New Roman"/>
        <family val="1"/>
      </rPr>
      <t>189.22</t>
    </r>
  </si>
  <si>
    <r>
      <rPr>
        <sz val="9"/>
        <rFont val="Times New Roman"/>
        <family val="1"/>
      </rPr>
      <t>191.94</t>
    </r>
  </si>
  <si>
    <r>
      <rPr>
        <sz val="9"/>
        <rFont val="Times New Roman"/>
        <family val="1"/>
      </rPr>
      <t>201.96</t>
    </r>
  </si>
  <si>
    <r>
      <rPr>
        <sz val="9"/>
        <rFont val="Times New Roman"/>
        <family val="1"/>
      </rPr>
      <t>203.02</t>
    </r>
  </si>
  <si>
    <r>
      <rPr>
        <sz val="9"/>
        <rFont val="Times New Roman"/>
        <family val="1"/>
      </rPr>
      <t>205.35</t>
    </r>
  </si>
  <si>
    <r>
      <rPr>
        <sz val="9"/>
        <rFont val="Times New Roman"/>
        <family val="1"/>
      </rPr>
      <t>183.60</t>
    </r>
  </si>
  <si>
    <r>
      <rPr>
        <sz val="9"/>
        <rFont val="Times New Roman"/>
        <family val="1"/>
      </rPr>
      <t>199.65</t>
    </r>
  </si>
  <si>
    <r>
      <rPr>
        <sz val="9"/>
        <rFont val="Times New Roman"/>
        <family val="1"/>
      </rPr>
      <t>213.42</t>
    </r>
  </si>
  <si>
    <r>
      <rPr>
        <sz val="9"/>
        <rFont val="Times New Roman"/>
        <family val="1"/>
      </rPr>
      <t>221.91</t>
    </r>
  </si>
  <si>
    <r>
      <rPr>
        <sz val="9"/>
        <rFont val="Times New Roman"/>
        <family val="1"/>
      </rPr>
      <t>5.  Other</t>
    </r>
  </si>
  <si>
    <r>
      <rPr>
        <sz val="9"/>
        <rFont val="Times New Roman"/>
        <family val="1"/>
      </rPr>
      <t>2.04</t>
    </r>
  </si>
  <si>
    <r>
      <rPr>
        <sz val="9"/>
        <rFont val="Times New Roman"/>
        <family val="1"/>
      </rPr>
      <t>3.35</t>
    </r>
  </si>
  <si>
    <r>
      <rPr>
        <sz val="9"/>
        <rFont val="Times New Roman"/>
        <family val="1"/>
      </rPr>
      <t>3.88</t>
    </r>
  </si>
  <si>
    <r>
      <rPr>
        <sz val="9"/>
        <rFont val="Times New Roman"/>
        <family val="1"/>
      </rPr>
      <t>3.70</t>
    </r>
  </si>
  <si>
    <r>
      <rPr>
        <sz val="9"/>
        <rFont val="Times New Roman"/>
        <family val="1"/>
      </rPr>
      <t>4.05</t>
    </r>
  </si>
  <si>
    <r>
      <rPr>
        <sz val="9"/>
        <rFont val="Times New Roman"/>
        <family val="1"/>
      </rPr>
      <t>4.24</t>
    </r>
  </si>
  <si>
    <r>
      <rPr>
        <sz val="9"/>
        <rFont val="Times New Roman"/>
        <family val="1"/>
      </rPr>
      <t>4.12</t>
    </r>
  </si>
  <si>
    <r>
      <rPr>
        <sz val="9"/>
        <rFont val="Times New Roman"/>
        <family val="1"/>
      </rPr>
      <t>3.89</t>
    </r>
  </si>
  <si>
    <r>
      <rPr>
        <sz val="9"/>
        <rFont val="Times New Roman"/>
        <family val="1"/>
      </rPr>
      <t>3.67</t>
    </r>
  </si>
  <si>
    <r>
      <rPr>
        <sz val="9"/>
        <rFont val="Times New Roman"/>
        <family val="1"/>
      </rPr>
      <t>2.98</t>
    </r>
  </si>
  <si>
    <r>
      <rPr>
        <sz val="9"/>
        <rFont val="Times New Roman"/>
        <family val="1"/>
      </rPr>
      <t>2.86</t>
    </r>
  </si>
  <si>
    <r>
      <rPr>
        <sz val="9"/>
        <rFont val="Times New Roman"/>
        <family val="1"/>
      </rPr>
      <t>B. Fugitive emissions from fuels</t>
    </r>
  </si>
  <si>
    <r>
      <rPr>
        <sz val="9"/>
        <rFont val="Times New Roman"/>
        <family val="1"/>
      </rPr>
      <t>11,870.97</t>
    </r>
  </si>
  <si>
    <r>
      <rPr>
        <sz val="9"/>
        <rFont val="Times New Roman"/>
        <family val="1"/>
      </rPr>
      <t>11,774.53</t>
    </r>
  </si>
  <si>
    <r>
      <rPr>
        <sz val="9"/>
        <rFont val="Times New Roman"/>
        <family val="1"/>
      </rPr>
      <t>11,795.35</t>
    </r>
  </si>
  <si>
    <r>
      <rPr>
        <sz val="9"/>
        <rFont val="Times New Roman"/>
        <family val="1"/>
      </rPr>
      <t>11,439.55</t>
    </r>
  </si>
  <si>
    <r>
      <rPr>
        <sz val="9"/>
        <rFont val="Times New Roman"/>
        <family val="1"/>
      </rPr>
      <t>11,430.42</t>
    </r>
  </si>
  <si>
    <r>
      <rPr>
        <sz val="9"/>
        <rFont val="Times New Roman"/>
        <family val="1"/>
      </rPr>
      <t>11,458.93</t>
    </r>
  </si>
  <si>
    <r>
      <rPr>
        <sz val="9"/>
        <rFont val="Times New Roman"/>
        <family val="1"/>
      </rPr>
      <t>11,261.92</t>
    </r>
  </si>
  <si>
    <r>
      <rPr>
        <sz val="9"/>
        <rFont val="Times New Roman"/>
        <family val="1"/>
      </rPr>
      <t>11,581.70</t>
    </r>
  </si>
  <si>
    <r>
      <rPr>
        <sz val="9"/>
        <rFont val="Times New Roman"/>
        <family val="1"/>
      </rPr>
      <t>11,439.94</t>
    </r>
  </si>
  <si>
    <r>
      <rPr>
        <sz val="9"/>
        <rFont val="Times New Roman"/>
        <family val="1"/>
      </rPr>
      <t>11,975.96</t>
    </r>
  </si>
  <si>
    <r>
      <rPr>
        <sz val="9"/>
        <rFont val="Times New Roman"/>
        <family val="1"/>
      </rPr>
      <t>11,630.94</t>
    </r>
  </si>
  <si>
    <r>
      <rPr>
        <sz val="9"/>
        <rFont val="Times New Roman"/>
        <family val="1"/>
      </rPr>
      <t>1.  Solid fuels</t>
    </r>
  </si>
  <si>
    <r>
      <rPr>
        <sz val="9"/>
        <rFont val="Times New Roman"/>
        <family val="1"/>
      </rPr>
      <t>3,180.47</t>
    </r>
  </si>
  <si>
    <r>
      <rPr>
        <sz val="9"/>
        <rFont val="Times New Roman"/>
        <family val="1"/>
      </rPr>
      <t>3,080.63</t>
    </r>
  </si>
  <si>
    <r>
      <rPr>
        <sz val="9"/>
        <rFont val="Times New Roman"/>
        <family val="1"/>
      </rPr>
      <t>3,038.58</t>
    </r>
  </si>
  <si>
    <r>
      <rPr>
        <sz val="9"/>
        <rFont val="Times New Roman"/>
        <family val="1"/>
      </rPr>
      <t>2,845.72</t>
    </r>
  </si>
  <si>
    <r>
      <rPr>
        <sz val="9"/>
        <rFont val="Times New Roman"/>
        <family val="1"/>
      </rPr>
      <t>2,845.23</t>
    </r>
  </si>
  <si>
    <r>
      <rPr>
        <sz val="9"/>
        <rFont val="Times New Roman"/>
        <family val="1"/>
      </rPr>
      <t>2,887.38</t>
    </r>
  </si>
  <si>
    <r>
      <rPr>
        <sz val="9"/>
        <rFont val="Times New Roman"/>
        <family val="1"/>
      </rPr>
      <t>2,828.72</t>
    </r>
  </si>
  <si>
    <r>
      <rPr>
        <sz val="9"/>
        <rFont val="Times New Roman"/>
        <family val="1"/>
      </rPr>
      <t>2,883.10</t>
    </r>
  </si>
  <si>
    <r>
      <rPr>
        <sz val="9"/>
        <rFont val="Times New Roman"/>
        <family val="1"/>
      </rPr>
      <t>2,844.74</t>
    </r>
  </si>
  <si>
    <r>
      <rPr>
        <sz val="9"/>
        <rFont val="Times New Roman"/>
        <family val="1"/>
      </rPr>
      <t>3,278.80</t>
    </r>
  </si>
  <si>
    <r>
      <rPr>
        <sz val="9"/>
        <rFont val="Times New Roman"/>
        <family val="1"/>
      </rPr>
      <t>3,448.73</t>
    </r>
  </si>
  <si>
    <r>
      <rPr>
        <sz val="9"/>
        <rFont val="Times New Roman"/>
        <family val="1"/>
      </rPr>
      <t>2.  Oil and natural gas and other emissions from energy production</t>
    </r>
  </si>
  <si>
    <r>
      <rPr>
        <sz val="9"/>
        <rFont val="Times New Roman"/>
        <family val="1"/>
      </rPr>
      <t>8,690.50</t>
    </r>
  </si>
  <si>
    <r>
      <rPr>
        <sz val="9"/>
        <rFont val="Times New Roman"/>
        <family val="1"/>
      </rPr>
      <t>8,693.90</t>
    </r>
  </si>
  <si>
    <r>
      <rPr>
        <sz val="9"/>
        <rFont val="Times New Roman"/>
        <family val="1"/>
      </rPr>
      <t>8,756.76</t>
    </r>
  </si>
  <si>
    <r>
      <rPr>
        <sz val="9"/>
        <rFont val="Times New Roman"/>
        <family val="1"/>
      </rPr>
      <t>8,593.83</t>
    </r>
  </si>
  <si>
    <r>
      <rPr>
        <sz val="9"/>
        <rFont val="Times New Roman"/>
        <family val="1"/>
      </rPr>
      <t>8,585.20</t>
    </r>
  </si>
  <si>
    <r>
      <rPr>
        <sz val="9"/>
        <rFont val="Times New Roman"/>
        <family val="1"/>
      </rPr>
      <t>8,571.55</t>
    </r>
  </si>
  <si>
    <r>
      <rPr>
        <sz val="9"/>
        <rFont val="Times New Roman"/>
        <family val="1"/>
      </rPr>
      <t>8,433.20</t>
    </r>
  </si>
  <si>
    <r>
      <rPr>
        <sz val="9"/>
        <rFont val="Times New Roman"/>
        <family val="1"/>
      </rPr>
      <t>8,698.60</t>
    </r>
  </si>
  <si>
    <r>
      <rPr>
        <sz val="9"/>
        <rFont val="Times New Roman"/>
        <family val="1"/>
      </rPr>
      <t>8,595.20</t>
    </r>
  </si>
  <si>
    <r>
      <rPr>
        <sz val="9"/>
        <rFont val="Times New Roman"/>
        <family val="1"/>
      </rPr>
      <t>8,697.15</t>
    </r>
  </si>
  <si>
    <r>
      <rPr>
        <sz val="9"/>
        <rFont val="Times New Roman"/>
        <family val="1"/>
      </rPr>
      <t>8,182.21</t>
    </r>
  </si>
  <si>
    <r>
      <rPr>
        <sz val="9"/>
        <rFont val="Times New Roman"/>
        <family val="1"/>
      </rPr>
      <t>C. CO2 transport and storage</t>
    </r>
  </si>
  <si>
    <r>
      <rPr>
        <b/>
        <sz val="9"/>
        <rFont val="Times New Roman"/>
        <family val="1"/>
      </rPr>
      <t>2.  Industrial processes</t>
    </r>
  </si>
  <si>
    <r>
      <rPr>
        <sz val="9"/>
        <rFont val="Times New Roman"/>
        <family val="1"/>
      </rPr>
      <t>15.49</t>
    </r>
  </si>
  <si>
    <r>
      <rPr>
        <sz val="9"/>
        <rFont val="Times New Roman"/>
        <family val="1"/>
      </rPr>
      <t>13.52</t>
    </r>
  </si>
  <si>
    <r>
      <rPr>
        <sz val="9"/>
        <rFont val="Times New Roman"/>
        <family val="1"/>
      </rPr>
      <t>9.51</t>
    </r>
  </si>
  <si>
    <r>
      <rPr>
        <sz val="9"/>
        <rFont val="Times New Roman"/>
        <family val="1"/>
      </rPr>
      <t>9.67</t>
    </r>
  </si>
  <si>
    <r>
      <rPr>
        <sz val="9"/>
        <rFont val="Times New Roman"/>
        <family val="1"/>
      </rPr>
      <t>9.50</t>
    </r>
  </si>
  <si>
    <r>
      <rPr>
        <sz val="9"/>
        <rFont val="Times New Roman"/>
        <family val="1"/>
      </rPr>
      <t>8.15</t>
    </r>
  </si>
  <si>
    <r>
      <rPr>
        <sz val="9"/>
        <rFont val="Times New Roman"/>
        <family val="1"/>
      </rPr>
      <t>4.42</t>
    </r>
  </si>
  <si>
    <r>
      <rPr>
        <sz val="9"/>
        <rFont val="Times New Roman"/>
        <family val="1"/>
      </rPr>
      <t>3.29</t>
    </r>
  </si>
  <si>
    <r>
      <rPr>
        <sz val="9"/>
        <rFont val="Times New Roman"/>
        <family val="1"/>
      </rPr>
      <t>3.42</t>
    </r>
  </si>
  <si>
    <r>
      <rPr>
        <sz val="9"/>
        <rFont val="Times New Roman"/>
        <family val="1"/>
      </rPr>
      <t>3.23</t>
    </r>
  </si>
  <si>
    <r>
      <rPr>
        <sz val="9"/>
        <rFont val="Times New Roman"/>
        <family val="1"/>
      </rPr>
      <t>3.04</t>
    </r>
  </si>
  <si>
    <r>
      <rPr>
        <sz val="9"/>
        <rFont val="Times New Roman"/>
        <family val="1"/>
      </rPr>
      <t>A.  Mineral industry</t>
    </r>
  </si>
  <si>
    <r>
      <rPr>
        <sz val="9"/>
        <rFont val="Times New Roman"/>
        <family val="1"/>
      </rPr>
      <t>B.  Chemical industry</t>
    </r>
  </si>
  <si>
    <r>
      <rPr>
        <sz val="9"/>
        <rFont val="Times New Roman"/>
        <family val="1"/>
      </rPr>
      <t>14.10</t>
    </r>
  </si>
  <si>
    <r>
      <rPr>
        <sz val="9"/>
        <rFont val="Times New Roman"/>
        <family val="1"/>
      </rPr>
      <t>12.23</t>
    </r>
  </si>
  <si>
    <r>
      <rPr>
        <sz val="9"/>
        <rFont val="Times New Roman"/>
        <family val="1"/>
      </rPr>
      <t>8.46</t>
    </r>
  </si>
  <si>
    <r>
      <rPr>
        <sz val="9"/>
        <rFont val="Times New Roman"/>
        <family val="1"/>
      </rPr>
      <t>8.66</t>
    </r>
  </si>
  <si>
    <r>
      <rPr>
        <sz val="9"/>
        <rFont val="Times New Roman"/>
        <family val="1"/>
      </rPr>
      <t>8.52</t>
    </r>
  </si>
  <si>
    <r>
      <rPr>
        <sz val="9"/>
        <rFont val="Times New Roman"/>
        <family val="1"/>
      </rPr>
      <t>7.20</t>
    </r>
  </si>
  <si>
    <r>
      <rPr>
        <sz val="9"/>
        <rFont val="Times New Roman"/>
        <family val="1"/>
      </rPr>
      <t>3.46</t>
    </r>
  </si>
  <si>
    <r>
      <rPr>
        <sz val="9"/>
        <rFont val="Times New Roman"/>
        <family val="1"/>
      </rPr>
      <t>2.37</t>
    </r>
  </si>
  <si>
    <r>
      <rPr>
        <sz val="9"/>
        <rFont val="Times New Roman"/>
        <family val="1"/>
      </rPr>
      <t>2.50</t>
    </r>
  </si>
  <si>
    <r>
      <rPr>
        <sz val="9"/>
        <rFont val="Times New Roman"/>
        <family val="1"/>
      </rPr>
      <t>2.32</t>
    </r>
  </si>
  <si>
    <r>
      <rPr>
        <sz val="9"/>
        <rFont val="Times New Roman"/>
        <family val="1"/>
      </rPr>
      <t>C.  Metal industry</t>
    </r>
  </si>
  <si>
    <r>
      <rPr>
        <sz val="9"/>
        <rFont val="Times New Roman"/>
        <family val="1"/>
      </rPr>
      <t>1.39</t>
    </r>
  </si>
  <si>
    <r>
      <rPr>
        <sz val="9"/>
        <rFont val="Times New Roman"/>
        <family val="1"/>
      </rPr>
      <t>1.29</t>
    </r>
  </si>
  <si>
    <r>
      <rPr>
        <sz val="9"/>
        <rFont val="Times New Roman"/>
        <family val="1"/>
      </rPr>
      <t>1.06</t>
    </r>
  </si>
  <si>
    <r>
      <rPr>
        <sz val="9"/>
        <rFont val="Times New Roman"/>
        <family val="1"/>
      </rPr>
      <t>1.01</t>
    </r>
  </si>
  <si>
    <r>
      <rPr>
        <sz val="9"/>
        <rFont val="Times New Roman"/>
        <family val="1"/>
      </rPr>
      <t>0.98</t>
    </r>
  </si>
  <si>
    <r>
      <rPr>
        <sz val="9"/>
        <rFont val="Times New Roman"/>
        <family val="1"/>
      </rPr>
      <t>0.95</t>
    </r>
  </si>
  <si>
    <r>
      <rPr>
        <sz val="9"/>
        <rFont val="Times New Roman"/>
        <family val="1"/>
      </rPr>
      <t>0.96</t>
    </r>
  </si>
  <si>
    <r>
      <rPr>
        <sz val="9"/>
        <rFont val="Times New Roman"/>
        <family val="1"/>
      </rPr>
      <t>0.92</t>
    </r>
  </si>
  <si>
    <r>
      <rPr>
        <sz val="9"/>
        <rFont val="Times New Roman"/>
        <family val="1"/>
      </rPr>
      <t>0.93</t>
    </r>
  </si>
  <si>
    <r>
      <rPr>
        <sz val="9"/>
        <rFont val="Times New Roman"/>
        <family val="1"/>
      </rPr>
      <t>0.91</t>
    </r>
  </si>
  <si>
    <r>
      <rPr>
        <sz val="9"/>
        <rFont val="Times New Roman"/>
        <family val="1"/>
      </rPr>
      <t>0.67</t>
    </r>
  </si>
  <si>
    <r>
      <rPr>
        <sz val="9"/>
        <rFont val="Times New Roman"/>
        <family val="1"/>
      </rPr>
      <t>D.  Non-energy products from fuels and solvent use</t>
    </r>
  </si>
  <si>
    <r>
      <rPr>
        <sz val="9"/>
        <rFont val="Times New Roman"/>
        <family val="1"/>
      </rPr>
      <t>E.  Electronic industry</t>
    </r>
  </si>
  <si>
    <r>
      <rPr>
        <sz val="9"/>
        <rFont val="Times New Roman"/>
        <family val="1"/>
      </rPr>
      <t>F.  Product uses as ODS substitutes</t>
    </r>
  </si>
  <si>
    <r>
      <rPr>
        <sz val="9"/>
        <rFont val="Times New Roman"/>
        <family val="1"/>
      </rPr>
      <t xml:space="preserve">G.  Other product manufacture and use </t>
    </r>
  </si>
  <si>
    <r>
      <rPr>
        <sz val="9"/>
        <rFont val="Times New Roman"/>
        <family val="1"/>
      </rPr>
      <t>NE, NA</t>
    </r>
  </si>
  <si>
    <r>
      <rPr>
        <sz val="9"/>
        <rFont val="Times New Roman"/>
        <family val="1"/>
      </rPr>
      <t xml:space="preserve">H.  Other </t>
    </r>
  </si>
  <si>
    <r>
      <rPr>
        <b/>
        <sz val="9"/>
        <rFont val="Times New Roman"/>
        <family val="1"/>
      </rPr>
      <t>3.  Agriculture</t>
    </r>
  </si>
  <si>
    <r>
      <rPr>
        <sz val="9"/>
        <rFont val="Times New Roman"/>
        <family val="1"/>
      </rPr>
      <t>9,550.35</t>
    </r>
  </si>
  <si>
    <r>
      <rPr>
        <sz val="9"/>
        <rFont val="Times New Roman"/>
        <family val="1"/>
      </rPr>
      <t>9,533.08</t>
    </r>
  </si>
  <si>
    <r>
      <rPr>
        <sz val="9"/>
        <rFont val="Times New Roman"/>
        <family val="1"/>
      </rPr>
      <t>9,415.29</t>
    </r>
  </si>
  <si>
    <r>
      <rPr>
        <sz val="9"/>
        <rFont val="Times New Roman"/>
        <family val="1"/>
      </rPr>
      <t>9,546.98</t>
    </r>
  </si>
  <si>
    <r>
      <rPr>
        <sz val="9"/>
        <rFont val="Times New Roman"/>
        <family val="1"/>
      </rPr>
      <t>9,451.41</t>
    </r>
  </si>
  <si>
    <r>
      <rPr>
        <sz val="9"/>
        <rFont val="Times New Roman"/>
        <family val="1"/>
      </rPr>
      <t>9,288.22</t>
    </r>
  </si>
  <si>
    <r>
      <rPr>
        <sz val="9"/>
        <rFont val="Times New Roman"/>
        <family val="1"/>
      </rPr>
      <t>9,571.90</t>
    </r>
  </si>
  <si>
    <r>
      <rPr>
        <sz val="9"/>
        <rFont val="Times New Roman"/>
        <family val="1"/>
      </rPr>
      <t>9,549.17</t>
    </r>
  </si>
  <si>
    <r>
      <rPr>
        <sz val="9"/>
        <rFont val="Times New Roman"/>
        <family val="1"/>
      </rPr>
      <t>9,890.93</t>
    </r>
  </si>
  <si>
    <r>
      <rPr>
        <sz val="9"/>
        <rFont val="Times New Roman"/>
        <family val="1"/>
      </rPr>
      <t>9,717.20</t>
    </r>
  </si>
  <si>
    <r>
      <rPr>
        <sz val="9"/>
        <rFont val="Times New Roman"/>
        <family val="1"/>
      </rPr>
      <t>9,725.49</t>
    </r>
  </si>
  <si>
    <r>
      <rPr>
        <sz val="9"/>
        <rFont val="Times New Roman"/>
        <family val="1"/>
      </rPr>
      <t>A.  Enteric fermentation</t>
    </r>
  </si>
  <si>
    <r>
      <rPr>
        <sz val="9"/>
        <rFont val="Times New Roman"/>
        <family val="1"/>
      </rPr>
      <t>6,913.60</t>
    </r>
  </si>
  <si>
    <r>
      <rPr>
        <sz val="9"/>
        <rFont val="Times New Roman"/>
        <family val="1"/>
      </rPr>
      <t>6,840.40</t>
    </r>
  </si>
  <si>
    <r>
      <rPr>
        <sz val="9"/>
        <rFont val="Times New Roman"/>
        <family val="1"/>
      </rPr>
      <t>6,800.46</t>
    </r>
  </si>
  <si>
    <r>
      <rPr>
        <sz val="9"/>
        <rFont val="Times New Roman"/>
        <family val="1"/>
      </rPr>
      <t>6,810.55</t>
    </r>
  </si>
  <si>
    <r>
      <rPr>
        <sz val="9"/>
        <rFont val="Times New Roman"/>
        <family val="1"/>
      </rPr>
      <t>6,818.42</t>
    </r>
  </si>
  <si>
    <r>
      <rPr>
        <sz val="9"/>
        <rFont val="Times New Roman"/>
        <family val="1"/>
      </rPr>
      <t>6,691.16</t>
    </r>
  </si>
  <si>
    <r>
      <rPr>
        <sz val="9"/>
        <rFont val="Times New Roman"/>
        <family val="1"/>
      </rPr>
      <t>6,772.48</t>
    </r>
  </si>
  <si>
    <r>
      <rPr>
        <sz val="9"/>
        <rFont val="Times New Roman"/>
        <family val="1"/>
      </rPr>
      <t>6,881.38</t>
    </r>
  </si>
  <si>
    <r>
      <rPr>
        <sz val="9"/>
        <rFont val="Times New Roman"/>
        <family val="1"/>
      </rPr>
      <t>6,997.82</t>
    </r>
  </si>
  <si>
    <r>
      <rPr>
        <sz val="9"/>
        <rFont val="Times New Roman"/>
        <family val="1"/>
      </rPr>
      <t>6,971.69</t>
    </r>
  </si>
  <si>
    <r>
      <rPr>
        <sz val="9"/>
        <rFont val="Times New Roman"/>
        <family val="1"/>
      </rPr>
      <t>6,937.49</t>
    </r>
  </si>
  <si>
    <r>
      <rPr>
        <sz val="9"/>
        <rFont val="Times New Roman"/>
        <family val="1"/>
      </rPr>
      <t>B.  Manure management</t>
    </r>
  </si>
  <si>
    <r>
      <rPr>
        <sz val="9"/>
        <rFont val="Times New Roman"/>
        <family val="1"/>
      </rPr>
      <t>1,914.10</t>
    </r>
  </si>
  <si>
    <r>
      <rPr>
        <sz val="9"/>
        <rFont val="Times New Roman"/>
        <family val="1"/>
      </rPr>
      <t>1,919.59</t>
    </r>
  </si>
  <si>
    <r>
      <rPr>
        <sz val="9"/>
        <rFont val="Times New Roman"/>
        <family val="1"/>
      </rPr>
      <t>1,983.02</t>
    </r>
  </si>
  <si>
    <r>
      <rPr>
        <sz val="9"/>
        <rFont val="Times New Roman"/>
        <family val="1"/>
      </rPr>
      <t>2,012.21</t>
    </r>
  </si>
  <si>
    <r>
      <rPr>
        <sz val="9"/>
        <rFont val="Times New Roman"/>
        <family val="1"/>
      </rPr>
      <t>2,024.19</t>
    </r>
  </si>
  <si>
    <r>
      <rPr>
        <sz val="9"/>
        <rFont val="Times New Roman"/>
        <family val="1"/>
      </rPr>
      <t>1,956.44</t>
    </r>
  </si>
  <si>
    <r>
      <rPr>
        <sz val="9"/>
        <rFont val="Times New Roman"/>
        <family val="1"/>
      </rPr>
      <t>2,062.21</t>
    </r>
  </si>
  <si>
    <r>
      <rPr>
        <sz val="9"/>
        <rFont val="Times New Roman"/>
        <family val="1"/>
      </rPr>
      <t>2,063.19</t>
    </r>
  </si>
  <si>
    <r>
      <rPr>
        <sz val="9"/>
        <rFont val="Times New Roman"/>
        <family val="1"/>
      </rPr>
      <t>2,239.74</t>
    </r>
  </si>
  <si>
    <r>
      <rPr>
        <sz val="9"/>
        <rFont val="Times New Roman"/>
        <family val="1"/>
      </rPr>
      <t>2,165.56</t>
    </r>
  </si>
  <si>
    <r>
      <rPr>
        <sz val="9"/>
        <rFont val="Times New Roman"/>
        <family val="1"/>
      </rPr>
      <t>2,123.66</t>
    </r>
  </si>
  <si>
    <r>
      <rPr>
        <sz val="9"/>
        <rFont val="Times New Roman"/>
        <family val="1"/>
      </rPr>
      <t>C.  Rice cultivation</t>
    </r>
  </si>
  <si>
    <r>
      <rPr>
        <sz val="9"/>
        <rFont val="Times New Roman"/>
        <family val="1"/>
      </rPr>
      <t>707.19</t>
    </r>
  </si>
  <si>
    <r>
      <rPr>
        <sz val="9"/>
        <rFont val="Times New Roman"/>
        <family val="1"/>
      </rPr>
      <t>758.77</t>
    </r>
  </si>
  <si>
    <r>
      <rPr>
        <sz val="9"/>
        <rFont val="Times New Roman"/>
        <family val="1"/>
      </rPr>
      <t>616.79</t>
    </r>
  </si>
  <si>
    <r>
      <rPr>
        <sz val="9"/>
        <rFont val="Times New Roman"/>
        <family val="1"/>
      </rPr>
      <t>707.67</t>
    </r>
  </si>
  <si>
    <r>
      <rPr>
        <sz val="9"/>
        <rFont val="Times New Roman"/>
        <family val="1"/>
      </rPr>
      <t>589.05</t>
    </r>
  </si>
  <si>
    <r>
      <rPr>
        <sz val="9"/>
        <rFont val="Times New Roman"/>
        <family val="1"/>
      </rPr>
      <t>623.83</t>
    </r>
  </si>
  <si>
    <r>
      <rPr>
        <sz val="9"/>
        <rFont val="Times New Roman"/>
        <family val="1"/>
      </rPr>
      <t>719.88</t>
    </r>
  </si>
  <si>
    <r>
      <rPr>
        <sz val="9"/>
        <rFont val="Times New Roman"/>
        <family val="1"/>
      </rPr>
      <t>589.59</t>
    </r>
  </si>
  <si>
    <r>
      <rPr>
        <sz val="9"/>
        <rFont val="Times New Roman"/>
        <family val="1"/>
      </rPr>
      <t>636.96</t>
    </r>
  </si>
  <si>
    <r>
      <rPr>
        <sz val="9"/>
        <rFont val="Times New Roman"/>
        <family val="1"/>
      </rPr>
      <t>563.09</t>
    </r>
  </si>
  <si>
    <r>
      <rPr>
        <sz val="9"/>
        <rFont val="Times New Roman"/>
        <family val="1"/>
      </rPr>
      <t>648.64</t>
    </r>
  </si>
  <si>
    <r>
      <rPr>
        <sz val="9"/>
        <rFont val="Times New Roman"/>
        <family val="1"/>
      </rPr>
      <t>D.  Agricultural soils</t>
    </r>
  </si>
  <si>
    <r>
      <rPr>
        <sz val="9"/>
        <rFont val="Times New Roman"/>
        <family val="1"/>
      </rPr>
      <t>E.  Prescribed burning of savannas</t>
    </r>
  </si>
  <si>
    <r>
      <rPr>
        <sz val="9"/>
        <rFont val="Times New Roman"/>
        <family val="1"/>
      </rPr>
      <t>IE</t>
    </r>
  </si>
  <si>
    <r>
      <rPr>
        <sz val="9"/>
        <rFont val="Times New Roman"/>
        <family val="1"/>
      </rPr>
      <t>F.  Field burning of agricultural residues</t>
    </r>
  </si>
  <si>
    <r>
      <rPr>
        <sz val="9"/>
        <rFont val="Times New Roman"/>
        <family val="1"/>
      </rPr>
      <t>15.46</t>
    </r>
  </si>
  <si>
    <r>
      <rPr>
        <sz val="9"/>
        <rFont val="Times New Roman"/>
        <family val="1"/>
      </rPr>
      <t>14.31</t>
    </r>
  </si>
  <si>
    <r>
      <rPr>
        <sz val="9"/>
        <rFont val="Times New Roman"/>
        <family val="1"/>
      </rPr>
      <t>15.01</t>
    </r>
  </si>
  <si>
    <r>
      <rPr>
        <sz val="9"/>
        <rFont val="Times New Roman"/>
        <family val="1"/>
      </rPr>
      <t>16.54</t>
    </r>
  </si>
  <si>
    <r>
      <rPr>
        <sz val="9"/>
        <rFont val="Times New Roman"/>
        <family val="1"/>
      </rPr>
      <t>19.75</t>
    </r>
  </si>
  <si>
    <r>
      <rPr>
        <sz val="9"/>
        <rFont val="Times New Roman"/>
        <family val="1"/>
      </rPr>
      <t>16.79</t>
    </r>
  </si>
  <si>
    <r>
      <rPr>
        <sz val="9"/>
        <rFont val="Times New Roman"/>
        <family val="1"/>
      </rPr>
      <t>17.32</t>
    </r>
  </si>
  <si>
    <r>
      <rPr>
        <sz val="9"/>
        <rFont val="Times New Roman"/>
        <family val="1"/>
      </rPr>
      <t>15.02</t>
    </r>
  </si>
  <si>
    <r>
      <rPr>
        <sz val="9"/>
        <rFont val="Times New Roman"/>
        <family val="1"/>
      </rPr>
      <t>16.41</t>
    </r>
  </si>
  <si>
    <r>
      <rPr>
        <sz val="9"/>
        <rFont val="Times New Roman"/>
        <family val="1"/>
      </rPr>
      <t>16.86</t>
    </r>
  </si>
  <si>
    <r>
      <rPr>
        <sz val="9"/>
        <rFont val="Times New Roman"/>
        <family val="1"/>
      </rPr>
      <t>15.70</t>
    </r>
  </si>
  <si>
    <r>
      <rPr>
        <sz val="9"/>
        <rFont val="Times New Roman"/>
        <family val="1"/>
      </rPr>
      <t>G.  Liming</t>
    </r>
  </si>
  <si>
    <r>
      <rPr>
        <sz val="9"/>
        <rFont val="Times New Roman"/>
        <family val="1"/>
      </rPr>
      <t>H.  Urea application</t>
    </r>
  </si>
  <si>
    <r>
      <rPr>
        <sz val="9"/>
        <rFont val="Times New Roman"/>
        <family val="1"/>
      </rPr>
      <t>I.  Other carbon-containing fertilizers</t>
    </r>
  </si>
  <si>
    <r>
      <rPr>
        <sz val="9"/>
        <rFont val="Times New Roman"/>
        <family val="1"/>
      </rPr>
      <t xml:space="preserve">J.  Other </t>
    </r>
  </si>
  <si>
    <r>
      <rPr>
        <b/>
        <sz val="9"/>
        <rFont val="Times New Roman"/>
        <family val="1"/>
      </rPr>
      <t>4. Land use, land-use change and forestry</t>
    </r>
  </si>
  <si>
    <r>
      <rPr>
        <sz val="9"/>
        <rFont val="Times New Roman"/>
        <family val="1"/>
      </rPr>
      <t>229.16</t>
    </r>
  </si>
  <si>
    <r>
      <rPr>
        <sz val="9"/>
        <rFont val="Times New Roman"/>
        <family val="1"/>
      </rPr>
      <t>248.70</t>
    </r>
  </si>
  <si>
    <r>
      <rPr>
        <sz val="9"/>
        <rFont val="Times New Roman"/>
        <family val="1"/>
      </rPr>
      <t>210.44</t>
    </r>
  </si>
  <si>
    <r>
      <rPr>
        <sz val="9"/>
        <rFont val="Times New Roman"/>
        <family val="1"/>
      </rPr>
      <t>523.16</t>
    </r>
  </si>
  <si>
    <r>
      <rPr>
        <sz val="9"/>
        <rFont val="Times New Roman"/>
        <family val="1"/>
      </rPr>
      <t>414.82</t>
    </r>
  </si>
  <si>
    <r>
      <rPr>
        <sz val="9"/>
        <rFont val="Times New Roman"/>
        <family val="1"/>
      </rPr>
      <t>453.38</t>
    </r>
  </si>
  <si>
    <r>
      <rPr>
        <sz val="9"/>
        <rFont val="Times New Roman"/>
        <family val="1"/>
      </rPr>
      <t>372.44</t>
    </r>
  </si>
  <si>
    <r>
      <rPr>
        <sz val="9"/>
        <rFont val="Times New Roman"/>
        <family val="1"/>
      </rPr>
      <t>265.96</t>
    </r>
  </si>
  <si>
    <r>
      <rPr>
        <sz val="9"/>
        <rFont val="Times New Roman"/>
        <family val="1"/>
      </rPr>
      <t>513.48</t>
    </r>
  </si>
  <si>
    <r>
      <rPr>
        <sz val="9"/>
        <rFont val="Times New Roman"/>
        <family val="1"/>
      </rPr>
      <t>259.92</t>
    </r>
  </si>
  <si>
    <r>
      <rPr>
        <sz val="9"/>
        <rFont val="Times New Roman"/>
        <family val="1"/>
      </rPr>
      <t>347.47</t>
    </r>
  </si>
  <si>
    <r>
      <rPr>
        <sz val="9"/>
        <rFont val="Times New Roman"/>
        <family val="1"/>
      </rPr>
      <t>A.  Forest land</t>
    </r>
  </si>
  <si>
    <r>
      <rPr>
        <sz val="9"/>
        <rFont val="Times New Roman"/>
        <family val="1"/>
      </rPr>
      <t>50.19</t>
    </r>
  </si>
  <si>
    <r>
      <rPr>
        <sz val="9"/>
        <rFont val="Times New Roman"/>
        <family val="1"/>
      </rPr>
      <t>69.25</t>
    </r>
  </si>
  <si>
    <r>
      <rPr>
        <sz val="9"/>
        <rFont val="Times New Roman"/>
        <family val="1"/>
      </rPr>
      <t>38.91</t>
    </r>
  </si>
  <si>
    <r>
      <rPr>
        <sz val="9"/>
        <rFont val="Times New Roman"/>
        <family val="1"/>
      </rPr>
      <t>353.21</t>
    </r>
  </si>
  <si>
    <r>
      <rPr>
        <sz val="9"/>
        <rFont val="Times New Roman"/>
        <family val="1"/>
      </rPr>
      <t>245.39</t>
    </r>
  </si>
  <si>
    <r>
      <rPr>
        <sz val="9"/>
        <rFont val="Times New Roman"/>
        <family val="1"/>
      </rPr>
      <t>288.67</t>
    </r>
  </si>
  <si>
    <r>
      <rPr>
        <sz val="9"/>
        <rFont val="Times New Roman"/>
        <family val="1"/>
      </rPr>
      <t>198.64</t>
    </r>
  </si>
  <si>
    <r>
      <rPr>
        <sz val="9"/>
        <rFont val="Times New Roman"/>
        <family val="1"/>
      </rPr>
      <t>72.83</t>
    </r>
  </si>
  <si>
    <r>
      <rPr>
        <sz val="9"/>
        <rFont val="Times New Roman"/>
        <family val="1"/>
      </rPr>
      <t>332.18</t>
    </r>
  </si>
  <si>
    <r>
      <rPr>
        <sz val="9"/>
        <rFont val="Times New Roman"/>
        <family val="1"/>
      </rPr>
      <t>88.71</t>
    </r>
  </si>
  <si>
    <r>
      <rPr>
        <sz val="9"/>
        <rFont val="Times New Roman"/>
        <family val="1"/>
      </rPr>
      <t>171.69</t>
    </r>
  </si>
  <si>
    <r>
      <rPr>
        <sz val="9"/>
        <rFont val="Times New Roman"/>
        <family val="1"/>
      </rPr>
      <t>B.  Cropland</t>
    </r>
  </si>
  <si>
    <r>
      <rPr>
        <sz val="9"/>
        <rFont val="Times New Roman"/>
        <family val="1"/>
      </rPr>
      <t>NE, IE, NA</t>
    </r>
  </si>
  <si>
    <r>
      <rPr>
        <sz val="9"/>
        <rFont val="Times New Roman"/>
        <family val="1"/>
      </rPr>
      <t>C.  Grassland</t>
    </r>
  </si>
  <si>
    <r>
      <rPr>
        <sz val="9"/>
        <rFont val="Times New Roman"/>
        <family val="1"/>
      </rPr>
      <t>16.93</t>
    </r>
  </si>
  <si>
    <r>
      <rPr>
        <sz val="9"/>
        <rFont val="Times New Roman"/>
        <family val="1"/>
      </rPr>
      <t>17.11</t>
    </r>
  </si>
  <si>
    <r>
      <rPr>
        <sz val="9"/>
        <rFont val="Times New Roman"/>
        <family val="1"/>
      </rPr>
      <t>8.93</t>
    </r>
  </si>
  <si>
    <r>
      <rPr>
        <sz val="9"/>
        <rFont val="Times New Roman"/>
        <family val="1"/>
      </rPr>
      <t>7.75</t>
    </r>
  </si>
  <si>
    <r>
      <rPr>
        <sz val="9"/>
        <rFont val="Times New Roman"/>
        <family val="1"/>
      </rPr>
      <t>7.59</t>
    </r>
  </si>
  <si>
    <r>
      <rPr>
        <sz val="9"/>
        <rFont val="Times New Roman"/>
        <family val="1"/>
      </rPr>
      <t>3.19</t>
    </r>
  </si>
  <si>
    <r>
      <rPr>
        <sz val="9"/>
        <rFont val="Times New Roman"/>
        <family val="1"/>
      </rPr>
      <t>12.66</t>
    </r>
  </si>
  <si>
    <r>
      <rPr>
        <sz val="9"/>
        <rFont val="Times New Roman"/>
        <family val="1"/>
      </rPr>
      <t>32.37</t>
    </r>
  </si>
  <si>
    <r>
      <rPr>
        <sz val="9"/>
        <rFont val="Times New Roman"/>
        <family val="1"/>
      </rPr>
      <t>20.38</t>
    </r>
  </si>
  <si>
    <r>
      <rPr>
        <sz val="9"/>
        <rFont val="Times New Roman"/>
        <family val="1"/>
      </rPr>
      <t>10.18</t>
    </r>
  </si>
  <si>
    <r>
      <rPr>
        <sz val="9"/>
        <rFont val="Times New Roman"/>
        <family val="1"/>
      </rPr>
      <t>14.63</t>
    </r>
  </si>
  <si>
    <r>
      <rPr>
        <sz val="9"/>
        <rFont val="Times New Roman"/>
        <family val="1"/>
      </rPr>
      <t>D.  Wetlands</t>
    </r>
  </si>
  <si>
    <r>
      <rPr>
        <sz val="9"/>
        <rFont val="Times New Roman"/>
        <family val="1"/>
      </rPr>
      <t>162.04</t>
    </r>
  </si>
  <si>
    <r>
      <rPr>
        <sz val="9"/>
        <rFont val="Times New Roman"/>
        <family val="1"/>
      </rPr>
      <t>162.35</t>
    </r>
  </si>
  <si>
    <r>
      <rPr>
        <sz val="9"/>
        <rFont val="Times New Roman"/>
        <family val="1"/>
      </rPr>
      <t>162.60</t>
    </r>
  </si>
  <si>
    <r>
      <rPr>
        <sz val="9"/>
        <rFont val="Times New Roman"/>
        <family val="1"/>
      </rPr>
      <t>162.21</t>
    </r>
  </si>
  <si>
    <r>
      <rPr>
        <sz val="9"/>
        <rFont val="Times New Roman"/>
        <family val="1"/>
      </rPr>
      <t>161.84</t>
    </r>
  </si>
  <si>
    <r>
      <rPr>
        <sz val="9"/>
        <rFont val="Times New Roman"/>
        <family val="1"/>
      </rPr>
      <t>161.51</t>
    </r>
  </si>
  <si>
    <r>
      <rPr>
        <sz val="9"/>
        <rFont val="Times New Roman"/>
        <family val="1"/>
      </rPr>
      <t>161.13</t>
    </r>
  </si>
  <si>
    <r>
      <rPr>
        <sz val="9"/>
        <rFont val="Times New Roman"/>
        <family val="1"/>
      </rPr>
      <t>160.77</t>
    </r>
  </si>
  <si>
    <r>
      <rPr>
        <sz val="9"/>
        <rFont val="Times New Roman"/>
        <family val="1"/>
      </rPr>
      <t>160.91</t>
    </r>
  </si>
  <si>
    <r>
      <rPr>
        <sz val="9"/>
        <rFont val="Times New Roman"/>
        <family val="1"/>
      </rPr>
      <t>161.03</t>
    </r>
  </si>
  <si>
    <r>
      <rPr>
        <sz val="9"/>
        <rFont val="Times New Roman"/>
        <family val="1"/>
      </rPr>
      <t>161.15</t>
    </r>
  </si>
  <si>
    <r>
      <rPr>
        <sz val="9"/>
        <rFont val="Times New Roman"/>
        <family val="1"/>
      </rPr>
      <t xml:space="preserve">E.  Settlements </t>
    </r>
  </si>
  <si>
    <r>
      <rPr>
        <sz val="9"/>
        <rFont val="Times New Roman"/>
        <family val="1"/>
      </rPr>
      <t>NE</t>
    </r>
  </si>
  <si>
    <r>
      <rPr>
        <sz val="9"/>
        <rFont val="Times New Roman"/>
        <family val="1"/>
      </rPr>
      <t>F.  Other land</t>
    </r>
  </si>
  <si>
    <r>
      <rPr>
        <sz val="9"/>
        <rFont val="Times New Roman"/>
        <family val="1"/>
      </rPr>
      <t>G.  Harvested wood products</t>
    </r>
  </si>
  <si>
    <r>
      <rPr>
        <sz val="9"/>
        <rFont val="Times New Roman"/>
        <family val="1"/>
      </rPr>
      <t xml:space="preserve">H.  Other       </t>
    </r>
  </si>
  <si>
    <r>
      <rPr>
        <b/>
        <sz val="9"/>
        <rFont val="Times New Roman"/>
        <family val="1"/>
      </rPr>
      <t>5.  Waste</t>
    </r>
  </si>
  <si>
    <r>
      <rPr>
        <sz val="9"/>
        <rFont val="Times New Roman"/>
        <family val="1"/>
      </rPr>
      <t>6,605.74</t>
    </r>
  </si>
  <si>
    <r>
      <rPr>
        <sz val="9"/>
        <rFont val="Times New Roman"/>
        <family val="1"/>
      </rPr>
      <t>6,479.86</t>
    </r>
  </si>
  <si>
    <r>
      <rPr>
        <sz val="9"/>
        <rFont val="Times New Roman"/>
        <family val="1"/>
      </rPr>
      <t>6,299.22</t>
    </r>
  </si>
  <si>
    <r>
      <rPr>
        <sz val="9"/>
        <rFont val="Times New Roman"/>
        <family val="1"/>
      </rPr>
      <t>6,248.64</t>
    </r>
  </si>
  <si>
    <r>
      <rPr>
        <sz val="9"/>
        <rFont val="Times New Roman"/>
        <family val="1"/>
      </rPr>
      <t>6,345.48</t>
    </r>
  </si>
  <si>
    <r>
      <rPr>
        <sz val="9"/>
        <rFont val="Times New Roman"/>
        <family val="1"/>
      </rPr>
      <t>6,248.84</t>
    </r>
  </si>
  <si>
    <r>
      <rPr>
        <sz val="9"/>
        <rFont val="Times New Roman"/>
        <family val="1"/>
      </rPr>
      <t>6,134.81</t>
    </r>
  </si>
  <si>
    <r>
      <rPr>
        <sz val="9"/>
        <rFont val="Times New Roman"/>
        <family val="1"/>
      </rPr>
      <t>6,048.03</t>
    </r>
  </si>
  <si>
    <r>
      <rPr>
        <sz val="9"/>
        <rFont val="Times New Roman"/>
        <family val="1"/>
      </rPr>
      <t>5,964.13</t>
    </r>
  </si>
  <si>
    <r>
      <rPr>
        <sz val="9"/>
        <rFont val="Times New Roman"/>
        <family val="1"/>
      </rPr>
      <t>5,880.54</t>
    </r>
  </si>
  <si>
    <r>
      <rPr>
        <sz val="9"/>
        <rFont val="Times New Roman"/>
        <family val="1"/>
      </rPr>
      <t>5,775.95</t>
    </r>
  </si>
  <si>
    <r>
      <rPr>
        <sz val="9"/>
        <rFont val="Times New Roman"/>
        <family val="1"/>
      </rPr>
      <t xml:space="preserve">A.  Solid waste disposal </t>
    </r>
  </si>
  <si>
    <r>
      <rPr>
        <sz val="9"/>
        <rFont val="Times New Roman"/>
        <family val="1"/>
      </rPr>
      <t>5,715.16</t>
    </r>
  </si>
  <si>
    <r>
      <rPr>
        <sz val="9"/>
        <rFont val="Times New Roman"/>
        <family val="1"/>
      </rPr>
      <t>5,586.51</t>
    </r>
  </si>
  <si>
    <r>
      <rPr>
        <sz val="9"/>
        <rFont val="Times New Roman"/>
        <family val="1"/>
      </rPr>
      <t>5,415.28</t>
    </r>
  </si>
  <si>
    <r>
      <rPr>
        <sz val="9"/>
        <rFont val="Times New Roman"/>
        <family val="1"/>
      </rPr>
      <t>5,363.68</t>
    </r>
  </si>
  <si>
    <r>
      <rPr>
        <sz val="9"/>
        <rFont val="Times New Roman"/>
        <family val="1"/>
      </rPr>
      <t>5,458.91</t>
    </r>
  </si>
  <si>
    <r>
      <rPr>
        <sz val="9"/>
        <rFont val="Times New Roman"/>
        <family val="1"/>
      </rPr>
      <t>5,365.26</t>
    </r>
  </si>
  <si>
    <r>
      <rPr>
        <sz val="9"/>
        <rFont val="Times New Roman"/>
        <family val="1"/>
      </rPr>
      <t>5,255.37</t>
    </r>
  </si>
  <si>
    <r>
      <rPr>
        <sz val="9"/>
        <rFont val="Times New Roman"/>
        <family val="1"/>
      </rPr>
      <t>5,170.70</t>
    </r>
  </si>
  <si>
    <r>
      <rPr>
        <sz val="9"/>
        <rFont val="Times New Roman"/>
        <family val="1"/>
      </rPr>
      <t>5,086.57</t>
    </r>
  </si>
  <si>
    <r>
      <rPr>
        <sz val="9"/>
        <rFont val="Times New Roman"/>
        <family val="1"/>
      </rPr>
      <t>5,004.11</t>
    </r>
  </si>
  <si>
    <r>
      <rPr>
        <sz val="9"/>
        <rFont val="Times New Roman"/>
        <family val="1"/>
      </rPr>
      <t>4,921.21</t>
    </r>
  </si>
  <si>
    <r>
      <rPr>
        <sz val="9"/>
        <rFont val="Times New Roman"/>
        <family val="1"/>
      </rPr>
      <t>B.  Biological treatment of solid waste</t>
    </r>
  </si>
  <si>
    <r>
      <rPr>
        <sz val="9"/>
        <rFont val="Times New Roman"/>
        <family val="1"/>
      </rPr>
      <t>55.15</t>
    </r>
  </si>
  <si>
    <r>
      <rPr>
        <sz val="9"/>
        <rFont val="Times New Roman"/>
        <family val="1"/>
      </rPr>
      <t>61.42</t>
    </r>
  </si>
  <si>
    <r>
      <rPr>
        <sz val="9"/>
        <rFont val="Times New Roman"/>
        <family val="1"/>
      </rPr>
      <t>62.08</t>
    </r>
  </si>
  <si>
    <r>
      <rPr>
        <sz val="9"/>
        <rFont val="Times New Roman"/>
        <family val="1"/>
      </rPr>
      <t>62.77</t>
    </r>
  </si>
  <si>
    <r>
      <rPr>
        <sz val="9"/>
        <rFont val="Times New Roman"/>
        <family val="1"/>
      </rPr>
      <t>71.26</t>
    </r>
  </si>
  <si>
    <r>
      <rPr>
        <sz val="9"/>
        <rFont val="Times New Roman"/>
        <family val="1"/>
      </rPr>
      <t>76.59</t>
    </r>
  </si>
  <si>
    <r>
      <rPr>
        <sz val="9"/>
        <rFont val="Times New Roman"/>
        <family val="1"/>
      </rPr>
      <t>76.88</t>
    </r>
  </si>
  <si>
    <r>
      <rPr>
        <sz val="9"/>
        <rFont val="Times New Roman"/>
        <family val="1"/>
      </rPr>
      <t>78.00</t>
    </r>
  </si>
  <si>
    <r>
      <rPr>
        <sz val="9"/>
        <rFont val="Times New Roman"/>
        <family val="1"/>
      </rPr>
      <t>81.38</t>
    </r>
  </si>
  <si>
    <r>
      <rPr>
        <sz val="9"/>
        <rFont val="Times New Roman"/>
        <family val="1"/>
      </rPr>
      <t>83.37</t>
    </r>
  </si>
  <si>
    <r>
      <rPr>
        <sz val="9"/>
        <rFont val="Times New Roman"/>
        <family val="1"/>
      </rPr>
      <t>78.76</t>
    </r>
  </si>
  <si>
    <r>
      <rPr>
        <sz val="9"/>
        <rFont val="Times New Roman"/>
        <family val="1"/>
      </rPr>
      <t>C.  Incineration and open burning of waste</t>
    </r>
  </si>
  <si>
    <r>
      <rPr>
        <sz val="9"/>
        <rFont val="Times New Roman"/>
        <family val="1"/>
      </rPr>
      <t>IE, NA</t>
    </r>
  </si>
  <si>
    <r>
      <rPr>
        <sz val="9"/>
        <rFont val="Times New Roman"/>
        <family val="1"/>
      </rPr>
      <t>D.  Waste water treatment and discharge</t>
    </r>
  </si>
  <si>
    <r>
      <rPr>
        <sz val="9"/>
        <rFont val="Times New Roman"/>
        <family val="1"/>
      </rPr>
      <t>835.43</t>
    </r>
  </si>
  <si>
    <r>
      <rPr>
        <sz val="9"/>
        <rFont val="Times New Roman"/>
        <family val="1"/>
      </rPr>
      <t>831.92</t>
    </r>
  </si>
  <si>
    <r>
      <rPr>
        <sz val="9"/>
        <rFont val="Times New Roman"/>
        <family val="1"/>
      </rPr>
      <t>821.86</t>
    </r>
  </si>
  <si>
    <r>
      <rPr>
        <sz val="9"/>
        <rFont val="Times New Roman"/>
        <family val="1"/>
      </rPr>
      <t>822.20</t>
    </r>
  </si>
  <si>
    <r>
      <rPr>
        <sz val="9"/>
        <rFont val="Times New Roman"/>
        <family val="1"/>
      </rPr>
      <t>815.31</t>
    </r>
  </si>
  <si>
    <r>
      <rPr>
        <sz val="9"/>
        <rFont val="Times New Roman"/>
        <family val="1"/>
      </rPr>
      <t>806.99</t>
    </r>
  </si>
  <si>
    <r>
      <rPr>
        <sz val="9"/>
        <rFont val="Times New Roman"/>
        <family val="1"/>
      </rPr>
      <t>802.56</t>
    </r>
  </si>
  <si>
    <r>
      <rPr>
        <sz val="9"/>
        <rFont val="Times New Roman"/>
        <family val="1"/>
      </rPr>
      <t>799.33</t>
    </r>
  </si>
  <si>
    <r>
      <rPr>
        <sz val="9"/>
        <rFont val="Times New Roman"/>
        <family val="1"/>
      </rPr>
      <t>796.18</t>
    </r>
  </si>
  <si>
    <r>
      <rPr>
        <sz val="9"/>
        <rFont val="Times New Roman"/>
        <family val="1"/>
      </rPr>
      <t>793.07</t>
    </r>
  </si>
  <si>
    <r>
      <rPr>
        <sz val="9"/>
        <rFont val="Times New Roman"/>
        <family val="1"/>
      </rPr>
      <t>775.98</t>
    </r>
  </si>
  <si>
    <r>
      <rPr>
        <sz val="9"/>
        <rFont val="Times New Roman"/>
        <family val="1"/>
      </rPr>
      <t xml:space="preserve">E.  Other </t>
    </r>
  </si>
  <si>
    <r>
      <rPr>
        <b/>
        <sz val="9"/>
        <rFont val="Times New Roman"/>
        <family val="1"/>
      </rPr>
      <t>6.  Other (as specified in the summary table in CRF)</t>
    </r>
  </si>
  <si>
    <r>
      <rPr>
        <b/>
        <sz val="9"/>
        <rFont val="Times New Roman"/>
        <family val="1"/>
      </rPr>
      <t>Total CH4 emissions without CH4 from LULUCF</t>
    </r>
  </si>
  <si>
    <r>
      <rPr>
        <sz val="9"/>
        <rFont val="Times New Roman"/>
        <family val="1"/>
      </rPr>
      <t>28,534.06</t>
    </r>
  </si>
  <si>
    <r>
      <rPr>
        <sz val="9"/>
        <rFont val="Times New Roman"/>
        <family val="1"/>
      </rPr>
      <t>28,302.54</t>
    </r>
  </si>
  <si>
    <r>
      <rPr>
        <sz val="9"/>
        <rFont val="Times New Roman"/>
        <family val="1"/>
      </rPr>
      <t>27,992.82</t>
    </r>
  </si>
  <si>
    <r>
      <rPr>
        <sz val="9"/>
        <rFont val="Times New Roman"/>
        <family val="1"/>
      </rPr>
      <t>27,713.01</t>
    </r>
  </si>
  <si>
    <r>
      <rPr>
        <sz val="9"/>
        <rFont val="Times New Roman"/>
        <family val="1"/>
      </rPr>
      <t>27,708.58</t>
    </r>
  </si>
  <si>
    <r>
      <rPr>
        <sz val="9"/>
        <rFont val="Times New Roman"/>
        <family val="1"/>
      </rPr>
      <t>27,479.68</t>
    </r>
  </si>
  <si>
    <r>
      <rPr>
        <sz val="9"/>
        <rFont val="Times New Roman"/>
        <family val="1"/>
      </rPr>
      <t>27,444.51</t>
    </r>
  </si>
  <si>
    <r>
      <rPr>
        <sz val="9"/>
        <rFont val="Times New Roman"/>
        <family val="1"/>
      </rPr>
      <t>27,632.13</t>
    </r>
  </si>
  <si>
    <r>
      <rPr>
        <sz val="9"/>
        <rFont val="Times New Roman"/>
        <family val="1"/>
      </rPr>
      <t>27,755.73</t>
    </r>
  </si>
  <si>
    <r>
      <rPr>
        <sz val="9"/>
        <rFont val="Times New Roman"/>
        <family val="1"/>
      </rPr>
      <t>28,033.92</t>
    </r>
  </si>
  <si>
    <r>
      <rPr>
        <sz val="9"/>
        <rFont val="Times New Roman"/>
        <family val="1"/>
      </rPr>
      <t>27,587.13</t>
    </r>
  </si>
  <si>
    <r>
      <rPr>
        <b/>
        <sz val="9"/>
        <rFont val="Times New Roman"/>
        <family val="1"/>
      </rPr>
      <t>Total CH4 emissions with CH4 from LULUCF</t>
    </r>
  </si>
  <si>
    <r>
      <rPr>
        <sz val="9"/>
        <rFont val="Times New Roman"/>
        <family val="1"/>
      </rPr>
      <t>28,763.22</t>
    </r>
  </si>
  <si>
    <r>
      <rPr>
        <sz val="9"/>
        <rFont val="Times New Roman"/>
        <family val="1"/>
      </rPr>
      <t>28,551.24</t>
    </r>
  </si>
  <si>
    <r>
      <rPr>
        <sz val="9"/>
        <rFont val="Times New Roman"/>
        <family val="1"/>
      </rPr>
      <t>28,203.26</t>
    </r>
  </si>
  <si>
    <r>
      <rPr>
        <sz val="9"/>
        <rFont val="Times New Roman"/>
        <family val="1"/>
      </rPr>
      <t>28,236.17</t>
    </r>
  </si>
  <si>
    <r>
      <rPr>
        <sz val="9"/>
        <rFont val="Times New Roman"/>
        <family val="1"/>
      </rPr>
      <t>28,123.39</t>
    </r>
  </si>
  <si>
    <r>
      <rPr>
        <sz val="9"/>
        <rFont val="Times New Roman"/>
        <family val="1"/>
      </rPr>
      <t>27,933.06</t>
    </r>
  </si>
  <si>
    <r>
      <rPr>
        <sz val="9"/>
        <rFont val="Times New Roman"/>
        <family val="1"/>
      </rPr>
      <t>27,816.95</t>
    </r>
  </si>
  <si>
    <r>
      <rPr>
        <sz val="9"/>
        <rFont val="Times New Roman"/>
        <family val="1"/>
      </rPr>
      <t>27,898.09</t>
    </r>
  </si>
  <si>
    <r>
      <rPr>
        <sz val="9"/>
        <rFont val="Times New Roman"/>
        <family val="1"/>
      </rPr>
      <t>28,269.20</t>
    </r>
  </si>
  <si>
    <r>
      <rPr>
        <sz val="9"/>
        <rFont val="Times New Roman"/>
        <family val="1"/>
      </rPr>
      <t>28,293.84</t>
    </r>
  </si>
  <si>
    <r>
      <rPr>
        <sz val="9"/>
        <rFont val="Times New Roman"/>
        <family val="1"/>
      </rPr>
      <t>27,934.60</t>
    </r>
  </si>
  <si>
    <r>
      <rPr>
        <b/>
        <sz val="9"/>
        <rFont val="Times New Roman"/>
        <family val="1"/>
      </rPr>
      <t>Memo items:</t>
    </r>
  </si>
  <si>
    <r>
      <rPr>
        <b/>
        <sz val="9"/>
        <rFont val="Times New Roman"/>
        <family val="1"/>
      </rPr>
      <t>International bunkers</t>
    </r>
  </si>
  <si>
    <r>
      <rPr>
        <sz val="9"/>
        <rFont val="Times New Roman"/>
        <family val="1"/>
      </rPr>
      <t>4.51</t>
    </r>
  </si>
  <si>
    <r>
      <rPr>
        <sz val="9"/>
        <rFont val="Times New Roman"/>
        <family val="1"/>
      </rPr>
      <t>3.96</t>
    </r>
  </si>
  <si>
    <r>
      <rPr>
        <sz val="9"/>
        <rFont val="Times New Roman"/>
        <family val="1"/>
      </rPr>
      <t>3.73</t>
    </r>
  </si>
  <si>
    <r>
      <rPr>
        <sz val="9"/>
        <rFont val="Times New Roman"/>
        <family val="1"/>
      </rPr>
      <t>3.98</t>
    </r>
  </si>
  <si>
    <r>
      <rPr>
        <sz val="9"/>
        <rFont val="Times New Roman"/>
        <family val="1"/>
      </rPr>
      <t>4.31</t>
    </r>
  </si>
  <si>
    <r>
      <rPr>
        <sz val="9"/>
        <rFont val="Times New Roman"/>
        <family val="1"/>
      </rPr>
      <t>5.21</t>
    </r>
  </si>
  <si>
    <r>
      <rPr>
        <sz val="9"/>
        <rFont val="Times New Roman"/>
        <family val="1"/>
      </rPr>
      <t>5.29</t>
    </r>
  </si>
  <si>
    <r>
      <rPr>
        <sz val="9"/>
        <rFont val="Times New Roman"/>
        <family val="1"/>
      </rPr>
      <t>5.38</t>
    </r>
  </si>
  <si>
    <r>
      <rPr>
        <sz val="9"/>
        <rFont val="Times New Roman"/>
        <family val="1"/>
      </rPr>
      <t>5.81</t>
    </r>
  </si>
  <si>
    <r>
      <rPr>
        <sz val="9"/>
        <rFont val="Times New Roman"/>
        <family val="1"/>
      </rPr>
      <t>5.36</t>
    </r>
  </si>
  <si>
    <r>
      <rPr>
        <sz val="9"/>
        <rFont val="Times New Roman"/>
        <family val="1"/>
      </rPr>
      <t>Aviation</t>
    </r>
  </si>
  <si>
    <r>
      <rPr>
        <sz val="9"/>
        <rFont val="Times New Roman"/>
        <family val="1"/>
      </rPr>
      <t>NO, NA</t>
    </r>
  </si>
  <si>
    <r>
      <rPr>
        <sz val="9"/>
        <rFont val="Times New Roman"/>
        <family val="1"/>
      </rPr>
      <t>Navigation</t>
    </r>
  </si>
  <si>
    <r>
      <rPr>
        <b/>
        <sz val="9"/>
        <rFont val="Times New Roman"/>
        <family val="1"/>
      </rPr>
      <t>Multilateral operations</t>
    </r>
  </si>
  <si>
    <r>
      <rPr>
        <b/>
        <sz val="9"/>
        <rFont val="Times New Roman"/>
        <family val="1"/>
      </rPr>
      <t>CO2 emissions from biomass</t>
    </r>
  </si>
  <si>
    <r>
      <rPr>
        <b/>
        <sz val="9"/>
        <rFont val="Times New Roman"/>
        <family val="1"/>
      </rPr>
      <t>CO2 captured</t>
    </r>
  </si>
  <si>
    <r>
      <rPr>
        <b/>
        <sz val="9"/>
        <rFont val="Times New Roman"/>
        <family val="1"/>
      </rPr>
      <t>Long-term storage of C in waste disposal sites</t>
    </r>
  </si>
  <si>
    <r>
      <rPr>
        <b/>
        <sz val="9"/>
        <rFont val="Times New Roman"/>
        <family val="1"/>
      </rPr>
      <t>Indirect N2O</t>
    </r>
  </si>
  <si>
    <r>
      <rPr>
        <b/>
        <sz val="9"/>
        <rFont val="Times New Roman"/>
        <family val="1"/>
      </rPr>
      <t>Indirect CO2 (3)</t>
    </r>
  </si>
  <si>
    <t>All footnotes for this table are given on sheet 3 of table 1(b).</t>
  </si>
  <si>
    <r>
      <rPr>
        <i/>
        <sz val="9"/>
        <rFont val="Times New Roman"/>
        <family val="1"/>
      </rPr>
      <t>Base year</t>
    </r>
    <r>
      <rPr>
        <i/>
        <vertAlign val="superscript"/>
        <sz val="9"/>
        <color rgb="FF000000"/>
        <rFont val="Times New Roman"/>
        <family val="1"/>
      </rPr>
      <t>a</t>
    </r>
  </si>
  <si>
    <r>
      <rPr>
        <i/>
        <sz val="8"/>
        <rFont val="Times New Roman"/>
        <family val="1"/>
      </rPr>
      <t>kt</t>
    </r>
  </si>
  <si>
    <r>
      <rPr>
        <sz val="9"/>
        <rFont val="Times New Roman"/>
        <family val="1"/>
      </rPr>
      <t>14,450.78</t>
    </r>
  </si>
  <si>
    <r>
      <rPr>
        <sz val="9"/>
        <rFont val="Times New Roman"/>
        <family val="1"/>
      </rPr>
      <t>14,456.60</t>
    </r>
  </si>
  <si>
    <r>
      <rPr>
        <sz val="9"/>
        <rFont val="Times New Roman"/>
        <family val="1"/>
      </rPr>
      <t>14,262.89</t>
    </r>
  </si>
  <si>
    <r>
      <rPr>
        <sz val="9"/>
        <rFont val="Times New Roman"/>
        <family val="1"/>
      </rPr>
      <t>13,738.29</t>
    </r>
  </si>
  <si>
    <r>
      <rPr>
        <sz val="9"/>
        <rFont val="Times New Roman"/>
        <family val="1"/>
      </rPr>
      <t>13,808.81</t>
    </r>
  </si>
  <si>
    <r>
      <rPr>
        <sz val="9"/>
        <rFont val="Times New Roman"/>
        <family val="1"/>
      </rPr>
      <t>13,386.31</t>
    </r>
  </si>
  <si>
    <r>
      <rPr>
        <sz val="9"/>
        <rFont val="Times New Roman"/>
        <family val="1"/>
      </rPr>
      <t>13,316.91</t>
    </r>
  </si>
  <si>
    <r>
      <rPr>
        <sz val="9"/>
        <rFont val="Times New Roman"/>
        <family val="1"/>
      </rPr>
      <t>13,236.21</t>
    </r>
  </si>
  <si>
    <r>
      <rPr>
        <sz val="9"/>
        <rFont val="Times New Roman"/>
        <family val="1"/>
      </rPr>
      <t>12,873.04</t>
    </r>
  </si>
  <si>
    <r>
      <rPr>
        <sz val="9"/>
        <rFont val="Times New Roman"/>
        <family val="1"/>
      </rPr>
      <t>599.84</t>
    </r>
  </si>
  <si>
    <r>
      <rPr>
        <sz val="9"/>
        <rFont val="Times New Roman"/>
        <family val="1"/>
      </rPr>
      <t>600.89</t>
    </r>
  </si>
  <si>
    <r>
      <rPr>
        <sz val="9"/>
        <rFont val="Times New Roman"/>
        <family val="1"/>
      </rPr>
      <t>613.90</t>
    </r>
  </si>
  <si>
    <r>
      <rPr>
        <sz val="9"/>
        <rFont val="Times New Roman"/>
        <family val="1"/>
      </rPr>
      <t>586.88</t>
    </r>
  </si>
  <si>
    <r>
      <rPr>
        <sz val="9"/>
        <rFont val="Times New Roman"/>
        <family val="1"/>
      </rPr>
      <t>577.02</t>
    </r>
  </si>
  <si>
    <r>
      <rPr>
        <sz val="9"/>
        <rFont val="Times New Roman"/>
        <family val="1"/>
      </rPr>
      <t>574.83</t>
    </r>
  </si>
  <si>
    <r>
      <rPr>
        <sz val="9"/>
        <rFont val="Times New Roman"/>
        <family val="1"/>
      </rPr>
      <t>582.77</t>
    </r>
  </si>
  <si>
    <r>
      <rPr>
        <sz val="9"/>
        <rFont val="Times New Roman"/>
        <family val="1"/>
      </rPr>
      <t>543.53</t>
    </r>
  </si>
  <si>
    <r>
      <rPr>
        <sz val="9"/>
        <rFont val="Times New Roman"/>
        <family val="1"/>
      </rPr>
      <t>508.09</t>
    </r>
  </si>
  <si>
    <r>
      <rPr>
        <sz val="9"/>
        <rFont val="Times New Roman"/>
        <family val="1"/>
      </rPr>
      <t>20.61</t>
    </r>
  </si>
  <si>
    <r>
      <rPr>
        <sz val="9"/>
        <rFont val="Times New Roman"/>
        <family val="1"/>
      </rPr>
      <t>20.58</t>
    </r>
  </si>
  <si>
    <r>
      <rPr>
        <sz val="9"/>
        <rFont val="Times New Roman"/>
        <family val="1"/>
      </rPr>
      <t>20.70</t>
    </r>
  </si>
  <si>
    <r>
      <rPr>
        <sz val="9"/>
        <rFont val="Times New Roman"/>
        <family val="1"/>
      </rPr>
      <t>21.42</t>
    </r>
  </si>
  <si>
    <r>
      <rPr>
        <sz val="9"/>
        <rFont val="Times New Roman"/>
        <family val="1"/>
      </rPr>
      <t>21.78</t>
    </r>
  </si>
  <si>
    <r>
      <rPr>
        <sz val="9"/>
        <rFont val="Times New Roman"/>
        <family val="1"/>
      </rPr>
      <t>21.93</t>
    </r>
  </si>
  <si>
    <r>
      <rPr>
        <sz val="9"/>
        <rFont val="Times New Roman"/>
        <family val="1"/>
      </rPr>
      <t>22.40</t>
    </r>
  </si>
  <si>
    <r>
      <rPr>
        <sz val="9"/>
        <rFont val="Times New Roman"/>
        <family val="1"/>
      </rPr>
      <t>23.04</t>
    </r>
  </si>
  <si>
    <r>
      <rPr>
        <sz val="9"/>
        <rFont val="Times New Roman"/>
        <family val="1"/>
      </rPr>
      <t>24.75</t>
    </r>
  </si>
  <si>
    <r>
      <rPr>
        <sz val="9"/>
        <rFont val="Times New Roman"/>
        <family val="1"/>
      </rPr>
      <t>69.15</t>
    </r>
  </si>
  <si>
    <r>
      <rPr>
        <sz val="9"/>
        <rFont val="Times New Roman"/>
        <family val="1"/>
      </rPr>
      <t>67.25</t>
    </r>
  </si>
  <si>
    <r>
      <rPr>
        <sz val="9"/>
        <rFont val="Times New Roman"/>
        <family val="1"/>
      </rPr>
      <t>69.14</t>
    </r>
  </si>
  <si>
    <r>
      <rPr>
        <sz val="9"/>
        <rFont val="Times New Roman"/>
        <family val="1"/>
      </rPr>
      <t>69.75</t>
    </r>
  </si>
  <si>
    <r>
      <rPr>
        <sz val="9"/>
        <rFont val="Times New Roman"/>
        <family val="1"/>
      </rPr>
      <t>72.78</t>
    </r>
  </si>
  <si>
    <r>
      <rPr>
        <sz val="9"/>
        <rFont val="Times New Roman"/>
        <family val="1"/>
      </rPr>
      <t>74.58</t>
    </r>
  </si>
  <si>
    <r>
      <rPr>
        <sz val="9"/>
        <rFont val="Times New Roman"/>
        <family val="1"/>
      </rPr>
      <t>75.96</t>
    </r>
  </si>
  <si>
    <r>
      <rPr>
        <sz val="9"/>
        <rFont val="Times New Roman"/>
        <family val="1"/>
      </rPr>
      <t>77.03</t>
    </r>
  </si>
  <si>
    <r>
      <rPr>
        <sz val="9"/>
        <rFont val="Times New Roman"/>
        <family val="1"/>
      </rPr>
      <t>72.62</t>
    </r>
  </si>
  <si>
    <r>
      <rPr>
        <sz val="9"/>
        <rFont val="Times New Roman"/>
        <family val="1"/>
      </rPr>
      <t>255.08</t>
    </r>
  </si>
  <si>
    <r>
      <rPr>
        <sz val="9"/>
        <rFont val="Times New Roman"/>
        <family val="1"/>
      </rPr>
      <t>249.31</t>
    </r>
  </si>
  <si>
    <r>
      <rPr>
        <sz val="9"/>
        <rFont val="Times New Roman"/>
        <family val="1"/>
      </rPr>
      <t>250.96</t>
    </r>
  </si>
  <si>
    <r>
      <rPr>
        <sz val="9"/>
        <rFont val="Times New Roman"/>
        <family val="1"/>
      </rPr>
      <t>246.99</t>
    </r>
  </si>
  <si>
    <r>
      <rPr>
        <sz val="9"/>
        <rFont val="Times New Roman"/>
        <family val="1"/>
      </rPr>
      <t>245.66</t>
    </r>
  </si>
  <si>
    <r>
      <rPr>
        <sz val="9"/>
        <rFont val="Times New Roman"/>
        <family val="1"/>
      </rPr>
      <t>242.91</t>
    </r>
  </si>
  <si>
    <r>
      <rPr>
        <sz val="9"/>
        <rFont val="Times New Roman"/>
        <family val="1"/>
      </rPr>
      <t>238.39</t>
    </r>
  </si>
  <si>
    <r>
      <rPr>
        <sz val="9"/>
        <rFont val="Times New Roman"/>
        <family val="1"/>
      </rPr>
      <t>231.46</t>
    </r>
  </si>
  <si>
    <r>
      <rPr>
        <sz val="9"/>
        <rFont val="Times New Roman"/>
        <family val="1"/>
      </rPr>
      <t>222.17</t>
    </r>
  </si>
  <si>
    <r>
      <rPr>
        <sz val="9"/>
        <rFont val="Times New Roman"/>
        <family val="1"/>
      </rPr>
      <t>252.64</t>
    </r>
  </si>
  <si>
    <r>
      <rPr>
        <sz val="9"/>
        <rFont val="Times New Roman"/>
        <family val="1"/>
      </rPr>
      <t>261.50</t>
    </r>
  </si>
  <si>
    <r>
      <rPr>
        <sz val="9"/>
        <rFont val="Times New Roman"/>
        <family val="1"/>
      </rPr>
      <t>270.79</t>
    </r>
  </si>
  <si>
    <r>
      <rPr>
        <sz val="9"/>
        <rFont val="Times New Roman"/>
        <family val="1"/>
      </rPr>
      <t>246.42</t>
    </r>
  </si>
  <si>
    <r>
      <rPr>
        <sz val="9"/>
        <rFont val="Times New Roman"/>
        <family val="1"/>
      </rPr>
      <t>234.50</t>
    </r>
  </si>
  <si>
    <r>
      <rPr>
        <sz val="9"/>
        <rFont val="Times New Roman"/>
        <family val="1"/>
      </rPr>
      <t>233.29</t>
    </r>
  </si>
  <si>
    <r>
      <rPr>
        <sz val="9"/>
        <rFont val="Times New Roman"/>
        <family val="1"/>
      </rPr>
      <t>243.95</t>
    </r>
  </si>
  <si>
    <r>
      <rPr>
        <sz val="9"/>
        <rFont val="Times New Roman"/>
        <family val="1"/>
      </rPr>
      <t>209.80</t>
    </r>
  </si>
  <si>
    <r>
      <rPr>
        <sz val="9"/>
        <rFont val="Times New Roman"/>
        <family val="1"/>
      </rPr>
      <t>186.37</t>
    </r>
  </si>
  <si>
    <r>
      <rPr>
        <sz val="9"/>
        <rFont val="Times New Roman"/>
        <family val="1"/>
      </rPr>
      <t>2.36</t>
    </r>
  </si>
  <si>
    <r>
      <rPr>
        <sz val="9"/>
        <rFont val="Times New Roman"/>
        <family val="1"/>
      </rPr>
      <t>2.25</t>
    </r>
  </si>
  <si>
    <r>
      <rPr>
        <sz val="9"/>
        <rFont val="Times New Roman"/>
        <family val="1"/>
      </rPr>
      <t>2.30</t>
    </r>
  </si>
  <si>
    <r>
      <rPr>
        <sz val="9"/>
        <rFont val="Times New Roman"/>
        <family val="1"/>
      </rPr>
      <t>2.29</t>
    </r>
  </si>
  <si>
    <r>
      <rPr>
        <sz val="9"/>
        <rFont val="Times New Roman"/>
        <family val="1"/>
      </rPr>
      <t>2.12</t>
    </r>
  </si>
  <si>
    <r>
      <rPr>
        <sz val="9"/>
        <rFont val="Times New Roman"/>
        <family val="1"/>
      </rPr>
      <t>2.07</t>
    </r>
  </si>
  <si>
    <r>
      <rPr>
        <sz val="9"/>
        <rFont val="Times New Roman"/>
        <family val="1"/>
      </rPr>
      <t>2.20</t>
    </r>
  </si>
  <si>
    <r>
      <rPr>
        <sz val="9"/>
        <rFont val="Times New Roman"/>
        <family val="1"/>
      </rPr>
      <t>2.18</t>
    </r>
  </si>
  <si>
    <r>
      <rPr>
        <sz val="9"/>
        <rFont val="Times New Roman"/>
        <family val="1"/>
      </rPr>
      <t>13,850.94</t>
    </r>
  </si>
  <si>
    <r>
      <rPr>
        <sz val="9"/>
        <rFont val="Times New Roman"/>
        <family val="1"/>
      </rPr>
      <t>13,855.71</t>
    </r>
  </si>
  <si>
    <r>
      <rPr>
        <sz val="9"/>
        <rFont val="Times New Roman"/>
        <family val="1"/>
      </rPr>
      <t>13,648.99</t>
    </r>
  </si>
  <si>
    <r>
      <rPr>
        <sz val="9"/>
        <rFont val="Times New Roman"/>
        <family val="1"/>
      </rPr>
      <t>13,151.41</t>
    </r>
  </si>
  <si>
    <r>
      <rPr>
        <sz val="9"/>
        <rFont val="Times New Roman"/>
        <family val="1"/>
      </rPr>
      <t>13,231.79</t>
    </r>
  </si>
  <si>
    <r>
      <rPr>
        <sz val="9"/>
        <rFont val="Times New Roman"/>
        <family val="1"/>
      </rPr>
      <t>12,811.48</t>
    </r>
  </si>
  <si>
    <r>
      <rPr>
        <sz val="9"/>
        <rFont val="Times New Roman"/>
        <family val="1"/>
      </rPr>
      <t>12,734.14</t>
    </r>
  </si>
  <si>
    <r>
      <rPr>
        <sz val="9"/>
        <rFont val="Times New Roman"/>
        <family val="1"/>
      </rPr>
      <t>12,692.68</t>
    </r>
  </si>
  <si>
    <r>
      <rPr>
        <sz val="9"/>
        <rFont val="Times New Roman"/>
        <family val="1"/>
      </rPr>
      <t>12,364.95</t>
    </r>
  </si>
  <si>
    <r>
      <rPr>
        <sz val="9"/>
        <rFont val="Times New Roman"/>
        <family val="1"/>
      </rPr>
      <t>4,147.46</t>
    </r>
  </si>
  <si>
    <r>
      <rPr>
        <sz val="9"/>
        <rFont val="Times New Roman"/>
        <family val="1"/>
      </rPr>
      <t>4,023.70</t>
    </r>
  </si>
  <si>
    <r>
      <rPr>
        <sz val="9"/>
        <rFont val="Times New Roman"/>
        <family val="1"/>
      </rPr>
      <t>3,944.24</t>
    </r>
  </si>
  <si>
    <r>
      <rPr>
        <sz val="9"/>
        <rFont val="Times New Roman"/>
        <family val="1"/>
      </rPr>
      <t>3,418.44</t>
    </r>
  </si>
  <si>
    <r>
      <rPr>
        <sz val="9"/>
        <rFont val="Times New Roman"/>
        <family val="1"/>
      </rPr>
      <t>3,491.12</t>
    </r>
  </si>
  <si>
    <r>
      <rPr>
        <sz val="9"/>
        <rFont val="Times New Roman"/>
        <family val="1"/>
      </rPr>
      <t>3,448.17</t>
    </r>
  </si>
  <si>
    <r>
      <rPr>
        <sz val="9"/>
        <rFont val="Times New Roman"/>
        <family val="1"/>
      </rPr>
      <t>3,441.85</t>
    </r>
  </si>
  <si>
    <r>
      <rPr>
        <sz val="9"/>
        <rFont val="Times New Roman"/>
        <family val="1"/>
      </rPr>
      <t>3,377.06</t>
    </r>
  </si>
  <si>
    <r>
      <rPr>
        <sz val="9"/>
        <rFont val="Times New Roman"/>
        <family val="1"/>
      </rPr>
      <t>3,358.33</t>
    </r>
  </si>
  <si>
    <r>
      <rPr>
        <sz val="9"/>
        <rFont val="Times New Roman"/>
        <family val="1"/>
      </rPr>
      <t>9,703.48</t>
    </r>
  </si>
  <si>
    <r>
      <rPr>
        <sz val="9"/>
        <rFont val="Times New Roman"/>
        <family val="1"/>
      </rPr>
      <t>9,832.02</t>
    </r>
  </si>
  <si>
    <r>
      <rPr>
        <sz val="9"/>
        <rFont val="Times New Roman"/>
        <family val="1"/>
      </rPr>
      <t>9,704.75</t>
    </r>
  </si>
  <si>
    <r>
      <rPr>
        <sz val="9"/>
        <rFont val="Times New Roman"/>
        <family val="1"/>
      </rPr>
      <t>9,732.97</t>
    </r>
  </si>
  <si>
    <r>
      <rPr>
        <sz val="9"/>
        <rFont val="Times New Roman"/>
        <family val="1"/>
      </rPr>
      <t>9,740.67</t>
    </r>
  </si>
  <si>
    <r>
      <rPr>
        <sz val="9"/>
        <rFont val="Times New Roman"/>
        <family val="1"/>
      </rPr>
      <t>9,363.32</t>
    </r>
  </si>
  <si>
    <r>
      <rPr>
        <sz val="9"/>
        <rFont val="Times New Roman"/>
        <family val="1"/>
      </rPr>
      <t>9,292.29</t>
    </r>
  </si>
  <si>
    <r>
      <rPr>
        <sz val="9"/>
        <rFont val="Times New Roman"/>
        <family val="1"/>
      </rPr>
      <t>9,315.62</t>
    </r>
  </si>
  <si>
    <r>
      <rPr>
        <sz val="9"/>
        <rFont val="Times New Roman"/>
        <family val="1"/>
      </rPr>
      <t>9,006.62</t>
    </r>
  </si>
  <si>
    <r>
      <rPr>
        <sz val="9"/>
        <rFont val="Times New Roman"/>
        <family val="1"/>
      </rPr>
      <t>11.60</t>
    </r>
  </si>
  <si>
    <r>
      <rPr>
        <sz val="9"/>
        <rFont val="Times New Roman"/>
        <family val="1"/>
      </rPr>
      <t>11.55</t>
    </r>
  </si>
  <si>
    <r>
      <rPr>
        <sz val="9"/>
        <rFont val="Times New Roman"/>
        <family val="1"/>
      </rPr>
      <t>11.05</t>
    </r>
  </si>
  <si>
    <r>
      <rPr>
        <sz val="9"/>
        <rFont val="Times New Roman"/>
        <family val="1"/>
      </rPr>
      <t>13.48</t>
    </r>
  </si>
  <si>
    <r>
      <rPr>
        <sz val="9"/>
        <rFont val="Times New Roman"/>
        <family val="1"/>
      </rPr>
      <t>13.97</t>
    </r>
  </si>
  <si>
    <r>
      <rPr>
        <sz val="9"/>
        <rFont val="Times New Roman"/>
        <family val="1"/>
      </rPr>
      <t>14.59</t>
    </r>
  </si>
  <si>
    <r>
      <rPr>
        <sz val="9"/>
        <rFont val="Times New Roman"/>
        <family val="1"/>
      </rPr>
      <t>15.48</t>
    </r>
  </si>
  <si>
    <r>
      <rPr>
        <sz val="9"/>
        <rFont val="Times New Roman"/>
        <family val="1"/>
      </rPr>
      <t>16.26</t>
    </r>
  </si>
  <si>
    <r>
      <rPr>
        <sz val="9"/>
        <rFont val="Times New Roman"/>
        <family val="1"/>
      </rPr>
      <t>16.02</t>
    </r>
  </si>
  <si>
    <r>
      <rPr>
        <sz val="9"/>
        <rFont val="Times New Roman"/>
        <family val="1"/>
      </rPr>
      <t>10.06</t>
    </r>
  </si>
  <si>
    <r>
      <rPr>
        <sz val="9"/>
        <rFont val="Times New Roman"/>
        <family val="1"/>
      </rPr>
      <t>10.22</t>
    </r>
  </si>
  <si>
    <r>
      <rPr>
        <sz val="9"/>
        <rFont val="Times New Roman"/>
        <family val="1"/>
      </rPr>
      <t>9.65</t>
    </r>
  </si>
  <si>
    <r>
      <rPr>
        <sz val="9"/>
        <rFont val="Times New Roman"/>
        <family val="1"/>
      </rPr>
      <t>12.03</t>
    </r>
  </si>
  <si>
    <r>
      <rPr>
        <sz val="9"/>
        <rFont val="Times New Roman"/>
        <family val="1"/>
      </rPr>
      <t>12.52</t>
    </r>
  </si>
  <si>
    <r>
      <rPr>
        <sz val="9"/>
        <rFont val="Times New Roman"/>
        <family val="1"/>
      </rPr>
      <t>13.12</t>
    </r>
  </si>
  <si>
    <r>
      <rPr>
        <sz val="9"/>
        <rFont val="Times New Roman"/>
        <family val="1"/>
      </rPr>
      <t>14.03</t>
    </r>
  </si>
  <si>
    <r>
      <rPr>
        <sz val="9"/>
        <rFont val="Times New Roman"/>
        <family val="1"/>
      </rPr>
      <t>14.81</t>
    </r>
  </si>
  <si>
    <r>
      <rPr>
        <sz val="9"/>
        <rFont val="Times New Roman"/>
        <family val="1"/>
      </rPr>
      <t>1.53</t>
    </r>
  </si>
  <si>
    <r>
      <rPr>
        <sz val="9"/>
        <rFont val="Times New Roman"/>
        <family val="1"/>
      </rPr>
      <t>1.33</t>
    </r>
  </si>
  <si>
    <r>
      <rPr>
        <sz val="9"/>
        <rFont val="Times New Roman"/>
        <family val="1"/>
      </rPr>
      <t>1.40</t>
    </r>
  </si>
  <si>
    <r>
      <rPr>
        <sz val="9"/>
        <rFont val="Times New Roman"/>
        <family val="1"/>
      </rPr>
      <t>1.45</t>
    </r>
  </si>
  <si>
    <r>
      <rPr>
        <sz val="9"/>
        <rFont val="Times New Roman"/>
        <family val="1"/>
      </rPr>
      <t>1.46</t>
    </r>
  </si>
  <si>
    <r>
      <rPr>
        <sz val="9"/>
        <rFont val="Times New Roman"/>
        <family val="1"/>
      </rPr>
      <t>1.47</t>
    </r>
  </si>
  <si>
    <r>
      <rPr>
        <sz val="9"/>
        <rFont val="Times New Roman"/>
        <family val="1"/>
      </rPr>
      <t>8,727.75</t>
    </r>
  </si>
  <si>
    <r>
      <rPr>
        <sz val="9"/>
        <rFont val="Times New Roman"/>
        <family val="1"/>
      </rPr>
      <t>8,811.18</t>
    </r>
  </si>
  <si>
    <r>
      <rPr>
        <sz val="9"/>
        <rFont val="Times New Roman"/>
        <family val="1"/>
      </rPr>
      <t>8,948.87</t>
    </r>
  </si>
  <si>
    <r>
      <rPr>
        <sz val="9"/>
        <rFont val="Times New Roman"/>
        <family val="1"/>
      </rPr>
      <t>9,152.45</t>
    </r>
  </si>
  <si>
    <r>
      <rPr>
        <sz val="9"/>
        <rFont val="Times New Roman"/>
        <family val="1"/>
      </rPr>
      <t>9,330.70</t>
    </r>
  </si>
  <si>
    <r>
      <rPr>
        <sz val="9"/>
        <rFont val="Times New Roman"/>
        <family val="1"/>
      </rPr>
      <t>9,568.13</t>
    </r>
  </si>
  <si>
    <r>
      <rPr>
        <sz val="9"/>
        <rFont val="Times New Roman"/>
        <family val="1"/>
      </rPr>
      <t>9,499.92</t>
    </r>
  </si>
  <si>
    <r>
      <rPr>
        <sz val="9"/>
        <rFont val="Times New Roman"/>
        <family val="1"/>
      </rPr>
      <t>9,385.34</t>
    </r>
  </si>
  <si>
    <r>
      <rPr>
        <sz val="9"/>
        <rFont val="Times New Roman"/>
        <family val="1"/>
      </rPr>
      <t>9,519.05</t>
    </r>
  </si>
  <si>
    <r>
      <rPr>
        <sz val="9"/>
        <rFont val="Times New Roman"/>
        <family val="1"/>
      </rPr>
      <t>6,587.57</t>
    </r>
  </si>
  <si>
    <r>
      <rPr>
        <sz val="9"/>
        <rFont val="Times New Roman"/>
        <family val="1"/>
      </rPr>
      <t>6,597.15</t>
    </r>
  </si>
  <si>
    <r>
      <rPr>
        <sz val="9"/>
        <rFont val="Times New Roman"/>
        <family val="1"/>
      </rPr>
      <t>6,787.94</t>
    </r>
  </si>
  <si>
    <r>
      <rPr>
        <sz val="9"/>
        <rFont val="Times New Roman"/>
        <family val="1"/>
      </rPr>
      <t>6,884.32</t>
    </r>
  </si>
  <si>
    <r>
      <rPr>
        <sz val="9"/>
        <rFont val="Times New Roman"/>
        <family val="1"/>
      </rPr>
      <t>7,008.02</t>
    </r>
  </si>
  <si>
    <r>
      <rPr>
        <sz val="9"/>
        <rFont val="Times New Roman"/>
        <family val="1"/>
      </rPr>
      <t>7,164.59</t>
    </r>
  </si>
  <si>
    <r>
      <rPr>
        <sz val="9"/>
        <rFont val="Times New Roman"/>
        <family val="1"/>
      </rPr>
      <t>7,117.30</t>
    </r>
  </si>
  <si>
    <r>
      <rPr>
        <sz val="9"/>
        <rFont val="Times New Roman"/>
        <family val="1"/>
      </rPr>
      <t>6,982.30</t>
    </r>
  </si>
  <si>
    <r>
      <rPr>
        <sz val="9"/>
        <rFont val="Times New Roman"/>
        <family val="1"/>
      </rPr>
      <t>6,908.28</t>
    </r>
  </si>
  <si>
    <r>
      <rPr>
        <sz val="9"/>
        <rFont val="Times New Roman"/>
        <family val="1"/>
      </rPr>
      <t>1,485.39</t>
    </r>
  </si>
  <si>
    <r>
      <rPr>
        <sz val="9"/>
        <rFont val="Times New Roman"/>
        <family val="1"/>
      </rPr>
      <t>1,554.85</t>
    </r>
  </si>
  <si>
    <r>
      <rPr>
        <sz val="9"/>
        <rFont val="Times New Roman"/>
        <family val="1"/>
      </rPr>
      <t>1,500.05</t>
    </r>
  </si>
  <si>
    <r>
      <rPr>
        <sz val="9"/>
        <rFont val="Times New Roman"/>
        <family val="1"/>
      </rPr>
      <t>1,568.83</t>
    </r>
  </si>
  <si>
    <r>
      <rPr>
        <sz val="9"/>
        <rFont val="Times New Roman"/>
        <family val="1"/>
      </rPr>
      <t>1,678.37</t>
    </r>
  </si>
  <si>
    <r>
      <rPr>
        <sz val="9"/>
        <rFont val="Times New Roman"/>
        <family val="1"/>
      </rPr>
      <t>1,730.85</t>
    </r>
  </si>
  <si>
    <r>
      <rPr>
        <sz val="9"/>
        <rFont val="Times New Roman"/>
        <family val="1"/>
      </rPr>
      <t>1,695.98</t>
    </r>
  </si>
  <si>
    <r>
      <rPr>
        <sz val="9"/>
        <rFont val="Times New Roman"/>
        <family val="1"/>
      </rPr>
      <t>1,771.62</t>
    </r>
  </si>
  <si>
    <r>
      <rPr>
        <sz val="9"/>
        <rFont val="Times New Roman"/>
        <family val="1"/>
      </rPr>
      <t>1,912.78</t>
    </r>
  </si>
  <si>
    <r>
      <rPr>
        <sz val="9"/>
        <rFont val="Times New Roman"/>
        <family val="1"/>
      </rPr>
      <t>639.81</t>
    </r>
  </si>
  <si>
    <r>
      <rPr>
        <sz val="9"/>
        <rFont val="Times New Roman"/>
        <family val="1"/>
      </rPr>
      <t>645.05</t>
    </r>
  </si>
  <si>
    <r>
      <rPr>
        <sz val="9"/>
        <rFont val="Times New Roman"/>
        <family val="1"/>
      </rPr>
      <t>645.75</t>
    </r>
  </si>
  <si>
    <r>
      <rPr>
        <sz val="9"/>
        <rFont val="Times New Roman"/>
        <family val="1"/>
      </rPr>
      <t>683.85</t>
    </r>
  </si>
  <si>
    <r>
      <rPr>
        <sz val="9"/>
        <rFont val="Times New Roman"/>
        <family val="1"/>
      </rPr>
      <t>629.49</t>
    </r>
  </si>
  <si>
    <r>
      <rPr>
        <sz val="9"/>
        <rFont val="Times New Roman"/>
        <family val="1"/>
      </rPr>
      <t>660.30</t>
    </r>
  </si>
  <si>
    <r>
      <rPr>
        <sz val="9"/>
        <rFont val="Times New Roman"/>
        <family val="1"/>
      </rPr>
      <t>669.96</t>
    </r>
  </si>
  <si>
    <r>
      <rPr>
        <sz val="9"/>
        <rFont val="Times New Roman"/>
        <family val="1"/>
      </rPr>
      <t>615.41</t>
    </r>
  </si>
  <si>
    <r>
      <rPr>
        <sz val="9"/>
        <rFont val="Times New Roman"/>
        <family val="1"/>
      </rPr>
      <t>682.85</t>
    </r>
  </si>
  <si>
    <r>
      <rPr>
        <sz val="9"/>
        <rFont val="Times New Roman"/>
        <family val="1"/>
      </rPr>
      <t>14.98</t>
    </r>
  </si>
  <si>
    <r>
      <rPr>
        <sz val="9"/>
        <rFont val="Times New Roman"/>
        <family val="1"/>
      </rPr>
      <t>14.13</t>
    </r>
  </si>
  <si>
    <r>
      <rPr>
        <sz val="9"/>
        <rFont val="Times New Roman"/>
        <family val="1"/>
      </rPr>
      <t>15.13</t>
    </r>
  </si>
  <si>
    <r>
      <rPr>
        <sz val="9"/>
        <rFont val="Times New Roman"/>
        <family val="1"/>
      </rPr>
      <t>15.44</t>
    </r>
  </si>
  <si>
    <r>
      <rPr>
        <sz val="9"/>
        <rFont val="Times New Roman"/>
        <family val="1"/>
      </rPr>
      <t>12.39</t>
    </r>
  </si>
  <si>
    <r>
      <rPr>
        <sz val="9"/>
        <rFont val="Times New Roman"/>
        <family val="1"/>
      </rPr>
      <t>16.67</t>
    </r>
  </si>
  <si>
    <r>
      <rPr>
        <sz val="9"/>
        <rFont val="Times New Roman"/>
        <family val="1"/>
      </rPr>
      <t>16.01</t>
    </r>
  </si>
  <si>
    <r>
      <rPr>
        <sz val="9"/>
        <rFont val="Times New Roman"/>
        <family val="1"/>
      </rPr>
      <t>15.14</t>
    </r>
  </si>
  <si>
    <r>
      <rPr>
        <sz val="9"/>
        <rFont val="Times New Roman"/>
        <family val="1"/>
      </rPr>
      <t>198.09</t>
    </r>
  </si>
  <si>
    <r>
      <rPr>
        <sz val="9"/>
        <rFont val="Times New Roman"/>
        <family val="1"/>
      </rPr>
      <t>205.76</t>
    </r>
  </si>
  <si>
    <r>
      <rPr>
        <sz val="9"/>
        <rFont val="Times New Roman"/>
        <family val="1"/>
      </rPr>
      <t>178.55</t>
    </r>
  </si>
  <si>
    <r>
      <rPr>
        <sz val="9"/>
        <rFont val="Times New Roman"/>
        <family val="1"/>
      </rPr>
      <t>173.61</t>
    </r>
  </si>
  <si>
    <r>
      <rPr>
        <sz val="9"/>
        <rFont val="Times New Roman"/>
        <family val="1"/>
      </rPr>
      <t>202.93</t>
    </r>
  </si>
  <si>
    <r>
      <rPr>
        <sz val="9"/>
        <rFont val="Times New Roman"/>
        <family val="1"/>
      </rPr>
      <t>180.14</t>
    </r>
  </si>
  <si>
    <r>
      <rPr>
        <sz val="9"/>
        <rFont val="Times New Roman"/>
        <family val="1"/>
      </rPr>
      <t>207.24</t>
    </r>
  </si>
  <si>
    <r>
      <rPr>
        <sz val="9"/>
        <rFont val="Times New Roman"/>
        <family val="1"/>
      </rPr>
      <t>169.73</t>
    </r>
  </si>
  <si>
    <r>
      <rPr>
        <sz val="9"/>
        <rFont val="Times New Roman"/>
        <family val="1"/>
      </rPr>
      <t>192.55</t>
    </r>
  </si>
  <si>
    <r>
      <rPr>
        <sz val="9"/>
        <rFont val="Times New Roman"/>
        <family val="1"/>
      </rPr>
      <t>35.63</t>
    </r>
  </si>
  <si>
    <r>
      <rPr>
        <sz val="9"/>
        <rFont val="Times New Roman"/>
        <family val="1"/>
      </rPr>
      <t>42.91</t>
    </r>
  </si>
  <si>
    <r>
      <rPr>
        <sz val="9"/>
        <rFont val="Times New Roman"/>
        <family val="1"/>
      </rPr>
      <t>13.39</t>
    </r>
  </si>
  <si>
    <r>
      <rPr>
        <sz val="9"/>
        <rFont val="Times New Roman"/>
        <family val="1"/>
      </rPr>
      <t>8.90</t>
    </r>
  </si>
  <si>
    <r>
      <rPr>
        <sz val="9"/>
        <rFont val="Times New Roman"/>
        <family val="1"/>
      </rPr>
      <t>31.60</t>
    </r>
  </si>
  <si>
    <r>
      <rPr>
        <sz val="9"/>
        <rFont val="Times New Roman"/>
        <family val="1"/>
      </rPr>
      <t>13.32</t>
    </r>
  </si>
  <si>
    <r>
      <rPr>
        <sz val="9"/>
        <rFont val="Times New Roman"/>
        <family val="1"/>
      </rPr>
      <t>27.64</t>
    </r>
  </si>
  <si>
    <r>
      <rPr>
        <sz val="9"/>
        <rFont val="Times New Roman"/>
        <family val="1"/>
      </rPr>
      <t>25.42</t>
    </r>
  </si>
  <si>
    <r>
      <rPr>
        <sz val="9"/>
        <rFont val="Times New Roman"/>
        <family val="1"/>
      </rPr>
      <t>2.99</t>
    </r>
  </si>
  <si>
    <r>
      <rPr>
        <sz val="9"/>
        <rFont val="Times New Roman"/>
        <family val="1"/>
      </rPr>
      <t>3.12</t>
    </r>
  </si>
  <si>
    <r>
      <rPr>
        <sz val="9"/>
        <rFont val="Times New Roman"/>
        <family val="1"/>
      </rPr>
      <t>5.15</t>
    </r>
  </si>
  <si>
    <r>
      <rPr>
        <sz val="9"/>
        <rFont val="Times New Roman"/>
        <family val="1"/>
      </rPr>
      <t>4.41</t>
    </r>
  </si>
  <si>
    <r>
      <rPr>
        <sz val="9"/>
        <rFont val="Times New Roman"/>
        <family val="1"/>
      </rPr>
      <t>10.77</t>
    </r>
  </si>
  <si>
    <r>
      <rPr>
        <sz val="9"/>
        <rFont val="Times New Roman"/>
        <family val="1"/>
      </rPr>
      <t>5.95</t>
    </r>
  </si>
  <si>
    <r>
      <rPr>
        <sz val="9"/>
        <rFont val="Times New Roman"/>
        <family val="1"/>
      </rPr>
      <t>18.48</t>
    </r>
  </si>
  <si>
    <r>
      <rPr>
        <sz val="9"/>
        <rFont val="Times New Roman"/>
        <family val="1"/>
      </rPr>
      <t>2.88</t>
    </r>
  </si>
  <si>
    <r>
      <rPr>
        <sz val="9"/>
        <rFont val="Times New Roman"/>
        <family val="1"/>
      </rPr>
      <t>159.47</t>
    </r>
  </si>
  <si>
    <r>
      <rPr>
        <sz val="9"/>
        <rFont val="Times New Roman"/>
        <family val="1"/>
      </rPr>
      <t>159.74</t>
    </r>
  </si>
  <si>
    <r>
      <rPr>
        <sz val="9"/>
        <rFont val="Times New Roman"/>
        <family val="1"/>
      </rPr>
      <t>160.01</t>
    </r>
  </si>
  <si>
    <r>
      <rPr>
        <sz val="9"/>
        <rFont val="Times New Roman"/>
        <family val="1"/>
      </rPr>
      <t>160.30</t>
    </r>
  </si>
  <si>
    <r>
      <rPr>
        <sz val="9"/>
        <rFont val="Times New Roman"/>
        <family val="1"/>
      </rPr>
      <t>160.57</t>
    </r>
  </si>
  <si>
    <r>
      <rPr>
        <sz val="9"/>
        <rFont val="Times New Roman"/>
        <family val="1"/>
      </rPr>
      <t>160.87</t>
    </r>
  </si>
  <si>
    <r>
      <rPr>
        <sz val="9"/>
        <rFont val="Times New Roman"/>
        <family val="1"/>
      </rPr>
      <t>161.45</t>
    </r>
  </si>
  <si>
    <r>
      <rPr>
        <sz val="9"/>
        <rFont val="Times New Roman"/>
        <family val="1"/>
      </rPr>
      <t>161.74</t>
    </r>
  </si>
  <si>
    <r>
      <rPr>
        <sz val="9"/>
        <rFont val="Times New Roman"/>
        <family val="1"/>
      </rPr>
      <t>7,884.79</t>
    </r>
  </si>
  <si>
    <r>
      <rPr>
        <sz val="9"/>
        <rFont val="Times New Roman"/>
        <family val="1"/>
      </rPr>
      <t>7,991.85</t>
    </r>
  </si>
  <si>
    <r>
      <rPr>
        <sz val="9"/>
        <rFont val="Times New Roman"/>
        <family val="1"/>
      </rPr>
      <t>7,997.96</t>
    </r>
  </si>
  <si>
    <r>
      <rPr>
        <sz val="9"/>
        <rFont val="Times New Roman"/>
        <family val="1"/>
      </rPr>
      <t>7,924.19</t>
    </r>
  </si>
  <si>
    <r>
      <rPr>
        <sz val="9"/>
        <rFont val="Times New Roman"/>
        <family val="1"/>
      </rPr>
      <t>7,927.80</t>
    </r>
  </si>
  <si>
    <r>
      <rPr>
        <sz val="9"/>
        <rFont val="Times New Roman"/>
        <family val="1"/>
      </rPr>
      <t>7,738.85</t>
    </r>
  </si>
  <si>
    <r>
      <rPr>
        <sz val="9"/>
        <rFont val="Times New Roman"/>
        <family val="1"/>
      </rPr>
      <t>7,600.03</t>
    </r>
  </si>
  <si>
    <r>
      <rPr>
        <sz val="9"/>
        <rFont val="Times New Roman"/>
        <family val="1"/>
      </rPr>
      <t>7,232.49</t>
    </r>
  </si>
  <si>
    <r>
      <rPr>
        <sz val="9"/>
        <rFont val="Times New Roman"/>
        <family val="1"/>
      </rPr>
      <t>6,858.59</t>
    </r>
  </si>
  <si>
    <r>
      <rPr>
        <sz val="9"/>
        <rFont val="Times New Roman"/>
        <family val="1"/>
      </rPr>
      <t>7,062.50</t>
    </r>
  </si>
  <si>
    <r>
      <rPr>
        <sz val="9"/>
        <rFont val="Times New Roman"/>
        <family val="1"/>
      </rPr>
      <t>7,154.64</t>
    </r>
  </si>
  <si>
    <r>
      <rPr>
        <sz val="9"/>
        <rFont val="Times New Roman"/>
        <family val="1"/>
      </rPr>
      <t>7,143.17</t>
    </r>
  </si>
  <si>
    <r>
      <rPr>
        <sz val="9"/>
        <rFont val="Times New Roman"/>
        <family val="1"/>
      </rPr>
      <t>7,063.72</t>
    </r>
  </si>
  <si>
    <r>
      <rPr>
        <sz val="9"/>
        <rFont val="Times New Roman"/>
        <family val="1"/>
      </rPr>
      <t>7,053.49</t>
    </r>
  </si>
  <si>
    <r>
      <rPr>
        <sz val="9"/>
        <rFont val="Times New Roman"/>
        <family val="1"/>
      </rPr>
      <t>6,868.33</t>
    </r>
  </si>
  <si>
    <r>
      <rPr>
        <sz val="9"/>
        <rFont val="Times New Roman"/>
        <family val="1"/>
      </rPr>
      <t>6,733.06</t>
    </r>
  </si>
  <si>
    <r>
      <rPr>
        <sz val="9"/>
        <rFont val="Times New Roman"/>
        <family val="1"/>
      </rPr>
      <t>6,357.63</t>
    </r>
  </si>
  <si>
    <r>
      <rPr>
        <sz val="9"/>
        <rFont val="Times New Roman"/>
        <family val="1"/>
      </rPr>
      <t>5,978.76</t>
    </r>
  </si>
  <si>
    <r>
      <rPr>
        <sz val="9"/>
        <rFont val="Times New Roman"/>
        <family val="1"/>
      </rPr>
      <t>15.82</t>
    </r>
  </si>
  <si>
    <r>
      <rPr>
        <sz val="9"/>
        <rFont val="Times New Roman"/>
        <family val="1"/>
      </rPr>
      <t>18.14</t>
    </r>
  </si>
  <si>
    <r>
      <rPr>
        <sz val="9"/>
        <rFont val="Times New Roman"/>
        <family val="1"/>
      </rPr>
      <t>20.46</t>
    </r>
  </si>
  <si>
    <r>
      <rPr>
        <sz val="9"/>
        <rFont val="Times New Roman"/>
        <family val="1"/>
      </rPr>
      <t>25.90</t>
    </r>
  </si>
  <si>
    <r>
      <rPr>
        <sz val="9"/>
        <rFont val="Times New Roman"/>
        <family val="1"/>
      </rPr>
      <t>31.78</t>
    </r>
  </si>
  <si>
    <r>
      <rPr>
        <sz val="9"/>
        <rFont val="Times New Roman"/>
        <family val="1"/>
      </rPr>
      <t>36.13</t>
    </r>
  </si>
  <si>
    <r>
      <rPr>
        <sz val="9"/>
        <rFont val="Times New Roman"/>
        <family val="1"/>
      </rPr>
      <t>40.89</t>
    </r>
  </si>
  <si>
    <r>
      <rPr>
        <sz val="9"/>
        <rFont val="Times New Roman"/>
        <family val="1"/>
      </rPr>
      <t>45.10</t>
    </r>
  </si>
  <si>
    <r>
      <rPr>
        <sz val="9"/>
        <rFont val="Times New Roman"/>
        <family val="1"/>
      </rPr>
      <t>48.98</t>
    </r>
  </si>
  <si>
    <r>
      <rPr>
        <sz val="9"/>
        <rFont val="Times New Roman"/>
        <family val="1"/>
      </rPr>
      <t>806.46</t>
    </r>
  </si>
  <si>
    <r>
      <rPr>
        <sz val="9"/>
        <rFont val="Times New Roman"/>
        <family val="1"/>
      </rPr>
      <t>819.07</t>
    </r>
  </si>
  <si>
    <r>
      <rPr>
        <sz val="9"/>
        <rFont val="Times New Roman"/>
        <family val="1"/>
      </rPr>
      <t>834.32</t>
    </r>
  </si>
  <si>
    <r>
      <rPr>
        <sz val="9"/>
        <rFont val="Times New Roman"/>
        <family val="1"/>
      </rPr>
      <t>834.56</t>
    </r>
  </si>
  <si>
    <r>
      <rPr>
        <sz val="9"/>
        <rFont val="Times New Roman"/>
        <family val="1"/>
      </rPr>
      <t>842.53</t>
    </r>
  </si>
  <si>
    <r>
      <rPr>
        <sz val="9"/>
        <rFont val="Times New Roman"/>
        <family val="1"/>
      </rPr>
      <t>834.39</t>
    </r>
  </si>
  <si>
    <r>
      <rPr>
        <sz val="9"/>
        <rFont val="Times New Roman"/>
        <family val="1"/>
      </rPr>
      <t>826.09</t>
    </r>
  </si>
  <si>
    <r>
      <rPr>
        <sz val="9"/>
        <rFont val="Times New Roman"/>
        <family val="1"/>
      </rPr>
      <t>829.76</t>
    </r>
  </si>
  <si>
    <r>
      <rPr>
        <sz val="9"/>
        <rFont val="Times New Roman"/>
        <family val="1"/>
      </rPr>
      <t>830.84</t>
    </r>
  </si>
  <si>
    <r>
      <rPr>
        <sz val="9"/>
        <rFont val="Times New Roman"/>
        <family val="1"/>
      </rPr>
      <t>31,074.91</t>
    </r>
  </si>
  <si>
    <r>
      <rPr>
        <sz val="9"/>
        <rFont val="Times New Roman"/>
        <family val="1"/>
      </rPr>
      <t>31,271.18</t>
    </r>
  </si>
  <si>
    <r>
      <rPr>
        <sz val="9"/>
        <rFont val="Times New Roman"/>
        <family val="1"/>
      </rPr>
      <t>31,220.77</t>
    </r>
  </si>
  <si>
    <r>
      <rPr>
        <sz val="9"/>
        <rFont val="Times New Roman"/>
        <family val="1"/>
      </rPr>
      <t>30,828.41</t>
    </r>
  </si>
  <si>
    <r>
      <rPr>
        <sz val="9"/>
        <rFont val="Times New Roman"/>
        <family val="1"/>
      </rPr>
      <t>31,081.28</t>
    </r>
  </si>
  <si>
    <r>
      <rPr>
        <sz val="9"/>
        <rFont val="Times New Roman"/>
        <family val="1"/>
      </rPr>
      <t>30,707.89</t>
    </r>
  </si>
  <si>
    <r>
      <rPr>
        <sz val="9"/>
        <rFont val="Times New Roman"/>
        <family val="1"/>
      </rPr>
      <t>30,432.34</t>
    </r>
  </si>
  <si>
    <r>
      <rPr>
        <sz val="9"/>
        <rFont val="Times New Roman"/>
        <family val="1"/>
      </rPr>
      <t>29,870.29</t>
    </r>
  </si>
  <si>
    <r>
      <rPr>
        <sz val="9"/>
        <rFont val="Times New Roman"/>
        <family val="1"/>
      </rPr>
      <t>29,266.70</t>
    </r>
  </si>
  <si>
    <r>
      <rPr>
        <sz val="9"/>
        <rFont val="Times New Roman"/>
        <family val="1"/>
      </rPr>
      <t>31,273.00</t>
    </r>
  </si>
  <si>
    <r>
      <rPr>
        <sz val="9"/>
        <rFont val="Times New Roman"/>
        <family val="1"/>
      </rPr>
      <t>31,476.94</t>
    </r>
  </si>
  <si>
    <r>
      <rPr>
        <sz val="9"/>
        <rFont val="Times New Roman"/>
        <family val="1"/>
      </rPr>
      <t>31,399.32</t>
    </r>
  </si>
  <si>
    <r>
      <rPr>
        <sz val="9"/>
        <rFont val="Times New Roman"/>
        <family val="1"/>
      </rPr>
      <t>31,002.02</t>
    </r>
  </si>
  <si>
    <r>
      <rPr>
        <sz val="9"/>
        <rFont val="Times New Roman"/>
        <family val="1"/>
      </rPr>
      <t>31,284.21</t>
    </r>
  </si>
  <si>
    <r>
      <rPr>
        <sz val="9"/>
        <rFont val="Times New Roman"/>
        <family val="1"/>
      </rPr>
      <t>30,888.03</t>
    </r>
  </si>
  <si>
    <r>
      <rPr>
        <sz val="9"/>
        <rFont val="Times New Roman"/>
        <family val="1"/>
      </rPr>
      <t>30,639.58</t>
    </r>
  </si>
  <si>
    <r>
      <rPr>
        <sz val="9"/>
        <rFont val="Times New Roman"/>
        <family val="1"/>
      </rPr>
      <t>30,040.02</t>
    </r>
  </si>
  <si>
    <r>
      <rPr>
        <sz val="9"/>
        <rFont val="Times New Roman"/>
        <family val="1"/>
      </rPr>
      <t>29,459.25</t>
    </r>
  </si>
  <si>
    <r>
      <rPr>
        <sz val="9"/>
        <rFont val="Times New Roman"/>
        <family val="1"/>
      </rPr>
      <t>6.53</t>
    </r>
  </si>
  <si>
    <r>
      <rPr>
        <sz val="9"/>
        <rFont val="Times New Roman"/>
        <family val="1"/>
      </rPr>
      <t>7.11</t>
    </r>
  </si>
  <si>
    <r>
      <rPr>
        <sz val="9"/>
        <rFont val="Times New Roman"/>
        <family val="1"/>
      </rPr>
      <t>6.10</t>
    </r>
  </si>
  <si>
    <r>
      <rPr>
        <sz val="9"/>
        <rFont val="Times New Roman"/>
        <family val="1"/>
      </rPr>
      <t>5.08</t>
    </r>
  </si>
  <si>
    <r>
      <rPr>
        <sz val="9"/>
        <rFont val="Times New Roman"/>
        <family val="1"/>
      </rPr>
      <t>4.82</t>
    </r>
  </si>
  <si>
    <r>
      <rPr>
        <sz val="9"/>
        <rFont val="Times New Roman"/>
        <family val="1"/>
      </rPr>
      <t>4.85</t>
    </r>
  </si>
  <si>
    <r>
      <rPr>
        <sz val="9"/>
        <rFont val="Times New Roman"/>
        <family val="1"/>
      </rPr>
      <t>4.86</t>
    </r>
  </si>
  <si>
    <r>
      <rPr>
        <sz val="9"/>
        <rFont val="Times New Roman"/>
        <family val="1"/>
      </rPr>
      <t>5.24</t>
    </r>
  </si>
  <si>
    <r>
      <rPr>
        <sz val="9"/>
        <rFont val="Times New Roman"/>
        <family val="1"/>
      </rPr>
      <t>5.63</t>
    </r>
  </si>
  <si>
    <t>Table 1(a)</t>
  </si>
  <si>
    <r>
      <t>Emission trends (CO</t>
    </r>
    <r>
      <rPr>
        <b/>
        <vertAlign val="subscript"/>
        <sz val="11"/>
        <rFont val="Times New Roman"/>
        <family val="1"/>
      </rPr>
      <t>2</t>
    </r>
    <r>
      <rPr>
        <b/>
        <sz val="11"/>
        <rFont val="Times New Roman"/>
        <family val="1"/>
      </rPr>
      <t>)</t>
    </r>
  </si>
  <si>
    <r>
      <rPr>
        <sz val="8"/>
        <rFont val="Times New Roman"/>
        <family val="1"/>
      </rPr>
      <t>%</t>
    </r>
  </si>
  <si>
    <r>
      <rPr>
        <sz val="9"/>
        <rFont val="Times New Roman"/>
        <family val="1"/>
      </rPr>
      <t>5,495,373.86</t>
    </r>
  </si>
  <si>
    <r>
      <rPr>
        <sz val="9"/>
        <rFont val="Times New Roman"/>
        <family val="1"/>
      </rPr>
      <t>5,356,073.13</t>
    </r>
  </si>
  <si>
    <r>
      <rPr>
        <sz val="9"/>
        <rFont val="Times New Roman"/>
        <family val="1"/>
      </rPr>
      <t>5,155,672.05</t>
    </r>
  </si>
  <si>
    <r>
      <rPr>
        <sz val="9"/>
        <rFont val="Times New Roman"/>
        <family val="1"/>
      </rPr>
      <t>5,291,192.87</t>
    </r>
  </si>
  <si>
    <r>
      <rPr>
        <sz val="9"/>
        <rFont val="Times New Roman"/>
        <family val="1"/>
      </rPr>
      <t>5,335,972.26</t>
    </r>
  </si>
  <si>
    <r>
      <rPr>
        <sz val="9"/>
        <rFont val="Times New Roman"/>
        <family val="1"/>
      </rPr>
      <t>5,189,825.63</t>
    </r>
  </si>
  <si>
    <r>
      <rPr>
        <sz val="9"/>
        <rFont val="Times New Roman"/>
        <family val="1"/>
      </rPr>
      <t>5,074,805.16</t>
    </r>
  </si>
  <si>
    <r>
      <rPr>
        <sz val="9"/>
        <rFont val="Times New Roman"/>
        <family val="1"/>
      </rPr>
      <t>5,035,742.84</t>
    </r>
  </si>
  <si>
    <r>
      <rPr>
        <sz val="9"/>
        <rFont val="Times New Roman"/>
        <family val="1"/>
      </rPr>
      <t>2.90</t>
    </r>
  </si>
  <si>
    <r>
      <rPr>
        <sz val="9"/>
        <rFont val="Times New Roman"/>
        <family val="1"/>
      </rPr>
      <t>5,454,030.86</t>
    </r>
  </si>
  <si>
    <r>
      <rPr>
        <sz val="9"/>
        <rFont val="Times New Roman"/>
        <family val="1"/>
      </rPr>
      <t>5,310,530.73</t>
    </r>
  </si>
  <si>
    <r>
      <rPr>
        <sz val="9"/>
        <rFont val="Times New Roman"/>
        <family val="1"/>
      </rPr>
      <t>5,106,789.05</t>
    </r>
  </si>
  <si>
    <r>
      <rPr>
        <sz val="9"/>
        <rFont val="Times New Roman"/>
        <family val="1"/>
      </rPr>
      <t>5,236,545.50</t>
    </r>
  </si>
  <si>
    <r>
      <rPr>
        <sz val="9"/>
        <rFont val="Times New Roman"/>
        <family val="1"/>
      </rPr>
      <t>5,276,219.39</t>
    </r>
  </si>
  <si>
    <r>
      <rPr>
        <sz val="9"/>
        <rFont val="Times New Roman"/>
        <family val="1"/>
      </rPr>
      <t>5,128,279.13</t>
    </r>
  </si>
  <si>
    <r>
      <rPr>
        <sz val="9"/>
        <rFont val="Times New Roman"/>
        <family val="1"/>
      </rPr>
      <t>5,022,896.77</t>
    </r>
  </si>
  <si>
    <r>
      <rPr>
        <sz val="9"/>
        <rFont val="Times New Roman"/>
        <family val="1"/>
      </rPr>
      <t>4,979,556.63</t>
    </r>
  </si>
  <si>
    <r>
      <rPr>
        <sz val="9"/>
        <rFont val="Times New Roman"/>
        <family val="1"/>
      </rPr>
      <t>2.62</t>
    </r>
  </si>
  <si>
    <r>
      <rPr>
        <sz val="9"/>
        <rFont val="Times New Roman"/>
        <family val="1"/>
      </rPr>
      <t>2,390,114.27</t>
    </r>
  </si>
  <si>
    <r>
      <rPr>
        <sz val="9"/>
        <rFont val="Times New Roman"/>
        <family val="1"/>
      </rPr>
      <t>2,315,648.32</t>
    </r>
  </si>
  <si>
    <r>
      <rPr>
        <sz val="9"/>
        <rFont val="Times New Roman"/>
        <family val="1"/>
      </rPr>
      <t>2,180,316.80</t>
    </r>
  </si>
  <si>
    <r>
      <rPr>
        <sz val="9"/>
        <rFont val="Times New Roman"/>
        <family val="1"/>
      </rPr>
      <t>2,199,794.29</t>
    </r>
  </si>
  <si>
    <r>
      <rPr>
        <sz val="9"/>
        <rFont val="Times New Roman"/>
        <family val="1"/>
      </rPr>
      <t>2,202,621.32</t>
    </r>
  </si>
  <si>
    <r>
      <rPr>
        <sz val="9"/>
        <rFont val="Times New Roman"/>
        <family val="1"/>
      </rPr>
      <t>2,069,535.33</t>
    </r>
  </si>
  <si>
    <r>
      <rPr>
        <sz val="9"/>
        <rFont val="Times New Roman"/>
        <family val="1"/>
      </rPr>
      <t>1,954,762.56</t>
    </r>
  </si>
  <si>
    <r>
      <rPr>
        <sz val="9"/>
        <rFont val="Times New Roman"/>
        <family val="1"/>
      </rPr>
      <t>1,878,575.64</t>
    </r>
  </si>
  <si>
    <r>
      <rPr>
        <sz val="9"/>
        <rFont val="Times New Roman"/>
        <family val="1"/>
      </rPr>
      <t>-4.10</t>
    </r>
  </si>
  <si>
    <r>
      <rPr>
        <sz val="9"/>
        <rFont val="Times New Roman"/>
        <family val="1"/>
      </rPr>
      <t>665,076.59</t>
    </r>
  </si>
  <si>
    <r>
      <rPr>
        <sz val="9"/>
        <rFont val="Times New Roman"/>
        <family val="1"/>
      </rPr>
      <t>638,905.39</t>
    </r>
  </si>
  <si>
    <r>
      <rPr>
        <sz val="9"/>
        <rFont val="Times New Roman"/>
        <family val="1"/>
      </rPr>
      <t>649,353.65</t>
    </r>
  </si>
  <si>
    <r>
      <rPr>
        <sz val="9"/>
        <rFont val="Times New Roman"/>
        <family val="1"/>
      </rPr>
      <t>672,405.20</t>
    </r>
  </si>
  <si>
    <r>
      <rPr>
        <sz val="9"/>
        <rFont val="Times New Roman"/>
        <family val="1"/>
      </rPr>
      <t>648,650.61</t>
    </r>
  </si>
  <si>
    <r>
      <rPr>
        <sz val="9"/>
        <rFont val="Times New Roman"/>
        <family val="1"/>
      </rPr>
      <t>627,969.72</t>
    </r>
  </si>
  <si>
    <r>
      <rPr>
        <sz val="9"/>
        <rFont val="Times New Roman"/>
        <family val="1"/>
      </rPr>
      <t>646,282.74</t>
    </r>
  </si>
  <si>
    <r>
      <rPr>
        <sz val="9"/>
        <rFont val="Times New Roman"/>
        <family val="1"/>
      </rPr>
      <t>643,236.23</t>
    </r>
  </si>
  <si>
    <r>
      <rPr>
        <sz val="9"/>
        <rFont val="Times New Roman"/>
        <family val="1"/>
      </rPr>
      <t>-9.96</t>
    </r>
  </si>
  <si>
    <r>
      <rPr>
        <sz val="9"/>
        <rFont val="Times New Roman"/>
        <family val="1"/>
      </rPr>
      <t>1,675,115.80</t>
    </r>
  </si>
  <si>
    <r>
      <rPr>
        <sz val="9"/>
        <rFont val="Times New Roman"/>
        <family val="1"/>
      </rPr>
      <t>1,652,543.53</t>
    </r>
  </si>
  <si>
    <r>
      <rPr>
        <sz val="9"/>
        <rFont val="Times New Roman"/>
        <family val="1"/>
      </rPr>
      <t>1,641,331.47</t>
    </r>
  </si>
  <si>
    <r>
      <rPr>
        <sz val="9"/>
        <rFont val="Times New Roman"/>
        <family val="1"/>
      </rPr>
      <t>1,653,036.75</t>
    </r>
  </si>
  <si>
    <r>
      <rPr>
        <sz val="9"/>
        <rFont val="Times New Roman"/>
        <family val="1"/>
      </rPr>
      <t>1,687,964.60</t>
    </r>
  </si>
  <si>
    <r>
      <rPr>
        <sz val="9"/>
        <rFont val="Times New Roman"/>
        <family val="1"/>
      </rPr>
      <t>1,699,645.01</t>
    </r>
  </si>
  <si>
    <r>
      <rPr>
        <sz val="9"/>
        <rFont val="Times New Roman"/>
        <family val="1"/>
      </rPr>
      <t>1,741,622.57</t>
    </r>
  </si>
  <si>
    <r>
      <rPr>
        <sz val="9"/>
        <rFont val="Times New Roman"/>
        <family val="1"/>
      </rPr>
      <t>1,764,536.92</t>
    </r>
  </si>
  <si>
    <r>
      <rPr>
        <sz val="9"/>
        <rFont val="Times New Roman"/>
        <family val="1"/>
      </rPr>
      <t>24.21</t>
    </r>
  </si>
  <si>
    <r>
      <rPr>
        <sz val="9"/>
        <rFont val="Times New Roman"/>
        <family val="1"/>
      </rPr>
      <t>559,482.72</t>
    </r>
  </si>
  <si>
    <r>
      <rPr>
        <sz val="9"/>
        <rFont val="Times New Roman"/>
        <family val="1"/>
      </rPr>
      <t>550,946.50</t>
    </r>
  </si>
  <si>
    <r>
      <rPr>
        <sz val="9"/>
        <rFont val="Times New Roman"/>
        <family val="1"/>
      </rPr>
      <t>483,003.76</t>
    </r>
  </si>
  <si>
    <r>
      <rPr>
        <sz val="9"/>
        <rFont val="Times New Roman"/>
        <family val="1"/>
      </rPr>
      <t>553,701.97</t>
    </r>
  </si>
  <si>
    <r>
      <rPr>
        <sz val="9"/>
        <rFont val="Times New Roman"/>
        <family val="1"/>
      </rPr>
      <t>579,336.90</t>
    </r>
  </si>
  <si>
    <r>
      <rPr>
        <sz val="9"/>
        <rFont val="Times New Roman"/>
        <family val="1"/>
      </rPr>
      <t>562,302.55</t>
    </r>
  </si>
  <si>
    <r>
      <rPr>
        <sz val="9"/>
        <rFont val="Times New Roman"/>
        <family val="1"/>
      </rPr>
      <t>524,637.27</t>
    </r>
  </si>
  <si>
    <r>
      <rPr>
        <sz val="9"/>
        <rFont val="Times New Roman"/>
        <family val="1"/>
      </rPr>
      <t>525,675.78</t>
    </r>
  </si>
  <si>
    <r>
      <rPr>
        <sz val="9"/>
        <rFont val="Times New Roman"/>
        <family val="1"/>
      </rPr>
      <t>-7.34</t>
    </r>
  </si>
  <si>
    <r>
      <rPr>
        <sz val="9"/>
        <rFont val="Times New Roman"/>
        <family val="1"/>
      </rPr>
      <t>164,241.48</t>
    </r>
  </si>
  <si>
    <r>
      <rPr>
        <sz val="9"/>
        <rFont val="Times New Roman"/>
        <family val="1"/>
      </rPr>
      <t>152,486.98</t>
    </r>
  </si>
  <si>
    <r>
      <rPr>
        <sz val="9"/>
        <rFont val="Times New Roman"/>
        <family val="1"/>
      </rPr>
      <t>152,783.36</t>
    </r>
  </si>
  <si>
    <r>
      <rPr>
        <sz val="9"/>
        <rFont val="Times New Roman"/>
        <family val="1"/>
      </rPr>
      <t>157,607.28</t>
    </r>
  </si>
  <si>
    <r>
      <rPr>
        <sz val="9"/>
        <rFont val="Times New Roman"/>
        <family val="1"/>
      </rPr>
      <t>157,645.98</t>
    </r>
  </si>
  <si>
    <r>
      <rPr>
        <sz val="9"/>
        <rFont val="Times New Roman"/>
        <family val="1"/>
      </rPr>
      <t>168,826.53</t>
    </r>
  </si>
  <si>
    <r>
      <rPr>
        <sz val="9"/>
        <rFont val="Times New Roman"/>
        <family val="1"/>
      </rPr>
      <t>155,591.63</t>
    </r>
  </si>
  <si>
    <r>
      <rPr>
        <sz val="9"/>
        <rFont val="Times New Roman"/>
        <family val="1"/>
      </rPr>
      <t>167,532.07</t>
    </r>
  </si>
  <si>
    <r>
      <rPr>
        <sz val="9"/>
        <rFont val="Times New Roman"/>
        <family val="1"/>
      </rPr>
      <t>-12.33</t>
    </r>
  </si>
  <si>
    <r>
      <rPr>
        <sz val="9"/>
        <rFont val="Times New Roman"/>
        <family val="1"/>
      </rPr>
      <t>41,343.00</t>
    </r>
  </si>
  <si>
    <r>
      <rPr>
        <sz val="9"/>
        <rFont val="Times New Roman"/>
        <family val="1"/>
      </rPr>
      <t>45,542.40</t>
    </r>
  </si>
  <si>
    <r>
      <rPr>
        <sz val="9"/>
        <rFont val="Times New Roman"/>
        <family val="1"/>
      </rPr>
      <t>48,883.00</t>
    </r>
  </si>
  <si>
    <r>
      <rPr>
        <sz val="9"/>
        <rFont val="Times New Roman"/>
        <family val="1"/>
      </rPr>
      <t>54,647.37</t>
    </r>
  </si>
  <si>
    <r>
      <rPr>
        <sz val="9"/>
        <rFont val="Times New Roman"/>
        <family val="1"/>
      </rPr>
      <t>59,752.87</t>
    </r>
  </si>
  <si>
    <r>
      <rPr>
        <sz val="9"/>
        <rFont val="Times New Roman"/>
        <family val="1"/>
      </rPr>
      <t>61,546.50</t>
    </r>
  </si>
  <si>
    <r>
      <rPr>
        <sz val="9"/>
        <rFont val="Times New Roman"/>
        <family val="1"/>
      </rPr>
      <t>51,908.40</t>
    </r>
  </si>
  <si>
    <r>
      <rPr>
        <sz val="9"/>
        <rFont val="Times New Roman"/>
        <family val="1"/>
      </rPr>
      <t>56,186.22</t>
    </r>
  </si>
  <si>
    <r>
      <rPr>
        <sz val="9"/>
        <rFont val="Times New Roman"/>
        <family val="1"/>
      </rPr>
      <t>34.56</t>
    </r>
  </si>
  <si>
    <r>
      <rPr>
        <sz val="9"/>
        <rFont val="Times New Roman"/>
        <family val="1"/>
      </rPr>
      <t>NO, NE, IE</t>
    </r>
  </si>
  <si>
    <r>
      <rPr>
        <sz val="9"/>
        <rFont val="Times New Roman"/>
        <family val="1"/>
      </rPr>
      <t>171,851.03</t>
    </r>
  </si>
  <si>
    <r>
      <rPr>
        <sz val="9"/>
        <rFont val="Times New Roman"/>
        <family val="1"/>
      </rPr>
      <t>176,130.01</t>
    </r>
  </si>
  <si>
    <r>
      <rPr>
        <sz val="9"/>
        <rFont val="Times New Roman"/>
        <family val="1"/>
      </rPr>
      <t>172,767.28</t>
    </r>
  </si>
  <si>
    <r>
      <rPr>
        <sz val="9"/>
        <rFont val="Times New Roman"/>
        <family val="1"/>
      </rPr>
      <t>174,713.47</t>
    </r>
  </si>
  <si>
    <r>
      <rPr>
        <sz val="9"/>
        <rFont val="Times New Roman"/>
        <family val="1"/>
      </rPr>
      <t>178,711.05</t>
    </r>
  </si>
  <si>
    <r>
      <rPr>
        <sz val="9"/>
        <rFont val="Times New Roman"/>
        <family val="1"/>
      </rPr>
      <t>173,480.49</t>
    </r>
  </si>
  <si>
    <r>
      <rPr>
        <sz val="9"/>
        <rFont val="Times New Roman"/>
        <family val="1"/>
      </rPr>
      <t>165,260.00</t>
    </r>
  </si>
  <si>
    <r>
      <rPr>
        <sz val="9"/>
        <rFont val="Times New Roman"/>
        <family val="1"/>
      </rPr>
      <t>163,877.17</t>
    </r>
  </si>
  <si>
    <r>
      <rPr>
        <sz val="9"/>
        <rFont val="Times New Roman"/>
        <family val="1"/>
      </rPr>
      <t>-22.82</t>
    </r>
  </si>
  <si>
    <r>
      <rPr>
        <sz val="9"/>
        <rFont val="Times New Roman"/>
        <family val="1"/>
      </rPr>
      <t>57,019.84</t>
    </r>
  </si>
  <si>
    <r>
      <rPr>
        <sz val="9"/>
        <rFont val="Times New Roman"/>
        <family val="1"/>
      </rPr>
      <t>57,929.08</t>
    </r>
  </si>
  <si>
    <r>
      <rPr>
        <sz val="9"/>
        <rFont val="Times New Roman"/>
        <family val="1"/>
      </rPr>
      <t>59,422.34</t>
    </r>
  </si>
  <si>
    <r>
      <rPr>
        <sz val="9"/>
        <rFont val="Times New Roman"/>
        <family val="1"/>
      </rPr>
      <t>63,237.82</t>
    </r>
  </si>
  <si>
    <r>
      <rPr>
        <sz val="9"/>
        <rFont val="Times New Roman"/>
        <family val="1"/>
      </rPr>
      <t>67,939.42</t>
    </r>
  </si>
  <si>
    <r>
      <rPr>
        <sz val="9"/>
        <rFont val="Times New Roman"/>
        <family val="1"/>
      </rPr>
      <t>66,730.93</t>
    </r>
  </si>
  <si>
    <r>
      <rPr>
        <sz val="9"/>
        <rFont val="Times New Roman"/>
        <family val="1"/>
      </rPr>
      <t>64,290.28</t>
    </r>
  </si>
  <si>
    <r>
      <rPr>
        <sz val="9"/>
        <rFont val="Times New Roman"/>
        <family val="1"/>
      </rPr>
      <t>64,434.13</t>
    </r>
  </si>
  <si>
    <r>
      <rPr>
        <sz val="9"/>
        <rFont val="Times New Roman"/>
        <family val="1"/>
      </rPr>
      <t>21.54</t>
    </r>
  </si>
  <si>
    <r>
      <rPr>
        <sz val="9"/>
        <rFont val="Times New Roman"/>
        <family val="1"/>
      </rPr>
      <t>50,167.89</t>
    </r>
  </si>
  <si>
    <r>
      <rPr>
        <sz val="9"/>
        <rFont val="Times New Roman"/>
        <family val="1"/>
      </rPr>
      <t>48,397.74</t>
    </r>
  </si>
  <si>
    <r>
      <rPr>
        <sz val="9"/>
        <rFont val="Times New Roman"/>
        <family val="1"/>
      </rPr>
      <t>48,735.55</t>
    </r>
  </si>
  <si>
    <r>
      <rPr>
        <sz val="9"/>
        <rFont val="Times New Roman"/>
        <family val="1"/>
      </rPr>
      <t>49,324.66</t>
    </r>
  </si>
  <si>
    <r>
      <rPr>
        <sz val="9"/>
        <rFont val="Times New Roman"/>
        <family val="1"/>
      </rPr>
      <t>46,470.46</t>
    </r>
  </si>
  <si>
    <r>
      <rPr>
        <sz val="9"/>
        <rFont val="Times New Roman"/>
        <family val="1"/>
      </rPr>
      <t>52,719.87</t>
    </r>
  </si>
  <si>
    <r>
      <rPr>
        <sz val="9"/>
        <rFont val="Times New Roman"/>
        <family val="1"/>
      </rPr>
      <t>52,879.10</t>
    </r>
  </si>
  <si>
    <r>
      <rPr>
        <sz val="9"/>
        <rFont val="Times New Roman"/>
        <family val="1"/>
      </rPr>
      <t>54,280.82</t>
    </r>
  </si>
  <si>
    <r>
      <rPr>
        <sz val="9"/>
        <rFont val="Times New Roman"/>
        <family val="1"/>
      </rPr>
      <t>22.15</t>
    </r>
  </si>
  <si>
    <r>
      <rPr>
        <sz val="9"/>
        <rFont val="Times New Roman"/>
        <family val="1"/>
      </rPr>
      <t>64,663.30</t>
    </r>
  </si>
  <si>
    <r>
      <rPr>
        <sz val="9"/>
        <rFont val="Times New Roman"/>
        <family val="1"/>
      </rPr>
      <t>69,803.19</t>
    </r>
  </si>
  <si>
    <r>
      <rPr>
        <sz val="9"/>
        <rFont val="Times New Roman"/>
        <family val="1"/>
      </rPr>
      <t>64,609.40</t>
    </r>
  </si>
  <si>
    <r>
      <rPr>
        <sz val="9"/>
        <rFont val="Times New Roman"/>
        <family val="1"/>
      </rPr>
      <t>62,150.99</t>
    </r>
  </si>
  <si>
    <r>
      <rPr>
        <sz val="9"/>
        <rFont val="Times New Roman"/>
        <family val="1"/>
      </rPr>
      <t>64,301.18</t>
    </r>
  </si>
  <si>
    <r>
      <rPr>
        <sz val="9"/>
        <rFont val="Times New Roman"/>
        <family val="1"/>
      </rPr>
      <t>54,029.69</t>
    </r>
  </si>
  <si>
    <r>
      <rPr>
        <sz val="9"/>
        <rFont val="Times New Roman"/>
        <family val="1"/>
      </rPr>
      <t>48,090.62</t>
    </r>
  </si>
  <si>
    <r>
      <rPr>
        <sz val="9"/>
        <rFont val="Times New Roman"/>
        <family val="1"/>
      </rPr>
      <t>45,162.22</t>
    </r>
  </si>
  <si>
    <r>
      <rPr>
        <sz val="9"/>
        <rFont val="Times New Roman"/>
        <family val="1"/>
      </rPr>
      <t>-60.68</t>
    </r>
  </si>
  <si>
    <r>
      <rPr>
        <sz val="9"/>
        <rFont val="Times New Roman"/>
        <family val="1"/>
      </rPr>
      <t>8,561.54</t>
    </r>
  </si>
  <si>
    <r>
      <rPr>
        <sz val="9"/>
        <rFont val="Times New Roman"/>
        <family val="1"/>
      </rPr>
      <t>7,970.34</t>
    </r>
  </si>
  <si>
    <r>
      <rPr>
        <sz val="9"/>
        <rFont val="Times New Roman"/>
        <family val="1"/>
      </rPr>
      <t>10,259.02</t>
    </r>
  </si>
  <si>
    <r>
      <rPr>
        <sz val="9"/>
        <rFont val="Times New Roman"/>
        <family val="1"/>
      </rPr>
      <t>8,350.44</t>
    </r>
  </si>
  <si>
    <r>
      <rPr>
        <sz val="9"/>
        <rFont val="Times New Roman"/>
        <family val="1"/>
      </rPr>
      <t>8,123.89</t>
    </r>
  </si>
  <si>
    <r>
      <rPr>
        <sz val="9"/>
        <rFont val="Times New Roman"/>
        <family val="1"/>
      </rPr>
      <t>8,464.44</t>
    </r>
  </si>
  <si>
    <r>
      <rPr>
        <sz val="9"/>
        <rFont val="Times New Roman"/>
        <family val="1"/>
      </rPr>
      <t>7,958.77</t>
    </r>
  </si>
  <si>
    <r>
      <rPr>
        <sz val="9"/>
        <rFont val="Times New Roman"/>
        <family val="1"/>
      </rPr>
      <t>8,131.27</t>
    </r>
  </si>
  <si>
    <r>
      <rPr>
        <sz val="9"/>
        <rFont val="Times New Roman"/>
        <family val="1"/>
      </rPr>
      <t>14.79</t>
    </r>
  </si>
  <si>
    <r>
      <rPr>
        <sz val="9"/>
        <rFont val="Times New Roman"/>
        <family val="1"/>
      </rPr>
      <t>4,783.61</t>
    </r>
  </si>
  <si>
    <r>
      <rPr>
        <sz val="9"/>
        <rFont val="Times New Roman"/>
        <family val="1"/>
      </rPr>
      <t>3,873.03</t>
    </r>
  </si>
  <si>
    <r>
      <rPr>
        <sz val="9"/>
        <rFont val="Times New Roman"/>
        <family val="1"/>
      </rPr>
      <t>5,977.50</t>
    </r>
  </si>
  <si>
    <r>
      <rPr>
        <sz val="9"/>
        <rFont val="Times New Roman"/>
        <family val="1"/>
      </rPr>
      <t>3,907.05</t>
    </r>
  </si>
  <si>
    <r>
      <rPr>
        <sz val="9"/>
        <rFont val="Times New Roman"/>
        <family val="1"/>
      </rPr>
      <t>3,609.38</t>
    </r>
  </si>
  <si>
    <r>
      <rPr>
        <sz val="9"/>
        <rFont val="Times New Roman"/>
        <family val="1"/>
      </rPr>
      <t>3,736.65</t>
    </r>
  </si>
  <si>
    <r>
      <rPr>
        <sz val="9"/>
        <rFont val="Times New Roman"/>
        <family val="1"/>
      </rPr>
      <t>3,081.46</t>
    </r>
  </si>
  <si>
    <r>
      <rPr>
        <sz val="9"/>
        <rFont val="Times New Roman"/>
        <family val="1"/>
      </rPr>
      <t>3,079.82</t>
    </r>
  </si>
  <si>
    <r>
      <rPr>
        <sz val="9"/>
        <rFont val="Times New Roman"/>
        <family val="1"/>
      </rPr>
      <t>-34.01</t>
    </r>
  </si>
  <si>
    <r>
      <rPr>
        <sz val="9"/>
        <rFont val="Times New Roman"/>
        <family val="1"/>
      </rPr>
      <t>3,777.93</t>
    </r>
  </si>
  <si>
    <r>
      <rPr>
        <sz val="9"/>
        <rFont val="Times New Roman"/>
        <family val="1"/>
      </rPr>
      <t>4,097.31</t>
    </r>
  </si>
  <si>
    <r>
      <rPr>
        <sz val="9"/>
        <rFont val="Times New Roman"/>
        <family val="1"/>
      </rPr>
      <t>4,281.51</t>
    </r>
  </si>
  <si>
    <r>
      <rPr>
        <sz val="9"/>
        <rFont val="Times New Roman"/>
        <family val="1"/>
      </rPr>
      <t>4,443.38</t>
    </r>
  </si>
  <si>
    <r>
      <rPr>
        <sz val="9"/>
        <rFont val="Times New Roman"/>
        <family val="1"/>
      </rPr>
      <t>4,514.51</t>
    </r>
  </si>
  <si>
    <r>
      <rPr>
        <sz val="9"/>
        <rFont val="Times New Roman"/>
        <family val="1"/>
      </rPr>
      <t>4,727.79</t>
    </r>
  </si>
  <si>
    <r>
      <rPr>
        <sz val="9"/>
        <rFont val="Times New Roman"/>
        <family val="1"/>
      </rPr>
      <t>4,877.30</t>
    </r>
  </si>
  <si>
    <r>
      <rPr>
        <sz val="9"/>
        <rFont val="Times New Roman"/>
        <family val="1"/>
      </rPr>
      <t>5,051.45</t>
    </r>
  </si>
  <si>
    <r>
      <rPr>
        <sz val="9"/>
        <rFont val="Times New Roman"/>
        <family val="1"/>
      </rPr>
      <t>109.02</t>
    </r>
  </si>
  <si>
    <r>
      <rPr>
        <b/>
        <sz val="9"/>
        <rFont val="Times New Roman"/>
        <family val="1"/>
      </rPr>
      <t>4.  Land Use, Land-Use Change and Forestry</t>
    </r>
  </si>
  <si>
    <r>
      <rPr>
        <sz val="9"/>
        <rFont val="Times New Roman"/>
        <family val="1"/>
      </rPr>
      <t>-795,817.83</t>
    </r>
  </si>
  <si>
    <r>
      <rPr>
        <sz val="9"/>
        <rFont val="Times New Roman"/>
        <family val="1"/>
      </rPr>
      <t>-813,298.77</t>
    </r>
  </si>
  <si>
    <r>
      <rPr>
        <sz val="9"/>
        <rFont val="Times New Roman"/>
        <family val="1"/>
      </rPr>
      <t>-829,167.40</t>
    </r>
  </si>
  <si>
    <r>
      <rPr>
        <sz val="9"/>
        <rFont val="Times New Roman"/>
        <family val="1"/>
      </rPr>
      <t>-800,184.53</t>
    </r>
  </si>
  <si>
    <r>
      <rPr>
        <sz val="9"/>
        <rFont val="Times New Roman"/>
        <family val="1"/>
      </rPr>
      <t>-815,493.54</t>
    </r>
  </si>
  <si>
    <r>
      <rPr>
        <sz val="9"/>
        <rFont val="Times New Roman"/>
        <family val="1"/>
      </rPr>
      <t>-791,694.77</t>
    </r>
  </si>
  <si>
    <r>
      <rPr>
        <sz val="9"/>
        <rFont val="Times New Roman"/>
        <family val="1"/>
      </rPr>
      <t>-855,998.17</t>
    </r>
  </si>
  <si>
    <r>
      <rPr>
        <sz val="9"/>
        <rFont val="Times New Roman"/>
        <family val="1"/>
      </rPr>
      <t>-792,046.35</t>
    </r>
  </si>
  <si>
    <r>
      <rPr>
        <sz val="9"/>
        <rFont val="Times New Roman"/>
        <family val="1"/>
      </rPr>
      <t>-12.84</t>
    </r>
  </si>
  <si>
    <r>
      <rPr>
        <sz val="9"/>
        <rFont val="Times New Roman"/>
        <family val="1"/>
      </rPr>
      <t>-710,638.89</t>
    </r>
  </si>
  <si>
    <r>
      <rPr>
        <sz val="9"/>
        <rFont val="Times New Roman"/>
        <family val="1"/>
      </rPr>
      <t>-696,115.64</t>
    </r>
  </si>
  <si>
    <r>
      <rPr>
        <sz val="9"/>
        <rFont val="Times New Roman"/>
        <family val="1"/>
      </rPr>
      <t>-699,008.97</t>
    </r>
  </si>
  <si>
    <r>
      <rPr>
        <sz val="9"/>
        <rFont val="Times New Roman"/>
        <family val="1"/>
      </rPr>
      <t>-689,847.82</t>
    </r>
  </si>
  <si>
    <r>
      <rPr>
        <sz val="9"/>
        <rFont val="Times New Roman"/>
        <family val="1"/>
      </rPr>
      <t>-713,223.59</t>
    </r>
  </si>
  <si>
    <r>
      <rPr>
        <sz val="9"/>
        <rFont val="Times New Roman"/>
        <family val="1"/>
      </rPr>
      <t>-681,635.79</t>
    </r>
  </si>
  <si>
    <r>
      <rPr>
        <sz val="9"/>
        <rFont val="Times New Roman"/>
        <family val="1"/>
      </rPr>
      <t>-728,468.48</t>
    </r>
  </si>
  <si>
    <r>
      <rPr>
        <sz val="9"/>
        <rFont val="Times New Roman"/>
        <family val="1"/>
      </rPr>
      <t>-663,064.30</t>
    </r>
  </si>
  <si>
    <r>
      <rPr>
        <sz val="9"/>
        <rFont val="Times New Roman"/>
        <family val="1"/>
      </rPr>
      <t>-12.98</t>
    </r>
  </si>
  <si>
    <r>
      <rPr>
        <sz val="9"/>
        <rFont val="Times New Roman"/>
        <family val="1"/>
      </rPr>
      <t>36,495.14</t>
    </r>
  </si>
  <si>
    <r>
      <rPr>
        <sz val="9"/>
        <rFont val="Times New Roman"/>
        <family val="1"/>
      </rPr>
      <t>20,392.74</t>
    </r>
  </si>
  <si>
    <r>
      <rPr>
        <sz val="9"/>
        <rFont val="Times New Roman"/>
        <family val="1"/>
      </rPr>
      <t>27,005.64</t>
    </r>
  </si>
  <si>
    <r>
      <rPr>
        <sz val="9"/>
        <rFont val="Times New Roman"/>
        <family val="1"/>
      </rPr>
      <t>38,978.87</t>
    </r>
  </si>
  <si>
    <r>
      <rPr>
        <sz val="9"/>
        <rFont val="Times New Roman"/>
        <family val="1"/>
      </rPr>
      <t>43,226.89</t>
    </r>
  </si>
  <si>
    <r>
      <rPr>
        <sz val="9"/>
        <rFont val="Times New Roman"/>
        <family val="1"/>
      </rPr>
      <t>43,225.36</t>
    </r>
  </si>
  <si>
    <r>
      <rPr>
        <sz val="9"/>
        <rFont val="Times New Roman"/>
        <family val="1"/>
      </rPr>
      <t>31,676.93</t>
    </r>
  </si>
  <si>
    <r>
      <rPr>
        <sz val="9"/>
        <rFont val="Times New Roman"/>
        <family val="1"/>
      </rPr>
      <t>32,272.18</t>
    </r>
  </si>
  <si>
    <r>
      <rPr>
        <sz val="9"/>
        <rFont val="Times New Roman"/>
        <family val="1"/>
      </rPr>
      <t>12.88</t>
    </r>
  </si>
  <si>
    <r>
      <rPr>
        <sz val="9"/>
        <rFont val="Times New Roman"/>
        <family val="1"/>
      </rPr>
      <t>-15,988.22</t>
    </r>
  </si>
  <si>
    <r>
      <rPr>
        <sz val="9"/>
        <rFont val="Times New Roman"/>
        <family val="1"/>
      </rPr>
      <t>-18,239.86</t>
    </r>
  </si>
  <si>
    <r>
      <rPr>
        <sz val="9"/>
        <rFont val="Times New Roman"/>
        <family val="1"/>
      </rPr>
      <t>-31,538.61</t>
    </r>
  </si>
  <si>
    <r>
      <rPr>
        <sz val="9"/>
        <rFont val="Times New Roman"/>
        <family val="1"/>
      </rPr>
      <t>-15,435.09</t>
    </r>
  </si>
  <si>
    <r>
      <rPr>
        <sz val="9"/>
        <rFont val="Times New Roman"/>
        <family val="1"/>
      </rPr>
      <t>-6,277.02</t>
    </r>
  </si>
  <si>
    <r>
      <rPr>
        <sz val="9"/>
        <rFont val="Times New Roman"/>
        <family val="1"/>
      </rPr>
      <t>-10,778.21</t>
    </r>
  </si>
  <si>
    <r>
      <rPr>
        <sz val="9"/>
        <rFont val="Times New Roman"/>
        <family val="1"/>
      </rPr>
      <t>-14,268.14</t>
    </r>
  </si>
  <si>
    <r>
      <rPr>
        <sz val="9"/>
        <rFont val="Times New Roman"/>
        <family val="1"/>
      </rPr>
      <t>-13,117.82</t>
    </r>
  </si>
  <si>
    <r>
      <rPr>
        <sz val="9"/>
        <rFont val="Times New Roman"/>
        <family val="1"/>
      </rPr>
      <t>-734.53</t>
    </r>
  </si>
  <si>
    <r>
      <rPr>
        <sz val="9"/>
        <rFont val="Times New Roman"/>
        <family val="1"/>
      </rPr>
      <t>2,979.33</t>
    </r>
  </si>
  <si>
    <r>
      <rPr>
        <sz val="9"/>
        <rFont val="Times New Roman"/>
        <family val="1"/>
      </rPr>
      <t>-7,667.42</t>
    </r>
  </si>
  <si>
    <r>
      <rPr>
        <sz val="9"/>
        <rFont val="Times New Roman"/>
        <family val="1"/>
      </rPr>
      <t>-8,036.91</t>
    </r>
  </si>
  <si>
    <r>
      <rPr>
        <sz val="9"/>
        <rFont val="Times New Roman"/>
        <family val="1"/>
      </rPr>
      <t>-8,073.53</t>
    </r>
  </si>
  <si>
    <r>
      <rPr>
        <sz val="9"/>
        <rFont val="Times New Roman"/>
        <family val="1"/>
      </rPr>
      <t>-8,062.06</t>
    </r>
  </si>
  <si>
    <r>
      <rPr>
        <sz val="9"/>
        <rFont val="Times New Roman"/>
        <family val="1"/>
      </rPr>
      <t>-8,076.94</t>
    </r>
  </si>
  <si>
    <r>
      <rPr>
        <sz val="9"/>
        <rFont val="Times New Roman"/>
        <family val="1"/>
      </rPr>
      <t>-8,092.74</t>
    </r>
  </si>
  <si>
    <r>
      <rPr>
        <sz val="9"/>
        <rFont val="Times New Roman"/>
        <family val="1"/>
      </rPr>
      <t>-7,991.25</t>
    </r>
  </si>
  <si>
    <r>
      <rPr>
        <sz val="9"/>
        <rFont val="Times New Roman"/>
        <family val="1"/>
      </rPr>
      <t>-39,612.45</t>
    </r>
  </si>
  <si>
    <r>
      <rPr>
        <sz val="9"/>
        <rFont val="Times New Roman"/>
        <family val="1"/>
      </rPr>
      <t>-40,670.98</t>
    </r>
  </si>
  <si>
    <r>
      <rPr>
        <sz val="9"/>
        <rFont val="Times New Roman"/>
        <family val="1"/>
      </rPr>
      <t>-41,113.86</t>
    </r>
  </si>
  <si>
    <r>
      <rPr>
        <sz val="9"/>
        <rFont val="Times New Roman"/>
        <family val="1"/>
      </rPr>
      <t>-43,202.10</t>
    </r>
  </si>
  <si>
    <r>
      <rPr>
        <sz val="9"/>
        <rFont val="Times New Roman"/>
        <family val="1"/>
      </rPr>
      <t>-45,198.73</t>
    </r>
  </si>
  <si>
    <r>
      <rPr>
        <sz val="9"/>
        <rFont val="Times New Roman"/>
        <family val="1"/>
      </rPr>
      <t>-45,708.71</t>
    </r>
  </si>
  <si>
    <r>
      <rPr>
        <sz val="9"/>
        <rFont val="Times New Roman"/>
        <family val="1"/>
      </rPr>
      <t>-44,440.02</t>
    </r>
  </si>
  <si>
    <r>
      <rPr>
        <sz val="9"/>
        <rFont val="Times New Roman"/>
        <family val="1"/>
      </rPr>
      <t>-44,397.16</t>
    </r>
  </si>
  <si>
    <r>
      <rPr>
        <sz val="9"/>
        <rFont val="Times New Roman"/>
        <family val="1"/>
      </rPr>
      <t>-4.93</t>
    </r>
  </si>
  <si>
    <r>
      <rPr>
        <sz val="9"/>
        <rFont val="Times New Roman"/>
        <family val="1"/>
      </rPr>
      <t>-69,052.74</t>
    </r>
  </si>
  <si>
    <r>
      <rPr>
        <sz val="9"/>
        <rFont val="Times New Roman"/>
        <family val="1"/>
      </rPr>
      <t>-70,997.62</t>
    </r>
  </si>
  <si>
    <r>
      <rPr>
        <sz val="9"/>
        <rFont val="Times New Roman"/>
        <family val="1"/>
      </rPr>
      <t>-76,474.70</t>
    </r>
  </si>
  <si>
    <r>
      <rPr>
        <sz val="9"/>
        <rFont val="Times New Roman"/>
        <family val="1"/>
      </rPr>
      <t>-82,604.87</t>
    </r>
  </si>
  <si>
    <r>
      <rPr>
        <sz val="9"/>
        <rFont val="Times New Roman"/>
        <family val="1"/>
      </rPr>
      <t>-85,959.03</t>
    </r>
  </si>
  <si>
    <r>
      <rPr>
        <sz val="9"/>
        <rFont val="Times New Roman"/>
        <family val="1"/>
      </rPr>
      <t>-88,720.47</t>
    </r>
  </si>
  <si>
    <r>
      <rPr>
        <sz val="9"/>
        <rFont val="Times New Roman"/>
        <family val="1"/>
      </rPr>
      <t>-92,405.73</t>
    </r>
  </si>
  <si>
    <r>
      <rPr>
        <sz val="9"/>
        <rFont val="Times New Roman"/>
        <family val="1"/>
      </rPr>
      <t>-95,747.98</t>
    </r>
  </si>
  <si>
    <r>
      <rPr>
        <sz val="9"/>
        <rFont val="Times New Roman"/>
        <family val="1"/>
      </rPr>
      <t>-22.63</t>
    </r>
  </si>
  <si>
    <r>
      <rPr>
        <sz val="9"/>
        <rFont val="Times New Roman"/>
        <family val="1"/>
      </rPr>
      <t>NO, IE, NA</t>
    </r>
  </si>
  <si>
    <r>
      <rPr>
        <b/>
        <sz val="9"/>
        <rFont val="Times New Roman"/>
        <family val="1"/>
      </rPr>
      <t xml:space="preserve">Memo items: </t>
    </r>
  </si>
  <si>
    <r>
      <rPr>
        <sz val="9"/>
        <rFont val="Times New Roman"/>
        <family val="1"/>
      </rPr>
      <t>117,025.15</t>
    </r>
  </si>
  <si>
    <r>
      <rPr>
        <sz val="9"/>
        <rFont val="Times New Roman"/>
        <family val="1"/>
      </rPr>
      <t>111,679.70</t>
    </r>
  </si>
  <si>
    <r>
      <rPr>
        <sz val="9"/>
        <rFont val="Times New Roman"/>
        <family val="1"/>
      </rPr>
      <t>105,822.24</t>
    </r>
  </si>
  <si>
    <r>
      <rPr>
        <sz val="9"/>
        <rFont val="Times New Roman"/>
        <family val="1"/>
      </rPr>
      <t>99,779.42</t>
    </r>
  </si>
  <si>
    <r>
      <rPr>
        <sz val="9"/>
        <rFont val="Times New Roman"/>
        <family val="1"/>
      </rPr>
      <t>103,417.64</t>
    </r>
  </si>
  <si>
    <r>
      <rPr>
        <sz val="9"/>
        <rFont val="Times New Roman"/>
        <family val="1"/>
      </rPr>
      <t>110,908.21</t>
    </r>
  </si>
  <si>
    <r>
      <rPr>
        <sz val="9"/>
        <rFont val="Times New Roman"/>
        <family val="1"/>
      </rPr>
      <t>116,611.00</t>
    </r>
  </si>
  <si>
    <r>
      <rPr>
        <sz val="9"/>
        <rFont val="Times New Roman"/>
        <family val="1"/>
      </rPr>
      <t>120,120.83</t>
    </r>
  </si>
  <si>
    <r>
      <rPr>
        <sz val="9"/>
        <rFont val="Times New Roman"/>
        <family val="1"/>
      </rPr>
      <t>16.10</t>
    </r>
  </si>
  <si>
    <r>
      <rPr>
        <sz val="9"/>
        <rFont val="Times New Roman"/>
        <family val="1"/>
      </rPr>
      <t>60,967.34</t>
    </r>
  </si>
  <si>
    <r>
      <rPr>
        <sz val="9"/>
        <rFont val="Times New Roman"/>
        <family val="1"/>
      </rPr>
      <t>64,789.87</t>
    </r>
  </si>
  <si>
    <r>
      <rPr>
        <sz val="9"/>
        <rFont val="Times New Roman"/>
        <family val="1"/>
      </rPr>
      <t>64,523.98</t>
    </r>
  </si>
  <si>
    <r>
      <rPr>
        <sz val="9"/>
        <rFont val="Times New Roman"/>
        <family val="1"/>
      </rPr>
      <t>65,663.51</t>
    </r>
  </si>
  <si>
    <r>
      <rPr>
        <sz val="9"/>
        <rFont val="Times New Roman"/>
        <family val="1"/>
      </rPr>
      <t>69,608.93</t>
    </r>
  </si>
  <si>
    <r>
      <rPr>
        <sz val="9"/>
        <rFont val="Times New Roman"/>
        <family val="1"/>
      </rPr>
      <t>71,941.61</t>
    </r>
  </si>
  <si>
    <r>
      <rPr>
        <sz val="9"/>
        <rFont val="Times New Roman"/>
        <family val="1"/>
      </rPr>
      <t>74,059.01</t>
    </r>
  </si>
  <si>
    <r>
      <rPr>
        <sz val="9"/>
        <rFont val="Times New Roman"/>
        <family val="1"/>
      </rPr>
      <t>77,695.68</t>
    </r>
  </si>
  <si>
    <r>
      <rPr>
        <sz val="9"/>
        <rFont val="Times New Roman"/>
        <family val="1"/>
      </rPr>
      <t>104.28</t>
    </r>
  </si>
  <si>
    <r>
      <rPr>
        <sz val="9"/>
        <rFont val="Times New Roman"/>
        <family val="1"/>
      </rPr>
      <t>56,057.81</t>
    </r>
  </si>
  <si>
    <r>
      <rPr>
        <sz val="9"/>
        <rFont val="Times New Roman"/>
        <family val="1"/>
      </rPr>
      <t>46,889.83</t>
    </r>
  </si>
  <si>
    <r>
      <rPr>
        <sz val="9"/>
        <rFont val="Times New Roman"/>
        <family val="1"/>
      </rPr>
      <t>41,298.25</t>
    </r>
  </si>
  <si>
    <r>
      <rPr>
        <sz val="9"/>
        <rFont val="Times New Roman"/>
        <family val="1"/>
      </rPr>
      <t>34,115.91</t>
    </r>
  </si>
  <si>
    <r>
      <rPr>
        <sz val="9"/>
        <rFont val="Times New Roman"/>
        <family val="1"/>
      </rPr>
      <t>33,808.70</t>
    </r>
  </si>
  <si>
    <r>
      <rPr>
        <sz val="9"/>
        <rFont val="Times New Roman"/>
        <family val="1"/>
      </rPr>
      <t>38,966.60</t>
    </r>
  </si>
  <si>
    <r>
      <rPr>
        <sz val="9"/>
        <rFont val="Times New Roman"/>
        <family val="1"/>
      </rPr>
      <t>42,551.99</t>
    </r>
  </si>
  <si>
    <r>
      <rPr>
        <sz val="9"/>
        <rFont val="Times New Roman"/>
        <family val="1"/>
      </rPr>
      <t>42,425.15</t>
    </r>
  </si>
  <si>
    <r>
      <rPr>
        <sz val="9"/>
        <rFont val="Times New Roman"/>
        <family val="1"/>
      </rPr>
      <t>-35.16</t>
    </r>
  </si>
  <si>
    <r>
      <rPr>
        <sz val="9"/>
        <rFont val="Times New Roman"/>
        <family val="1"/>
      </rPr>
      <t>290,647.42</t>
    </r>
  </si>
  <si>
    <r>
      <rPr>
        <sz val="9"/>
        <rFont val="Times New Roman"/>
        <family val="1"/>
      </rPr>
      <t>296,152.33</t>
    </r>
  </si>
  <si>
    <r>
      <rPr>
        <sz val="9"/>
        <rFont val="Times New Roman"/>
        <family val="1"/>
      </rPr>
      <t>289,598.24</t>
    </r>
  </si>
  <si>
    <r>
      <rPr>
        <sz val="9"/>
        <rFont val="Times New Roman"/>
        <family val="1"/>
      </rPr>
      <t>315,544.66</t>
    </r>
  </si>
  <si>
    <r>
      <rPr>
        <sz val="9"/>
        <rFont val="Times New Roman"/>
        <family val="1"/>
      </rPr>
      <t>323,186.56</t>
    </r>
  </si>
  <si>
    <r>
      <rPr>
        <sz val="9"/>
        <rFont val="Times New Roman"/>
        <family val="1"/>
      </rPr>
      <t>317,741.72</t>
    </r>
  </si>
  <si>
    <r>
      <rPr>
        <sz val="9"/>
        <rFont val="Times New Roman"/>
        <family val="1"/>
      </rPr>
      <t>316,609.68</t>
    </r>
  </si>
  <si>
    <r>
      <rPr>
        <sz val="9"/>
        <rFont val="Times New Roman"/>
        <family val="1"/>
      </rPr>
      <t>312,303.63</t>
    </r>
  </si>
  <si>
    <r>
      <rPr>
        <sz val="9"/>
        <rFont val="Times New Roman"/>
        <family val="1"/>
      </rPr>
      <t>42.34</t>
    </r>
  </si>
  <si>
    <r>
      <rPr>
        <b/>
        <sz val="9"/>
        <rFont val="Times New Roman"/>
        <family val="1"/>
      </rPr>
      <t>Total CO2 equivalent emissions without land use, land-use change and forestry</t>
    </r>
  </si>
  <si>
    <r>
      <rPr>
        <b/>
        <sz val="9"/>
        <rFont val="Times New Roman"/>
        <family val="1"/>
      </rPr>
      <t>Total CO2 equivalent emissions with land use, land-use change and forestry</t>
    </r>
  </si>
  <si>
    <r>
      <rPr>
        <b/>
        <sz val="9"/>
        <rFont val="Times New Roman"/>
        <family val="1"/>
      </rPr>
      <t>Total CO2 equivalent emissions, including indirect CO2,  without land use, land-use change and forestry</t>
    </r>
  </si>
  <si>
    <r>
      <rPr>
        <b/>
        <sz val="9"/>
        <rFont val="Times New Roman"/>
        <family val="1"/>
      </rPr>
      <t>Total CO2 equivalent emissions, including indirect CO2,  with land use, land-use change and forestry</t>
    </r>
  </si>
  <si>
    <r>
      <t>Abbreviations</t>
    </r>
    <r>
      <rPr>
        <sz val="9"/>
        <color theme="1"/>
        <rFont val="Times New Roman"/>
        <family val="1"/>
      </rPr>
      <t>:</t>
    </r>
    <r>
      <rPr>
        <b/>
        <i/>
        <sz val="9"/>
        <color theme="1"/>
        <rFont val="Times New Roman"/>
        <family val="1"/>
      </rPr>
      <t xml:space="preserve"> </t>
    </r>
    <r>
      <rPr>
        <sz val="9"/>
        <color theme="1"/>
        <rFont val="Times New Roman"/>
        <family val="1"/>
      </rPr>
      <t>CRF = common reporting format, LULUCF = land use, land-use change and forestry.</t>
    </r>
  </si>
  <si>
    <r>
      <t xml:space="preserve">a   </t>
    </r>
    <r>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</si>
  <si>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t xml:space="preserve">b   </t>
    </r>
    <r>
      <rPr>
        <sz val="9"/>
        <rFont val="Times New Roman"/>
        <family val="1"/>
      </rPr>
      <t>Fill in net emissions/removals as reported in CRF table Summary 1.A of the latest reported inventory year. For the purposes of reporting, the signs for removals are always negative (-) and for emissions positive (+).</t>
    </r>
  </si>
  <si>
    <r>
      <rPr>
        <sz val="9"/>
        <rFont val="Times New Roman"/>
        <family val="1"/>
      </rPr>
      <t>5,576,897.07</t>
    </r>
  </si>
  <si>
    <r>
      <rPr>
        <sz val="9"/>
        <rFont val="Times New Roman"/>
        <family val="1"/>
      </rPr>
      <t>5,785,216.14</t>
    </r>
  </si>
  <si>
    <r>
      <rPr>
        <sz val="9"/>
        <rFont val="Times New Roman"/>
        <family val="1"/>
      </rPr>
      <t>5,700,929.69</t>
    </r>
  </si>
  <si>
    <r>
      <rPr>
        <sz val="9"/>
        <rFont val="Times New Roman"/>
        <family val="1"/>
      </rPr>
      <t>5,742,014.21</t>
    </r>
  </si>
  <si>
    <r>
      <rPr>
        <sz val="9"/>
        <rFont val="Times New Roman"/>
        <family val="1"/>
      </rPr>
      <t>5,812,407.53</t>
    </r>
  </si>
  <si>
    <r>
      <rPr>
        <sz val="9"/>
        <rFont val="Times New Roman"/>
        <family val="1"/>
      </rPr>
      <t>5,907,504.54</t>
    </r>
  </si>
  <si>
    <r>
      <rPr>
        <sz val="9"/>
        <rFont val="Times New Roman"/>
        <family val="1"/>
      </rPr>
      <t>5,932,599.63</t>
    </r>
  </si>
  <si>
    <r>
      <rPr>
        <sz val="9"/>
        <rFont val="Times New Roman"/>
        <family val="1"/>
      </rPr>
      <t>5,844,932.10</t>
    </r>
  </si>
  <si>
    <r>
      <rPr>
        <sz val="9"/>
        <rFont val="Times New Roman"/>
        <family val="1"/>
      </rPr>
      <t>5,921,481.61</t>
    </r>
  </si>
  <si>
    <r>
      <rPr>
        <sz val="9"/>
        <rFont val="Times New Roman"/>
        <family val="1"/>
      </rPr>
      <t>5,719,285.41</t>
    </r>
  </si>
  <si>
    <r>
      <rPr>
        <sz val="9"/>
        <rFont val="Times New Roman"/>
        <family val="1"/>
      </rPr>
      <t>5,327,526.03</t>
    </r>
  </si>
  <si>
    <r>
      <rPr>
        <sz val="9"/>
        <rFont val="Times New Roman"/>
        <family val="1"/>
      </rPr>
      <t>5,541,062.75</t>
    </r>
  </si>
  <si>
    <r>
      <rPr>
        <sz val="9"/>
        <rFont val="Times New Roman"/>
        <family val="1"/>
      </rPr>
      <t>5,749,033.88</t>
    </r>
  </si>
  <si>
    <r>
      <rPr>
        <sz val="9"/>
        <rFont val="Times New Roman"/>
        <family val="1"/>
      </rPr>
      <t>5,664,998.20</t>
    </r>
  </si>
  <si>
    <r>
      <rPr>
        <sz val="9"/>
        <rFont val="Times New Roman"/>
        <family val="1"/>
      </rPr>
      <t>5,705,442.32</t>
    </r>
  </si>
  <si>
    <r>
      <rPr>
        <sz val="9"/>
        <rFont val="Times New Roman"/>
        <family val="1"/>
      </rPr>
      <t>5,775,977.85</t>
    </r>
  </si>
  <si>
    <r>
      <rPr>
        <sz val="9"/>
        <rFont val="Times New Roman"/>
        <family val="1"/>
      </rPr>
      <t>5,870,679.97</t>
    </r>
  </si>
  <si>
    <r>
      <rPr>
        <sz val="9"/>
        <rFont val="Times New Roman"/>
        <family val="1"/>
      </rPr>
      <t>5,895,355.24</t>
    </r>
  </si>
  <si>
    <r>
      <rPr>
        <sz val="9"/>
        <rFont val="Times New Roman"/>
        <family val="1"/>
      </rPr>
      <t>5,807,108.55</t>
    </r>
  </si>
  <si>
    <r>
      <rPr>
        <sz val="9"/>
        <rFont val="Times New Roman"/>
        <family val="1"/>
      </rPr>
      <t>5,883,106.43</t>
    </r>
  </si>
  <si>
    <r>
      <rPr>
        <sz val="9"/>
        <rFont val="Times New Roman"/>
        <family val="1"/>
      </rPr>
      <t>5,679,438.62</t>
    </r>
  </si>
  <si>
    <r>
      <rPr>
        <sz val="9"/>
        <rFont val="Times New Roman"/>
        <family val="1"/>
      </rPr>
      <t>5,288,455.44</t>
    </r>
  </si>
  <si>
    <r>
      <rPr>
        <sz val="9"/>
        <rFont val="Times New Roman"/>
        <family val="1"/>
      </rPr>
      <t>2,339,158.31</t>
    </r>
  </si>
  <si>
    <r>
      <rPr>
        <sz val="9"/>
        <rFont val="Times New Roman"/>
        <family val="1"/>
      </rPr>
      <t>2,442,607.64</t>
    </r>
  </si>
  <si>
    <r>
      <rPr>
        <sz val="9"/>
        <rFont val="Times New Roman"/>
        <family val="1"/>
      </rPr>
      <t>2,400,439.93</t>
    </r>
  </si>
  <si>
    <r>
      <rPr>
        <sz val="9"/>
        <rFont val="Times New Roman"/>
        <family val="1"/>
      </rPr>
      <t>2,412,483.99</t>
    </r>
  </si>
  <si>
    <r>
      <rPr>
        <sz val="9"/>
        <rFont val="Times New Roman"/>
        <family val="1"/>
      </rPr>
      <t>2,442,652.33</t>
    </r>
  </si>
  <si>
    <r>
      <rPr>
        <sz val="9"/>
        <rFont val="Times New Roman"/>
        <family val="1"/>
      </rPr>
      <t>2,472,950.30</t>
    </r>
  </si>
  <si>
    <r>
      <rPr>
        <sz val="9"/>
        <rFont val="Times New Roman"/>
        <family val="1"/>
      </rPr>
      <t>2,536,779.23</t>
    </r>
  </si>
  <si>
    <r>
      <rPr>
        <sz val="9"/>
        <rFont val="Times New Roman"/>
        <family val="1"/>
      </rPr>
      <t>2,479,962.20</t>
    </r>
  </si>
  <si>
    <r>
      <rPr>
        <sz val="9"/>
        <rFont val="Times New Roman"/>
        <family val="1"/>
      </rPr>
      <t>2,545,659.92</t>
    </r>
  </si>
  <si>
    <r>
      <rPr>
        <sz val="9"/>
        <rFont val="Times New Roman"/>
        <family val="1"/>
      </rPr>
      <t>2,492,795.37</t>
    </r>
  </si>
  <si>
    <r>
      <rPr>
        <sz val="9"/>
        <rFont val="Times New Roman"/>
        <family val="1"/>
      </rPr>
      <t>2,277,831.79</t>
    </r>
  </si>
  <si>
    <r>
      <rPr>
        <sz val="9"/>
        <rFont val="Times New Roman"/>
        <family val="1"/>
      </rPr>
      <t>693,332.10</t>
    </r>
  </si>
  <si>
    <r>
      <rPr>
        <sz val="9"/>
        <rFont val="Times New Roman"/>
        <family val="1"/>
      </rPr>
      <t>722,755.61</t>
    </r>
  </si>
  <si>
    <r>
      <rPr>
        <sz val="9"/>
        <rFont val="Times New Roman"/>
        <family val="1"/>
      </rPr>
      <t>723,243.36</t>
    </r>
  </si>
  <si>
    <r>
      <rPr>
        <sz val="9"/>
        <rFont val="Times New Roman"/>
        <family val="1"/>
      </rPr>
      <t>712,701.56</t>
    </r>
  </si>
  <si>
    <r>
      <rPr>
        <sz val="9"/>
        <rFont val="Times New Roman"/>
        <family val="1"/>
      </rPr>
      <t>713,907.52</t>
    </r>
  </si>
  <si>
    <r>
      <rPr>
        <sz val="9"/>
        <rFont val="Times New Roman"/>
        <family val="1"/>
      </rPr>
      <t>738,914.25</t>
    </r>
  </si>
  <si>
    <r>
      <rPr>
        <sz val="9"/>
        <rFont val="Times New Roman"/>
        <family val="1"/>
      </rPr>
      <t>715,881.24</t>
    </r>
  </si>
  <si>
    <r>
      <rPr>
        <sz val="9"/>
        <rFont val="Times New Roman"/>
        <family val="1"/>
      </rPr>
      <t>739,895.25</t>
    </r>
  </si>
  <si>
    <r>
      <rPr>
        <sz val="9"/>
        <rFont val="Times New Roman"/>
        <family val="1"/>
      </rPr>
      <t>732,645.09</t>
    </r>
  </si>
  <si>
    <r>
      <rPr>
        <sz val="9"/>
        <rFont val="Times New Roman"/>
        <family val="1"/>
      </rPr>
      <t>686,714.62</t>
    </r>
  </si>
  <si>
    <r>
      <rPr>
        <sz val="9"/>
        <rFont val="Times New Roman"/>
        <family val="1"/>
      </rPr>
      <t>611,476.06</t>
    </r>
  </si>
  <si>
    <r>
      <rPr>
        <sz val="9"/>
        <rFont val="Times New Roman"/>
        <family val="1"/>
      </rPr>
      <t>1,715,788.65</t>
    </r>
  </si>
  <si>
    <r>
      <rPr>
        <sz val="9"/>
        <rFont val="Times New Roman"/>
        <family val="1"/>
      </rPr>
      <t>1,762,518.46</t>
    </r>
  </si>
  <si>
    <r>
      <rPr>
        <sz val="9"/>
        <rFont val="Times New Roman"/>
        <family val="1"/>
      </rPr>
      <t>1,732,942.31</t>
    </r>
  </si>
  <si>
    <r>
      <rPr>
        <sz val="9"/>
        <rFont val="Times New Roman"/>
        <family val="1"/>
      </rPr>
      <t>1,774,656.08</t>
    </r>
  </si>
  <si>
    <r>
      <rPr>
        <sz val="9"/>
        <rFont val="Times New Roman"/>
        <family val="1"/>
      </rPr>
      <t>1,781,619.87</t>
    </r>
  </si>
  <si>
    <r>
      <rPr>
        <sz val="9"/>
        <rFont val="Times New Roman"/>
        <family val="1"/>
      </rPr>
      <t>1,813,826.22</t>
    </r>
  </si>
  <si>
    <r>
      <rPr>
        <sz val="9"/>
        <rFont val="Times New Roman"/>
        <family val="1"/>
      </rPr>
      <t>1,831,014.95</t>
    </r>
  </si>
  <si>
    <r>
      <rPr>
        <sz val="9"/>
        <rFont val="Times New Roman"/>
        <family val="1"/>
      </rPr>
      <t>1,834,861.32</t>
    </r>
  </si>
  <si>
    <r>
      <rPr>
        <sz val="9"/>
        <rFont val="Times New Roman"/>
        <family val="1"/>
      </rPr>
      <t>1,835,448.82</t>
    </r>
  </si>
  <si>
    <r>
      <rPr>
        <sz val="9"/>
        <rFont val="Times New Roman"/>
        <family val="1"/>
      </rPr>
      <t>1,734,706.65</t>
    </r>
  </si>
  <si>
    <r>
      <rPr>
        <sz val="9"/>
        <rFont val="Times New Roman"/>
        <family val="1"/>
      </rPr>
      <t>1,666,130.94</t>
    </r>
  </si>
  <si>
    <r>
      <rPr>
        <sz val="9"/>
        <rFont val="Times New Roman"/>
        <family val="1"/>
      </rPr>
      <t>571,998.20</t>
    </r>
  </si>
  <si>
    <r>
      <rPr>
        <sz val="9"/>
        <rFont val="Times New Roman"/>
        <family val="1"/>
      </rPr>
      <t>608,577.70</t>
    </r>
  </si>
  <si>
    <r>
      <rPr>
        <sz val="9"/>
        <rFont val="Times New Roman"/>
        <family val="1"/>
      </rPr>
      <t>591,837.02</t>
    </r>
  </si>
  <si>
    <r>
      <rPr>
        <sz val="9"/>
        <rFont val="Times New Roman"/>
        <family val="1"/>
      </rPr>
      <t>590,400.89</t>
    </r>
  </si>
  <si>
    <r>
      <rPr>
        <sz val="9"/>
        <rFont val="Times New Roman"/>
        <family val="1"/>
      </rPr>
      <t>620,565.74</t>
    </r>
  </si>
  <si>
    <r>
      <rPr>
        <sz val="9"/>
        <rFont val="Times New Roman"/>
        <family val="1"/>
      </rPr>
      <t>607,333.61</t>
    </r>
  </si>
  <si>
    <r>
      <rPr>
        <sz val="9"/>
        <rFont val="Times New Roman"/>
        <family val="1"/>
      </rPr>
      <t>586,319.51</t>
    </r>
  </si>
  <si>
    <r>
      <rPr>
        <sz val="9"/>
        <rFont val="Times New Roman"/>
        <family val="1"/>
      </rPr>
      <t>533,818.19</t>
    </r>
  </si>
  <si>
    <r>
      <rPr>
        <sz val="9"/>
        <rFont val="Times New Roman"/>
        <family val="1"/>
      </rPr>
      <t>564,537.48</t>
    </r>
  </si>
  <si>
    <r>
      <rPr>
        <sz val="9"/>
        <rFont val="Times New Roman"/>
        <family val="1"/>
      </rPr>
      <t>575,674.09</t>
    </r>
  </si>
  <si>
    <r>
      <rPr>
        <sz val="9"/>
        <rFont val="Times New Roman"/>
        <family val="1"/>
      </rPr>
      <t>564,743.72</t>
    </r>
  </si>
  <si>
    <r>
      <rPr>
        <sz val="9"/>
        <rFont val="Times New Roman"/>
        <family val="1"/>
      </rPr>
      <t>220,785.49</t>
    </r>
  </si>
  <si>
    <r>
      <rPr>
        <sz val="9"/>
        <rFont val="Times New Roman"/>
        <family val="1"/>
      </rPr>
      <t>212,574.48</t>
    </r>
  </si>
  <si>
    <r>
      <rPr>
        <sz val="9"/>
        <rFont val="Times New Roman"/>
        <family val="1"/>
      </rPr>
      <t>216,535.58</t>
    </r>
  </si>
  <si>
    <r>
      <rPr>
        <sz val="9"/>
        <rFont val="Times New Roman"/>
        <family val="1"/>
      </rPr>
      <t>215,199.79</t>
    </r>
  </si>
  <si>
    <r>
      <rPr>
        <sz val="9"/>
        <rFont val="Times New Roman"/>
        <family val="1"/>
      </rPr>
      <t>217,232.38</t>
    </r>
  </si>
  <si>
    <r>
      <rPr>
        <sz val="9"/>
        <rFont val="Times New Roman"/>
        <family val="1"/>
      </rPr>
      <t>237,655.60</t>
    </r>
  </si>
  <si>
    <r>
      <rPr>
        <sz val="9"/>
        <rFont val="Times New Roman"/>
        <family val="1"/>
      </rPr>
      <t>225,360.32</t>
    </r>
  </si>
  <si>
    <r>
      <rPr>
        <sz val="9"/>
        <rFont val="Times New Roman"/>
        <family val="1"/>
      </rPr>
      <t>218,571.59</t>
    </r>
  </si>
  <si>
    <r>
      <rPr>
        <sz val="9"/>
        <rFont val="Times New Roman"/>
        <family val="1"/>
      </rPr>
      <t>204,815.11</t>
    </r>
  </si>
  <si>
    <r>
      <rPr>
        <sz val="9"/>
        <rFont val="Times New Roman"/>
        <family val="1"/>
      </rPr>
      <t>189,547.88</t>
    </r>
  </si>
  <si>
    <r>
      <rPr>
        <sz val="9"/>
        <rFont val="Times New Roman"/>
        <family val="1"/>
      </rPr>
      <t>168,272.93</t>
    </r>
  </si>
  <si>
    <r>
      <rPr>
        <sz val="9"/>
        <rFont val="Times New Roman"/>
        <family val="1"/>
      </rPr>
      <t>35,834.32</t>
    </r>
  </si>
  <si>
    <r>
      <rPr>
        <sz val="9"/>
        <rFont val="Times New Roman"/>
        <family val="1"/>
      </rPr>
      <t>36,182.25</t>
    </r>
  </si>
  <si>
    <r>
      <rPr>
        <sz val="9"/>
        <rFont val="Times New Roman"/>
        <family val="1"/>
      </rPr>
      <t>35,931.49</t>
    </r>
  </si>
  <si>
    <r>
      <rPr>
        <sz val="9"/>
        <rFont val="Times New Roman"/>
        <family val="1"/>
      </rPr>
      <t>36,571.88</t>
    </r>
  </si>
  <si>
    <r>
      <rPr>
        <sz val="9"/>
        <rFont val="Times New Roman"/>
        <family val="1"/>
      </rPr>
      <t>36,429.68</t>
    </r>
  </si>
  <si>
    <r>
      <rPr>
        <sz val="9"/>
        <rFont val="Times New Roman"/>
        <family val="1"/>
      </rPr>
      <t>36,824.57</t>
    </r>
  </si>
  <si>
    <r>
      <rPr>
        <sz val="9"/>
        <rFont val="Times New Roman"/>
        <family val="1"/>
      </rPr>
      <t>37,244.39</t>
    </r>
  </si>
  <si>
    <r>
      <rPr>
        <sz val="9"/>
        <rFont val="Times New Roman"/>
        <family val="1"/>
      </rPr>
      <t>37,823.55</t>
    </r>
  </si>
  <si>
    <r>
      <rPr>
        <sz val="9"/>
        <rFont val="Times New Roman"/>
        <family val="1"/>
      </rPr>
      <t>38,375.19</t>
    </r>
  </si>
  <si>
    <r>
      <rPr>
        <sz val="9"/>
        <rFont val="Times New Roman"/>
        <family val="1"/>
      </rPr>
      <t>39,846.78</t>
    </r>
  </si>
  <si>
    <r>
      <rPr>
        <sz val="9"/>
        <rFont val="Times New Roman"/>
        <family val="1"/>
      </rPr>
      <t>39,070.59</t>
    </r>
  </si>
  <si>
    <r>
      <rPr>
        <sz val="9"/>
        <rFont val="Times New Roman"/>
        <family val="1"/>
      </rPr>
      <t>220,297.21</t>
    </r>
  </si>
  <si>
    <r>
      <rPr>
        <sz val="9"/>
        <rFont val="Times New Roman"/>
        <family val="1"/>
      </rPr>
      <t>217,751.01</t>
    </r>
  </si>
  <si>
    <r>
      <rPr>
        <sz val="9"/>
        <rFont val="Times New Roman"/>
        <family val="1"/>
      </rPr>
      <t>196,127.12</t>
    </r>
  </si>
  <si>
    <r>
      <rPr>
        <sz val="9"/>
        <rFont val="Times New Roman"/>
        <family val="1"/>
      </rPr>
      <t>196,207.56</t>
    </r>
  </si>
  <si>
    <r>
      <rPr>
        <sz val="9"/>
        <rFont val="Times New Roman"/>
        <family val="1"/>
      </rPr>
      <t>191,170.03</t>
    </r>
  </si>
  <si>
    <r>
      <rPr>
        <sz val="9"/>
        <rFont val="Times New Roman"/>
        <family val="1"/>
      </rPr>
      <t>198,947.28</t>
    </r>
  </si>
  <si>
    <r>
      <rPr>
        <sz val="9"/>
        <rFont val="Times New Roman"/>
        <family val="1"/>
      </rPr>
      <t>194,068.14</t>
    </r>
  </si>
  <si>
    <r>
      <rPr>
        <sz val="9"/>
        <rFont val="Times New Roman"/>
        <family val="1"/>
      </rPr>
      <t>198,860.82</t>
    </r>
  </si>
  <si>
    <r>
      <rPr>
        <sz val="9"/>
        <rFont val="Times New Roman"/>
        <family val="1"/>
      </rPr>
      <t>201,301.04</t>
    </r>
  </si>
  <si>
    <r>
      <rPr>
        <sz val="9"/>
        <rFont val="Times New Roman"/>
        <family val="1"/>
      </rPr>
      <t>186,154.72</t>
    </r>
  </si>
  <si>
    <r>
      <rPr>
        <sz val="9"/>
        <rFont val="Times New Roman"/>
        <family val="1"/>
      </rPr>
      <t>143,459.37</t>
    </r>
  </si>
  <si>
    <r>
      <rPr>
        <sz val="9"/>
        <rFont val="Times New Roman"/>
        <family val="1"/>
      </rPr>
      <t>64,907.29</t>
    </r>
  </si>
  <si>
    <r>
      <rPr>
        <sz val="9"/>
        <rFont val="Times New Roman"/>
        <family val="1"/>
      </rPr>
      <t>63,421.03</t>
    </r>
  </si>
  <si>
    <r>
      <rPr>
        <sz val="9"/>
        <rFont val="Times New Roman"/>
        <family val="1"/>
      </rPr>
      <t>62,754.17</t>
    </r>
  </si>
  <si>
    <r>
      <rPr>
        <sz val="9"/>
        <rFont val="Times New Roman"/>
        <family val="1"/>
      </rPr>
      <t>64,563.72</t>
    </r>
  </si>
  <si>
    <r>
      <rPr>
        <sz val="9"/>
        <rFont val="Times New Roman"/>
        <family val="1"/>
      </rPr>
      <t>63,932.54</t>
    </r>
  </si>
  <si>
    <r>
      <rPr>
        <sz val="9"/>
        <rFont val="Times New Roman"/>
        <family val="1"/>
      </rPr>
      <t>69,041.17</t>
    </r>
  </si>
  <si>
    <r>
      <rPr>
        <sz val="9"/>
        <rFont val="Times New Roman"/>
        <family val="1"/>
      </rPr>
      <t>70,318.07</t>
    </r>
  </si>
  <si>
    <r>
      <rPr>
        <sz val="9"/>
        <rFont val="Times New Roman"/>
        <family val="1"/>
      </rPr>
      <t>72,703.48</t>
    </r>
  </si>
  <si>
    <r>
      <rPr>
        <sz val="9"/>
        <rFont val="Times New Roman"/>
        <family val="1"/>
      </rPr>
      <t>70,392.20</t>
    </r>
  </si>
  <si>
    <r>
      <rPr>
        <sz val="9"/>
        <rFont val="Times New Roman"/>
        <family val="1"/>
      </rPr>
      <t>64,556.04</t>
    </r>
  </si>
  <si>
    <r>
      <rPr>
        <sz val="9"/>
        <rFont val="Times New Roman"/>
        <family val="1"/>
      </rPr>
      <t>50,751.61</t>
    </r>
  </si>
  <si>
    <r>
      <rPr>
        <sz val="9"/>
        <rFont val="Times New Roman"/>
        <family val="1"/>
      </rPr>
      <t>56,453.16</t>
    </r>
  </si>
  <si>
    <r>
      <rPr>
        <sz val="9"/>
        <rFont val="Times New Roman"/>
        <family val="1"/>
      </rPr>
      <t>54,355.22</t>
    </r>
  </si>
  <si>
    <r>
      <rPr>
        <sz val="9"/>
        <rFont val="Times New Roman"/>
        <family val="1"/>
      </rPr>
      <t>46,473.64</t>
    </r>
  </si>
  <si>
    <r>
      <rPr>
        <sz val="9"/>
        <rFont val="Times New Roman"/>
        <family val="1"/>
      </rPr>
      <t>48,721.64</t>
    </r>
  </si>
  <si>
    <r>
      <rPr>
        <sz val="9"/>
        <rFont val="Times New Roman"/>
        <family val="1"/>
      </rPr>
      <t>47,103.31</t>
    </r>
  </si>
  <si>
    <r>
      <rPr>
        <sz val="9"/>
        <rFont val="Times New Roman"/>
        <family val="1"/>
      </rPr>
      <t>50,439.74</t>
    </r>
  </si>
  <si>
    <r>
      <rPr>
        <sz val="9"/>
        <rFont val="Times New Roman"/>
        <family val="1"/>
      </rPr>
      <t>46,553.77</t>
    </r>
  </si>
  <si>
    <r>
      <rPr>
        <sz val="9"/>
        <rFont val="Times New Roman"/>
        <family val="1"/>
      </rPr>
      <t>46,492.23</t>
    </r>
  </si>
  <si>
    <r>
      <rPr>
        <sz val="9"/>
        <rFont val="Times New Roman"/>
        <family val="1"/>
      </rPr>
      <t>48,995.51</t>
    </r>
  </si>
  <si>
    <r>
      <rPr>
        <sz val="9"/>
        <rFont val="Times New Roman"/>
        <family val="1"/>
      </rPr>
      <t>43,885.41</t>
    </r>
  </si>
  <si>
    <r>
      <rPr>
        <sz val="9"/>
        <rFont val="Times New Roman"/>
        <family val="1"/>
      </rPr>
      <t>41,693.74</t>
    </r>
  </si>
  <si>
    <r>
      <rPr>
        <sz val="9"/>
        <rFont val="Times New Roman"/>
        <family val="1"/>
      </rPr>
      <t>98,936.76</t>
    </r>
  </si>
  <si>
    <r>
      <rPr>
        <sz val="9"/>
        <rFont val="Times New Roman"/>
        <family val="1"/>
      </rPr>
      <t>99,974.76</t>
    </r>
  </si>
  <si>
    <r>
      <rPr>
        <sz val="9"/>
        <rFont val="Times New Roman"/>
        <family val="1"/>
      </rPr>
      <t>86,899.32</t>
    </r>
  </si>
  <si>
    <r>
      <rPr>
        <sz val="9"/>
        <rFont val="Times New Roman"/>
        <family val="1"/>
      </rPr>
      <t>82,922.21</t>
    </r>
  </si>
  <si>
    <r>
      <rPr>
        <sz val="9"/>
        <rFont val="Times New Roman"/>
        <family val="1"/>
      </rPr>
      <t>80,134.19</t>
    </r>
  </si>
  <si>
    <r>
      <rPr>
        <sz val="9"/>
        <rFont val="Times New Roman"/>
        <family val="1"/>
      </rPr>
      <t>79,466.37</t>
    </r>
  </si>
  <si>
    <r>
      <rPr>
        <sz val="9"/>
        <rFont val="Times New Roman"/>
        <family val="1"/>
      </rPr>
      <t>77,196.30</t>
    </r>
  </si>
  <si>
    <r>
      <rPr>
        <sz val="9"/>
        <rFont val="Times New Roman"/>
        <family val="1"/>
      </rPr>
      <t>79,665.11</t>
    </r>
  </si>
  <si>
    <r>
      <rPr>
        <sz val="9"/>
        <rFont val="Times New Roman"/>
        <family val="1"/>
      </rPr>
      <t>81,913.34</t>
    </r>
  </si>
  <si>
    <r>
      <rPr>
        <sz val="9"/>
        <rFont val="Times New Roman"/>
        <family val="1"/>
      </rPr>
      <t>77,713.28</t>
    </r>
  </si>
  <si>
    <r>
      <rPr>
        <sz val="9"/>
        <rFont val="Times New Roman"/>
        <family val="1"/>
      </rPr>
      <t>51,014.01</t>
    </r>
  </si>
  <si>
    <r>
      <rPr>
        <sz val="9"/>
        <rFont val="Times New Roman"/>
        <family val="1"/>
      </rPr>
      <t>7,474.64</t>
    </r>
  </si>
  <si>
    <r>
      <rPr>
        <sz val="9"/>
        <rFont val="Times New Roman"/>
        <family val="1"/>
      </rPr>
      <t>7,541.20</t>
    </r>
  </si>
  <si>
    <r>
      <rPr>
        <sz val="9"/>
        <rFont val="Times New Roman"/>
        <family val="1"/>
      </rPr>
      <t>7,824.79</t>
    </r>
  </si>
  <si>
    <r>
      <rPr>
        <sz val="9"/>
        <rFont val="Times New Roman"/>
        <family val="1"/>
      </rPr>
      <t>8,548.80</t>
    </r>
  </si>
  <si>
    <r>
      <rPr>
        <sz val="9"/>
        <rFont val="Times New Roman"/>
        <family val="1"/>
      </rPr>
      <t>8,259.93</t>
    </r>
  </si>
  <si>
    <r>
      <rPr>
        <sz val="9"/>
        <rFont val="Times New Roman"/>
        <family val="1"/>
      </rPr>
      <t>7,555.06</t>
    </r>
  </si>
  <si>
    <r>
      <rPr>
        <sz val="9"/>
        <rFont val="Times New Roman"/>
        <family val="1"/>
      </rPr>
      <t>7,853.71</t>
    </r>
  </si>
  <si>
    <r>
      <rPr>
        <sz val="9"/>
        <rFont val="Times New Roman"/>
        <family val="1"/>
      </rPr>
      <t>7,875.12</t>
    </r>
  </si>
  <si>
    <r>
      <rPr>
        <sz val="9"/>
        <rFont val="Times New Roman"/>
        <family val="1"/>
      </rPr>
      <t>8,221.50</t>
    </r>
  </si>
  <si>
    <r>
      <rPr>
        <sz val="9"/>
        <rFont val="Times New Roman"/>
        <family val="1"/>
      </rPr>
      <t>8,637.63</t>
    </r>
  </si>
  <si>
    <r>
      <rPr>
        <sz val="9"/>
        <rFont val="Times New Roman"/>
        <family val="1"/>
      </rPr>
      <t>7,224.29</t>
    </r>
  </si>
  <si>
    <r>
      <rPr>
        <sz val="9"/>
        <rFont val="Times New Roman"/>
        <family val="1"/>
      </rPr>
      <t>4,458.38</t>
    </r>
  </si>
  <si>
    <r>
      <rPr>
        <sz val="9"/>
        <rFont val="Times New Roman"/>
        <family val="1"/>
      </rPr>
      <t>4,327.63</t>
    </r>
  </si>
  <si>
    <r>
      <rPr>
        <sz val="9"/>
        <rFont val="Times New Roman"/>
        <family val="1"/>
      </rPr>
      <t>4,410.92</t>
    </r>
  </si>
  <si>
    <r>
      <rPr>
        <sz val="9"/>
        <rFont val="Times New Roman"/>
        <family val="1"/>
      </rPr>
      <t>4,976.47</t>
    </r>
  </si>
  <si>
    <r>
      <rPr>
        <sz val="9"/>
        <rFont val="Times New Roman"/>
        <family val="1"/>
      </rPr>
      <t>4,574.95</t>
    </r>
  </si>
  <si>
    <r>
      <rPr>
        <sz val="9"/>
        <rFont val="Times New Roman"/>
        <family val="1"/>
      </rPr>
      <t>3,901.79</t>
    </r>
  </si>
  <si>
    <r>
      <rPr>
        <sz val="9"/>
        <rFont val="Times New Roman"/>
        <family val="1"/>
      </rPr>
      <t>4,349.25</t>
    </r>
  </si>
  <si>
    <r>
      <rPr>
        <sz val="9"/>
        <rFont val="Times New Roman"/>
        <family val="1"/>
      </rPr>
      <t>4,219.59</t>
    </r>
  </si>
  <si>
    <r>
      <rPr>
        <sz val="9"/>
        <rFont val="Times New Roman"/>
        <family val="1"/>
      </rPr>
      <t>4,464.10</t>
    </r>
  </si>
  <si>
    <r>
      <rPr>
        <sz val="9"/>
        <rFont val="Times New Roman"/>
        <family val="1"/>
      </rPr>
      <t>5,024.86</t>
    </r>
  </si>
  <si>
    <r>
      <rPr>
        <sz val="9"/>
        <rFont val="Times New Roman"/>
        <family val="1"/>
      </rPr>
      <t>3,669.12</t>
    </r>
  </si>
  <si>
    <r>
      <rPr>
        <sz val="9"/>
        <rFont val="Times New Roman"/>
        <family val="1"/>
      </rPr>
      <t>3,016.26</t>
    </r>
  </si>
  <si>
    <r>
      <rPr>
        <sz val="9"/>
        <rFont val="Times New Roman"/>
        <family val="1"/>
      </rPr>
      <t>3,213.57</t>
    </r>
  </si>
  <si>
    <r>
      <rPr>
        <sz val="9"/>
        <rFont val="Times New Roman"/>
        <family val="1"/>
      </rPr>
      <t>3,413.87</t>
    </r>
  </si>
  <si>
    <r>
      <rPr>
        <sz val="9"/>
        <rFont val="Times New Roman"/>
        <family val="1"/>
      </rPr>
      <t>3,572.32</t>
    </r>
  </si>
  <si>
    <r>
      <rPr>
        <sz val="9"/>
        <rFont val="Times New Roman"/>
        <family val="1"/>
      </rPr>
      <t>3,684.98</t>
    </r>
  </si>
  <si>
    <r>
      <rPr>
        <sz val="9"/>
        <rFont val="Times New Roman"/>
        <family val="1"/>
      </rPr>
      <t>3,653.26</t>
    </r>
  </si>
  <si>
    <r>
      <rPr>
        <sz val="9"/>
        <rFont val="Times New Roman"/>
        <family val="1"/>
      </rPr>
      <t>3,504.46</t>
    </r>
  </si>
  <si>
    <r>
      <rPr>
        <sz val="9"/>
        <rFont val="Times New Roman"/>
        <family val="1"/>
      </rPr>
      <t>3,655.53</t>
    </r>
  </si>
  <si>
    <r>
      <rPr>
        <sz val="9"/>
        <rFont val="Times New Roman"/>
        <family val="1"/>
      </rPr>
      <t>3,757.40</t>
    </r>
  </si>
  <si>
    <r>
      <rPr>
        <sz val="9"/>
        <rFont val="Times New Roman"/>
        <family val="1"/>
      </rPr>
      <t>3,612.78</t>
    </r>
  </si>
  <si>
    <r>
      <rPr>
        <sz val="9"/>
        <rFont val="Times New Roman"/>
        <family val="1"/>
      </rPr>
      <t>3,555.17</t>
    </r>
  </si>
  <si>
    <r>
      <rPr>
        <sz val="9"/>
        <rFont val="Times New Roman"/>
        <family val="1"/>
      </rPr>
      <t>-866,515.75</t>
    </r>
  </si>
  <si>
    <r>
      <rPr>
        <sz val="9"/>
        <rFont val="Times New Roman"/>
        <family val="1"/>
      </rPr>
      <t>-865,137.78</t>
    </r>
  </si>
  <si>
    <r>
      <rPr>
        <sz val="9"/>
        <rFont val="Times New Roman"/>
        <family val="1"/>
      </rPr>
      <t>-861,743.89</t>
    </r>
  </si>
  <si>
    <r>
      <rPr>
        <sz val="9"/>
        <rFont val="Times New Roman"/>
        <family val="1"/>
      </rPr>
      <t>-837,867.92</t>
    </r>
  </si>
  <si>
    <r>
      <rPr>
        <sz val="9"/>
        <rFont val="Times New Roman"/>
        <family val="1"/>
      </rPr>
      <t>-854,867.18</t>
    </r>
  </si>
  <si>
    <r>
      <rPr>
        <sz val="9"/>
        <rFont val="Times New Roman"/>
        <family val="1"/>
      </rPr>
      <t>-755,201.21</t>
    </r>
  </si>
  <si>
    <r>
      <rPr>
        <sz val="9"/>
        <rFont val="Times New Roman"/>
        <family val="1"/>
      </rPr>
      <t>-804,822.59</t>
    </r>
  </si>
  <si>
    <r>
      <rPr>
        <sz val="9"/>
        <rFont val="Times New Roman"/>
        <family val="1"/>
      </rPr>
      <t>-859,921.31</t>
    </r>
  </si>
  <si>
    <r>
      <rPr>
        <sz val="9"/>
        <rFont val="Times New Roman"/>
        <family val="1"/>
      </rPr>
      <t>-821,627.78</t>
    </r>
  </si>
  <si>
    <r>
      <rPr>
        <sz val="9"/>
        <rFont val="Times New Roman"/>
        <family val="1"/>
      </rPr>
      <t>-803,814.67</t>
    </r>
  </si>
  <si>
    <r>
      <rPr>
        <sz val="9"/>
        <rFont val="Times New Roman"/>
        <family val="1"/>
      </rPr>
      <t>-771,871.64</t>
    </r>
  </si>
  <si>
    <r>
      <rPr>
        <sz val="9"/>
        <rFont val="Times New Roman"/>
        <family val="1"/>
      </rPr>
      <t>-728,560.05</t>
    </r>
  </si>
  <si>
    <r>
      <rPr>
        <sz val="9"/>
        <rFont val="Times New Roman"/>
        <family val="1"/>
      </rPr>
      <t>-722,901.06</t>
    </r>
  </si>
  <si>
    <r>
      <rPr>
        <sz val="9"/>
        <rFont val="Times New Roman"/>
        <family val="1"/>
      </rPr>
      <t>-720,595.49</t>
    </r>
  </si>
  <si>
    <r>
      <rPr>
        <sz val="9"/>
        <rFont val="Times New Roman"/>
        <family val="1"/>
      </rPr>
      <t>-694,260.21</t>
    </r>
  </si>
  <si>
    <r>
      <rPr>
        <sz val="9"/>
        <rFont val="Times New Roman"/>
        <family val="1"/>
      </rPr>
      <t>-706,804.22</t>
    </r>
  </si>
  <si>
    <r>
      <rPr>
        <sz val="9"/>
        <rFont val="Times New Roman"/>
        <family val="1"/>
      </rPr>
      <t>-607,689.95</t>
    </r>
  </si>
  <si>
    <r>
      <rPr>
        <sz val="9"/>
        <rFont val="Times New Roman"/>
        <family val="1"/>
      </rPr>
      <t>-654,156.12</t>
    </r>
  </si>
  <si>
    <r>
      <rPr>
        <sz val="9"/>
        <rFont val="Times New Roman"/>
        <family val="1"/>
      </rPr>
      <t>-712,057.54</t>
    </r>
  </si>
  <si>
    <r>
      <rPr>
        <sz val="9"/>
        <rFont val="Times New Roman"/>
        <family val="1"/>
      </rPr>
      <t>-708,323.90</t>
    </r>
  </si>
  <si>
    <r>
      <rPr>
        <sz val="9"/>
        <rFont val="Times New Roman"/>
        <family val="1"/>
      </rPr>
      <t>-713,341.21</t>
    </r>
  </si>
  <si>
    <r>
      <rPr>
        <sz val="9"/>
        <rFont val="Times New Roman"/>
        <family val="1"/>
      </rPr>
      <t>-683,622.85</t>
    </r>
  </si>
  <si>
    <r>
      <rPr>
        <sz val="9"/>
        <rFont val="Times New Roman"/>
        <family val="1"/>
      </rPr>
      <t>38,151.78</t>
    </r>
  </si>
  <si>
    <r>
      <rPr>
        <sz val="9"/>
        <rFont val="Times New Roman"/>
        <family val="1"/>
      </rPr>
      <t>31,684.06</t>
    </r>
  </si>
  <si>
    <r>
      <rPr>
        <sz val="9"/>
        <rFont val="Times New Roman"/>
        <family val="1"/>
      </rPr>
      <t>28,667.88</t>
    </r>
  </si>
  <si>
    <r>
      <rPr>
        <sz val="9"/>
        <rFont val="Times New Roman"/>
        <family val="1"/>
      </rPr>
      <t>21,545.95</t>
    </r>
  </si>
  <si>
    <r>
      <rPr>
        <sz val="9"/>
        <rFont val="Times New Roman"/>
        <family val="1"/>
      </rPr>
      <t>29,205.44</t>
    </r>
  </si>
  <si>
    <r>
      <rPr>
        <sz val="9"/>
        <rFont val="Times New Roman"/>
        <family val="1"/>
      </rPr>
      <t>25,946.44</t>
    </r>
  </si>
  <si>
    <r>
      <rPr>
        <sz val="9"/>
        <rFont val="Times New Roman"/>
        <family val="1"/>
      </rPr>
      <t>23,158.00</t>
    </r>
  </si>
  <si>
    <r>
      <rPr>
        <sz val="9"/>
        <rFont val="Times New Roman"/>
        <family val="1"/>
      </rPr>
      <t>25,835.78</t>
    </r>
  </si>
  <si>
    <r>
      <rPr>
        <sz val="9"/>
        <rFont val="Times New Roman"/>
        <family val="1"/>
      </rPr>
      <t>22,046.28</t>
    </r>
  </si>
  <si>
    <r>
      <rPr>
        <sz val="9"/>
        <rFont val="Times New Roman"/>
        <family val="1"/>
      </rPr>
      <t>30,483.95</t>
    </r>
  </si>
  <si>
    <r>
      <rPr>
        <sz val="9"/>
        <rFont val="Times New Roman"/>
        <family val="1"/>
      </rPr>
      <t>39,758.27</t>
    </r>
  </si>
  <si>
    <r>
      <rPr>
        <sz val="9"/>
        <rFont val="Times New Roman"/>
        <family val="1"/>
      </rPr>
      <t>-24,484.52</t>
    </r>
  </si>
  <si>
    <r>
      <rPr>
        <sz val="9"/>
        <rFont val="Times New Roman"/>
        <family val="1"/>
      </rPr>
      <t>-42,444.45</t>
    </r>
  </si>
  <si>
    <r>
      <rPr>
        <sz val="9"/>
        <rFont val="Times New Roman"/>
        <family val="1"/>
      </rPr>
      <t>-34,589.74</t>
    </r>
  </si>
  <si>
    <r>
      <rPr>
        <sz val="9"/>
        <rFont val="Times New Roman"/>
        <family val="1"/>
      </rPr>
      <t>-36,295.65</t>
    </r>
  </si>
  <si>
    <r>
      <rPr>
        <sz val="9"/>
        <rFont val="Times New Roman"/>
        <family val="1"/>
      </rPr>
      <t>-37,643.84</t>
    </r>
  </si>
  <si>
    <r>
      <rPr>
        <sz val="9"/>
        <rFont val="Times New Roman"/>
        <family val="1"/>
      </rPr>
      <t>-31,412.86</t>
    </r>
  </si>
  <si>
    <r>
      <rPr>
        <sz val="9"/>
        <rFont val="Times New Roman"/>
        <family val="1"/>
      </rPr>
      <t>-30,056.90</t>
    </r>
  </si>
  <si>
    <r>
      <rPr>
        <sz val="9"/>
        <rFont val="Times New Roman"/>
        <family val="1"/>
      </rPr>
      <t>-44,025.77</t>
    </r>
  </si>
  <si>
    <r>
      <rPr>
        <sz val="9"/>
        <rFont val="Times New Roman"/>
        <family val="1"/>
      </rPr>
      <t>-28,840.29</t>
    </r>
  </si>
  <si>
    <r>
      <rPr>
        <sz val="9"/>
        <rFont val="Times New Roman"/>
        <family val="1"/>
      </rPr>
      <t>-32,878.10</t>
    </r>
  </si>
  <si>
    <r>
      <rPr>
        <sz val="9"/>
        <rFont val="Times New Roman"/>
        <family val="1"/>
      </rPr>
      <t>-31,548.28</t>
    </r>
  </si>
  <si>
    <r>
      <rPr>
        <sz val="9"/>
        <rFont val="Times New Roman"/>
        <family val="1"/>
      </rPr>
      <t>-6,845.23</t>
    </r>
  </si>
  <si>
    <r>
      <rPr>
        <sz val="9"/>
        <rFont val="Times New Roman"/>
        <family val="1"/>
      </rPr>
      <t>-6,775.30</t>
    </r>
  </si>
  <si>
    <r>
      <rPr>
        <sz val="9"/>
        <rFont val="Times New Roman"/>
        <family val="1"/>
      </rPr>
      <t>-6,096.43</t>
    </r>
  </si>
  <si>
    <r>
      <rPr>
        <sz val="9"/>
        <rFont val="Times New Roman"/>
        <family val="1"/>
      </rPr>
      <t>-6,177.13</t>
    </r>
  </si>
  <si>
    <r>
      <rPr>
        <sz val="9"/>
        <rFont val="Times New Roman"/>
        <family val="1"/>
      </rPr>
      <t>-6,196.70</t>
    </r>
  </si>
  <si>
    <r>
      <rPr>
        <sz val="9"/>
        <rFont val="Times New Roman"/>
        <family val="1"/>
      </rPr>
      <t>-6,060.16</t>
    </r>
  </si>
  <si>
    <r>
      <rPr>
        <sz val="9"/>
        <rFont val="Times New Roman"/>
        <family val="1"/>
      </rPr>
      <t>-6,109.61</t>
    </r>
  </si>
  <si>
    <r>
      <rPr>
        <sz val="9"/>
        <rFont val="Times New Roman"/>
        <family val="1"/>
      </rPr>
      <t>2,625.71</t>
    </r>
  </si>
  <si>
    <r>
      <rPr>
        <sz val="9"/>
        <rFont val="Times New Roman"/>
        <family val="1"/>
      </rPr>
      <t>2,940.34</t>
    </r>
  </si>
  <si>
    <r>
      <rPr>
        <sz val="9"/>
        <rFont val="Times New Roman"/>
        <family val="1"/>
      </rPr>
      <t>2,927.35</t>
    </r>
  </si>
  <si>
    <r>
      <rPr>
        <sz val="9"/>
        <rFont val="Times New Roman"/>
        <family val="1"/>
      </rPr>
      <t>2,965.65</t>
    </r>
  </si>
  <si>
    <r>
      <rPr>
        <sz val="9"/>
        <rFont val="Times New Roman"/>
        <family val="1"/>
      </rPr>
      <t>-31,917.87</t>
    </r>
  </si>
  <si>
    <r>
      <rPr>
        <sz val="9"/>
        <rFont val="Times New Roman"/>
        <family val="1"/>
      </rPr>
      <t>-31,255.27</t>
    </r>
  </si>
  <si>
    <r>
      <rPr>
        <sz val="9"/>
        <rFont val="Times New Roman"/>
        <family val="1"/>
      </rPr>
      <t>-30,946.19</t>
    </r>
  </si>
  <si>
    <r>
      <rPr>
        <sz val="9"/>
        <rFont val="Times New Roman"/>
        <family val="1"/>
      </rPr>
      <t>-28,952.26</t>
    </r>
  </si>
  <si>
    <r>
      <rPr>
        <sz val="9"/>
        <rFont val="Times New Roman"/>
        <family val="1"/>
      </rPr>
      <t>-29,360.35</t>
    </r>
  </si>
  <si>
    <r>
      <rPr>
        <sz val="9"/>
        <rFont val="Times New Roman"/>
        <family val="1"/>
      </rPr>
      <t>-30,613.54</t>
    </r>
  </si>
  <si>
    <r>
      <rPr>
        <sz val="9"/>
        <rFont val="Times New Roman"/>
        <family val="1"/>
      </rPr>
      <t>-31,610.86</t>
    </r>
  </si>
  <si>
    <r>
      <rPr>
        <sz val="9"/>
        <rFont val="Times New Roman"/>
        <family val="1"/>
      </rPr>
      <t>-32,019.67</t>
    </r>
  </si>
  <si>
    <r>
      <rPr>
        <sz val="9"/>
        <rFont val="Times New Roman"/>
        <family val="1"/>
      </rPr>
      <t>-33,338.18</t>
    </r>
  </si>
  <si>
    <r>
      <rPr>
        <sz val="9"/>
        <rFont val="Times New Roman"/>
        <family val="1"/>
      </rPr>
      <t>-36,537.72</t>
    </r>
  </si>
  <si>
    <r>
      <rPr>
        <sz val="9"/>
        <rFont val="Times New Roman"/>
        <family val="1"/>
      </rPr>
      <t>-38,581.84</t>
    </r>
  </si>
  <si>
    <r>
      <rPr>
        <sz val="9"/>
        <rFont val="Times New Roman"/>
        <family val="1"/>
      </rPr>
      <t>-112,859.86</t>
    </r>
  </si>
  <si>
    <r>
      <rPr>
        <sz val="9"/>
        <rFont val="Times New Roman"/>
        <family val="1"/>
      </rPr>
      <t>-93,445.77</t>
    </r>
  </si>
  <si>
    <r>
      <rPr>
        <sz val="9"/>
        <rFont val="Times New Roman"/>
        <family val="1"/>
      </rPr>
      <t>-98,183.91</t>
    </r>
  </si>
  <si>
    <r>
      <rPr>
        <sz val="9"/>
        <rFont val="Times New Roman"/>
        <family val="1"/>
      </rPr>
      <t>-93,728.62</t>
    </r>
  </si>
  <si>
    <r>
      <rPr>
        <sz val="9"/>
        <rFont val="Times New Roman"/>
        <family val="1"/>
      </rPr>
      <t>-104,067.50</t>
    </r>
  </si>
  <si>
    <r>
      <rPr>
        <sz val="9"/>
        <rFont val="Times New Roman"/>
        <family val="1"/>
      </rPr>
      <t>-105,371.14</t>
    </r>
  </si>
  <si>
    <r>
      <rPr>
        <sz val="9"/>
        <rFont val="Times New Roman"/>
        <family val="1"/>
      </rPr>
      <t>-106,047.10</t>
    </r>
  </si>
  <si>
    <r>
      <rPr>
        <sz val="9"/>
        <rFont val="Times New Roman"/>
        <family val="1"/>
      </rPr>
      <t>-100,279.82</t>
    </r>
  </si>
  <si>
    <r>
      <rPr>
        <sz val="9"/>
        <rFont val="Times New Roman"/>
        <family val="1"/>
      </rPr>
      <t>-76,112.04</t>
    </r>
  </si>
  <si>
    <r>
      <rPr>
        <sz val="9"/>
        <rFont val="Times New Roman"/>
        <family val="1"/>
      </rPr>
      <t>-54,468.94</t>
    </r>
  </si>
  <si>
    <r>
      <rPr>
        <sz val="9"/>
        <rFont val="Times New Roman"/>
        <family val="1"/>
      </rPr>
      <t>-60,842.60</t>
    </r>
  </si>
  <si>
    <r>
      <rPr>
        <sz val="9"/>
        <rFont val="Times New Roman"/>
        <family val="1"/>
      </rPr>
      <t>102,733.04</t>
    </r>
  </si>
  <si>
    <r>
      <rPr>
        <sz val="9"/>
        <rFont val="Times New Roman"/>
        <family val="1"/>
      </rPr>
      <t>101,795.44</t>
    </r>
  </si>
  <si>
    <r>
      <rPr>
        <sz val="9"/>
        <rFont val="Times New Roman"/>
        <family val="1"/>
      </rPr>
      <t>93,781.76</t>
    </r>
  </si>
  <si>
    <r>
      <rPr>
        <sz val="9"/>
        <rFont val="Times New Roman"/>
        <family val="1"/>
      </rPr>
      <t>94,500.49</t>
    </r>
  </si>
  <si>
    <r>
      <rPr>
        <sz val="9"/>
        <rFont val="Times New Roman"/>
        <family val="1"/>
      </rPr>
      <t>98,386.09</t>
    </r>
  </si>
  <si>
    <r>
      <rPr>
        <sz val="9"/>
        <rFont val="Times New Roman"/>
        <family val="1"/>
      </rPr>
      <t>108,506.81</t>
    </r>
  </si>
  <si>
    <r>
      <rPr>
        <sz val="9"/>
        <rFont val="Times New Roman"/>
        <family val="1"/>
      </rPr>
      <t>113,232.30</t>
    </r>
  </si>
  <si>
    <r>
      <rPr>
        <sz val="9"/>
        <rFont val="Times New Roman"/>
        <family val="1"/>
      </rPr>
      <t>114,185.98</t>
    </r>
  </si>
  <si>
    <r>
      <rPr>
        <sz val="9"/>
        <rFont val="Times New Roman"/>
        <family val="1"/>
      </rPr>
      <t>115,378.00</t>
    </r>
  </si>
  <si>
    <r>
      <rPr>
        <sz val="9"/>
        <rFont val="Times New Roman"/>
        <family val="1"/>
      </rPr>
      <t>114,377.70</t>
    </r>
  </si>
  <si>
    <r>
      <rPr>
        <sz val="9"/>
        <rFont val="Times New Roman"/>
        <family val="1"/>
      </rPr>
      <t>106,434.74</t>
    </r>
  </si>
  <si>
    <r>
      <rPr>
        <sz val="9"/>
        <rFont val="Times New Roman"/>
        <family val="1"/>
      </rPr>
      <t>57,557.15</t>
    </r>
  </si>
  <si>
    <r>
      <rPr>
        <sz val="9"/>
        <rFont val="Times New Roman"/>
        <family val="1"/>
      </rPr>
      <t>62,029.31</t>
    </r>
  </si>
  <si>
    <r>
      <rPr>
        <sz val="9"/>
        <rFont val="Times New Roman"/>
        <family val="1"/>
      </rPr>
      <t>56,384.52</t>
    </r>
  </si>
  <si>
    <r>
      <rPr>
        <sz val="9"/>
        <rFont val="Times New Roman"/>
        <family val="1"/>
      </rPr>
      <t>54,626.24</t>
    </r>
  </si>
  <si>
    <r>
      <rPr>
        <sz val="9"/>
        <rFont val="Times New Roman"/>
        <family val="1"/>
      </rPr>
      <t>55,196.36</t>
    </r>
  </si>
  <si>
    <r>
      <rPr>
        <sz val="9"/>
        <rFont val="Times New Roman"/>
        <family val="1"/>
      </rPr>
      <t>56,239.23</t>
    </r>
  </si>
  <si>
    <r>
      <rPr>
        <sz val="9"/>
        <rFont val="Times New Roman"/>
        <family val="1"/>
      </rPr>
      <t>60,125.45</t>
    </r>
  </si>
  <si>
    <r>
      <rPr>
        <sz val="9"/>
        <rFont val="Times New Roman"/>
        <family val="1"/>
      </rPr>
      <t>60,283.69</t>
    </r>
  </si>
  <si>
    <r>
      <rPr>
        <sz val="9"/>
        <rFont val="Times New Roman"/>
        <family val="1"/>
      </rPr>
      <t>61,489.49</t>
    </r>
  </si>
  <si>
    <r>
      <rPr>
        <sz val="9"/>
        <rFont val="Times New Roman"/>
        <family val="1"/>
      </rPr>
      <t>56,145.71</t>
    </r>
  </si>
  <si>
    <r>
      <rPr>
        <sz val="9"/>
        <rFont val="Times New Roman"/>
        <family val="1"/>
      </rPr>
      <t>52,785.00</t>
    </r>
  </si>
  <si>
    <r>
      <rPr>
        <sz val="9"/>
        <rFont val="Times New Roman"/>
        <family val="1"/>
      </rPr>
      <t>45,175.90</t>
    </r>
  </si>
  <si>
    <r>
      <rPr>
        <sz val="9"/>
        <rFont val="Times New Roman"/>
        <family val="1"/>
      </rPr>
      <t>39,766.12</t>
    </r>
  </si>
  <si>
    <r>
      <rPr>
        <sz val="9"/>
        <rFont val="Times New Roman"/>
        <family val="1"/>
      </rPr>
      <t>37,397.24</t>
    </r>
  </si>
  <si>
    <r>
      <rPr>
        <sz val="9"/>
        <rFont val="Times New Roman"/>
        <family val="1"/>
      </rPr>
      <t>39,874.25</t>
    </r>
  </si>
  <si>
    <r>
      <rPr>
        <sz val="9"/>
        <rFont val="Times New Roman"/>
        <family val="1"/>
      </rPr>
      <t>43,189.73</t>
    </r>
  </si>
  <si>
    <r>
      <rPr>
        <sz val="9"/>
        <rFont val="Times New Roman"/>
        <family val="1"/>
      </rPr>
      <t>52,267.58</t>
    </r>
  </si>
  <si>
    <r>
      <rPr>
        <sz val="9"/>
        <rFont val="Times New Roman"/>
        <family val="1"/>
      </rPr>
      <t>53,106.86</t>
    </r>
  </si>
  <si>
    <r>
      <rPr>
        <sz val="9"/>
        <rFont val="Times New Roman"/>
        <family val="1"/>
      </rPr>
      <t>53,902.29</t>
    </r>
  </si>
  <si>
    <r>
      <rPr>
        <sz val="9"/>
        <rFont val="Times New Roman"/>
        <family val="1"/>
      </rPr>
      <t>53,888.51</t>
    </r>
  </si>
  <si>
    <r>
      <rPr>
        <sz val="9"/>
        <rFont val="Times New Roman"/>
        <family val="1"/>
      </rPr>
      <t>58,231.99</t>
    </r>
  </si>
  <si>
    <r>
      <rPr>
        <sz val="9"/>
        <rFont val="Times New Roman"/>
        <family val="1"/>
      </rPr>
      <t>53,649.74</t>
    </r>
  </si>
  <si>
    <r>
      <rPr>
        <sz val="9"/>
        <rFont val="Times New Roman"/>
        <family val="1"/>
      </rPr>
      <t>221,492.50</t>
    </r>
  </si>
  <si>
    <r>
      <rPr>
        <sz val="9"/>
        <rFont val="Times New Roman"/>
        <family val="1"/>
      </rPr>
      <t>227,434.90</t>
    </r>
  </si>
  <si>
    <r>
      <rPr>
        <sz val="9"/>
        <rFont val="Times New Roman"/>
        <family val="1"/>
      </rPr>
      <t>203,427.30</t>
    </r>
  </si>
  <si>
    <r>
      <rPr>
        <sz val="9"/>
        <rFont val="Times New Roman"/>
        <family val="1"/>
      </rPr>
      <t>204,703.45</t>
    </r>
  </si>
  <si>
    <r>
      <rPr>
        <sz val="9"/>
        <rFont val="Times New Roman"/>
        <family val="1"/>
      </rPr>
      <t>209,935.28</t>
    </r>
  </si>
  <si>
    <r>
      <rPr>
        <sz val="9"/>
        <rFont val="Times New Roman"/>
        <family val="1"/>
      </rPr>
      <t>225,419.13</t>
    </r>
  </si>
  <si>
    <r>
      <rPr>
        <sz val="9"/>
        <rFont val="Times New Roman"/>
        <family val="1"/>
      </rPr>
      <t>230,699.51</t>
    </r>
  </si>
  <si>
    <r>
      <rPr>
        <sz val="9"/>
        <rFont val="Times New Roman"/>
        <family val="1"/>
      </rPr>
      <t>236,298.46</t>
    </r>
  </si>
  <si>
    <r>
      <rPr>
        <sz val="9"/>
        <rFont val="Times New Roman"/>
        <family val="1"/>
      </rPr>
      <t>244,573.86</t>
    </r>
  </si>
  <si>
    <r>
      <rPr>
        <sz val="9"/>
        <rFont val="Times New Roman"/>
        <family val="1"/>
      </rPr>
      <t>257,531.68</t>
    </r>
  </si>
  <si>
    <r>
      <rPr>
        <sz val="9"/>
        <rFont val="Times New Roman"/>
        <family val="1"/>
      </rPr>
      <t>253,936.01</t>
    </r>
  </si>
  <si>
    <t>All footnotes for this table are given on sheet 3 of table 1(a).</t>
  </si>
  <si>
    <r>
      <rPr>
        <sz val="9"/>
        <rFont val="Times New Roman"/>
        <family val="1"/>
      </rPr>
      <t>4,894,051.19</t>
    </r>
  </si>
  <si>
    <r>
      <rPr>
        <sz val="9"/>
        <rFont val="Times New Roman"/>
        <family val="1"/>
      </rPr>
      <t>4,848,215.42</t>
    </r>
  </si>
  <si>
    <r>
      <rPr>
        <sz val="9"/>
        <rFont val="Times New Roman"/>
        <family val="1"/>
      </rPr>
      <t>4,955,128.02</t>
    </r>
  </si>
  <si>
    <r>
      <rPr>
        <sz val="9"/>
        <rFont val="Times New Roman"/>
        <family val="1"/>
      </rPr>
      <t>5,057,496.36</t>
    </r>
  </si>
  <si>
    <r>
      <rPr>
        <sz val="9"/>
        <rFont val="Times New Roman"/>
        <family val="1"/>
      </rPr>
      <t>5,140,816.51</t>
    </r>
  </si>
  <si>
    <r>
      <rPr>
        <sz val="9"/>
        <rFont val="Times New Roman"/>
        <family val="1"/>
      </rPr>
      <t>5,194,767.64</t>
    </r>
  </si>
  <si>
    <r>
      <rPr>
        <sz val="9"/>
        <rFont val="Times New Roman"/>
        <family val="1"/>
      </rPr>
      <t>5,383,007.96</t>
    </r>
  </si>
  <si>
    <r>
      <rPr>
        <sz val="9"/>
        <rFont val="Times New Roman"/>
        <family val="1"/>
      </rPr>
      <t>5,454,498.00</t>
    </r>
  </si>
  <si>
    <r>
      <rPr>
        <sz val="9"/>
        <rFont val="Times New Roman"/>
        <family val="1"/>
      </rPr>
      <t>5,501,942.67</t>
    </r>
  </si>
  <si>
    <r>
      <rPr>
        <sz val="9"/>
        <rFont val="Times New Roman"/>
        <family val="1"/>
      </rPr>
      <t>4,852,294.43</t>
    </r>
  </si>
  <si>
    <r>
      <rPr>
        <sz val="9"/>
        <rFont val="Times New Roman"/>
        <family val="1"/>
      </rPr>
      <t>4,807,078.25</t>
    </r>
  </si>
  <si>
    <r>
      <rPr>
        <sz val="9"/>
        <rFont val="Times New Roman"/>
        <family val="1"/>
      </rPr>
      <t>4,914,165.44</t>
    </r>
  </si>
  <si>
    <r>
      <rPr>
        <sz val="9"/>
        <rFont val="Times New Roman"/>
        <family val="1"/>
      </rPr>
      <t>5,016,676.81</t>
    </r>
  </si>
  <si>
    <r>
      <rPr>
        <sz val="9"/>
        <rFont val="Times New Roman"/>
        <family val="1"/>
      </rPr>
      <t>5,099,851.54</t>
    </r>
  </si>
  <si>
    <r>
      <rPr>
        <sz val="9"/>
        <rFont val="Times New Roman"/>
        <family val="1"/>
      </rPr>
      <t>5,155,357.42</t>
    </r>
  </si>
  <si>
    <r>
      <rPr>
        <sz val="9"/>
        <rFont val="Times New Roman"/>
        <family val="1"/>
      </rPr>
      <t>5,344,976.35</t>
    </r>
  </si>
  <si>
    <r>
      <rPr>
        <sz val="9"/>
        <rFont val="Times New Roman"/>
        <family val="1"/>
      </rPr>
      <t>5,416,314.73</t>
    </r>
  </si>
  <si>
    <r>
      <rPr>
        <sz val="9"/>
        <rFont val="Times New Roman"/>
        <family val="1"/>
      </rPr>
      <t>5,466,079.87</t>
    </r>
  </si>
  <si>
    <r>
      <rPr>
        <sz val="9"/>
        <rFont val="Times New Roman"/>
        <family val="1"/>
      </rPr>
      <t>1,958,984.60</t>
    </r>
  </si>
  <si>
    <r>
      <rPr>
        <sz val="9"/>
        <rFont val="Times New Roman"/>
        <family val="1"/>
      </rPr>
      <t>1,958,294.49</t>
    </r>
  </si>
  <si>
    <r>
      <rPr>
        <sz val="9"/>
        <rFont val="Times New Roman"/>
        <family val="1"/>
      </rPr>
      <t>1,973,516.76</t>
    </r>
  </si>
  <si>
    <r>
      <rPr>
        <sz val="9"/>
        <rFont val="Times New Roman"/>
        <family val="1"/>
      </rPr>
      <t>2,050,940.17</t>
    </r>
  </si>
  <si>
    <r>
      <rPr>
        <sz val="9"/>
        <rFont val="Times New Roman"/>
        <family val="1"/>
      </rPr>
      <t>2,077,089.61</t>
    </r>
  </si>
  <si>
    <r>
      <rPr>
        <sz val="9"/>
        <rFont val="Times New Roman"/>
        <family val="1"/>
      </rPr>
      <t>2,095,328.80</t>
    </r>
  </si>
  <si>
    <r>
      <rPr>
        <sz val="9"/>
        <rFont val="Times New Roman"/>
        <family val="1"/>
      </rPr>
      <t>2,169,859.24</t>
    </r>
  </si>
  <si>
    <r>
      <rPr>
        <sz val="9"/>
        <rFont val="Times New Roman"/>
        <family val="1"/>
      </rPr>
      <t>2,238,609.89</t>
    </r>
  </si>
  <si>
    <r>
      <rPr>
        <sz val="9"/>
        <rFont val="Times New Roman"/>
        <family val="1"/>
      </rPr>
      <t>2,328,978.88</t>
    </r>
  </si>
  <si>
    <r>
      <rPr>
        <sz val="9"/>
        <rFont val="Times New Roman"/>
        <family val="1"/>
      </rPr>
      <t>714,353.61</t>
    </r>
  </si>
  <si>
    <r>
      <rPr>
        <sz val="9"/>
        <rFont val="Times New Roman"/>
        <family val="1"/>
      </rPr>
      <t>697,761.88</t>
    </r>
  </si>
  <si>
    <r>
      <rPr>
        <sz val="9"/>
        <rFont val="Times New Roman"/>
        <family val="1"/>
      </rPr>
      <t>723,189.75</t>
    </r>
  </si>
  <si>
    <r>
      <rPr>
        <sz val="9"/>
        <rFont val="Times New Roman"/>
        <family val="1"/>
      </rPr>
      <t>720,125.89</t>
    </r>
  </si>
  <si>
    <r>
      <rPr>
        <sz val="9"/>
        <rFont val="Times New Roman"/>
        <family val="1"/>
      </rPr>
      <t>725,839.45</t>
    </r>
  </si>
  <si>
    <r>
      <rPr>
        <sz val="9"/>
        <rFont val="Times New Roman"/>
        <family val="1"/>
      </rPr>
      <t>741,396.55</t>
    </r>
  </si>
  <si>
    <r>
      <rPr>
        <sz val="9"/>
        <rFont val="Times New Roman"/>
        <family val="1"/>
      </rPr>
      <t>772,939.87</t>
    </r>
  </si>
  <si>
    <r>
      <rPr>
        <sz val="9"/>
        <rFont val="Times New Roman"/>
        <family val="1"/>
      </rPr>
      <t>766,314.95</t>
    </r>
  </si>
  <si>
    <r>
      <rPr>
        <sz val="9"/>
        <rFont val="Times New Roman"/>
        <family val="1"/>
      </rPr>
      <t>737,956.09</t>
    </r>
  </si>
  <si>
    <r>
      <rPr>
        <sz val="9"/>
        <rFont val="Times New Roman"/>
        <family val="1"/>
      </rPr>
      <t>1,420,565.94</t>
    </r>
  </si>
  <si>
    <r>
      <rPr>
        <sz val="9"/>
        <rFont val="Times New Roman"/>
        <family val="1"/>
      </rPr>
      <t>1,376,469.07</t>
    </r>
  </si>
  <si>
    <r>
      <rPr>
        <sz val="9"/>
        <rFont val="Times New Roman"/>
        <family val="1"/>
      </rPr>
      <t>1,438,715.97</t>
    </r>
  </si>
  <si>
    <r>
      <rPr>
        <sz val="9"/>
        <rFont val="Times New Roman"/>
        <family val="1"/>
      </rPr>
      <t>1,471,651.19</t>
    </r>
  </si>
  <si>
    <r>
      <rPr>
        <sz val="9"/>
        <rFont val="Times New Roman"/>
        <family val="1"/>
      </rPr>
      <t>1,521,144.50</t>
    </r>
  </si>
  <si>
    <r>
      <rPr>
        <sz val="9"/>
        <rFont val="Times New Roman"/>
        <family val="1"/>
      </rPr>
      <t>1,549,104.72</t>
    </r>
  </si>
  <si>
    <r>
      <rPr>
        <sz val="9"/>
        <rFont val="Times New Roman"/>
        <family val="1"/>
      </rPr>
      <t>1,595,371.93</t>
    </r>
  </si>
  <si>
    <r>
      <rPr>
        <sz val="9"/>
        <rFont val="Times New Roman"/>
        <family val="1"/>
      </rPr>
      <t>1,612,146.41</t>
    </r>
  </si>
  <si>
    <r>
      <rPr>
        <sz val="9"/>
        <rFont val="Times New Roman"/>
        <family val="1"/>
      </rPr>
      <t>1,646,912.29</t>
    </r>
  </si>
  <si>
    <r>
      <rPr>
        <sz val="9"/>
        <rFont val="Times New Roman"/>
        <family val="1"/>
      </rPr>
      <t>567,296.76</t>
    </r>
  </si>
  <si>
    <r>
      <rPr>
        <sz val="9"/>
        <rFont val="Times New Roman"/>
        <family val="1"/>
      </rPr>
      <t>580,798.28</t>
    </r>
  </si>
  <si>
    <r>
      <rPr>
        <sz val="9"/>
        <rFont val="Times New Roman"/>
        <family val="1"/>
      </rPr>
      <t>582,443.25</t>
    </r>
  </si>
  <si>
    <r>
      <rPr>
        <sz val="9"/>
        <rFont val="Times New Roman"/>
        <family val="1"/>
      </rPr>
      <t>589,479.99</t>
    </r>
  </si>
  <si>
    <r>
      <rPr>
        <sz val="9"/>
        <rFont val="Times New Roman"/>
        <family val="1"/>
      </rPr>
      <t>582,139.76</t>
    </r>
  </si>
  <si>
    <r>
      <rPr>
        <sz val="9"/>
        <rFont val="Times New Roman"/>
        <family val="1"/>
      </rPr>
      <t>581,309.55</t>
    </r>
  </si>
  <si>
    <r>
      <rPr>
        <sz val="9"/>
        <rFont val="Times New Roman"/>
        <family val="1"/>
      </rPr>
      <t>621,416.45</t>
    </r>
  </si>
  <si>
    <r>
      <rPr>
        <sz val="9"/>
        <rFont val="Times New Roman"/>
        <family val="1"/>
      </rPr>
      <t>603,232.45</t>
    </r>
  </si>
  <si>
    <r>
      <rPr>
        <sz val="9"/>
        <rFont val="Times New Roman"/>
        <family val="1"/>
      </rPr>
      <t>552,105.07</t>
    </r>
  </si>
  <si>
    <r>
      <rPr>
        <sz val="9"/>
        <rFont val="Times New Roman"/>
        <family val="1"/>
      </rPr>
      <t>191,093.53</t>
    </r>
  </si>
  <si>
    <r>
      <rPr>
        <sz val="9"/>
        <rFont val="Times New Roman"/>
        <family val="1"/>
      </rPr>
      <t>193,754.53</t>
    </r>
  </si>
  <si>
    <r>
      <rPr>
        <sz val="9"/>
        <rFont val="Times New Roman"/>
        <family val="1"/>
      </rPr>
      <t>196,299.72</t>
    </r>
  </si>
  <si>
    <r>
      <rPr>
        <sz val="9"/>
        <rFont val="Times New Roman"/>
        <family val="1"/>
      </rPr>
      <t>184,479.56</t>
    </r>
  </si>
  <si>
    <r>
      <rPr>
        <sz val="9"/>
        <rFont val="Times New Roman"/>
        <family val="1"/>
      </rPr>
      <t>193,638.22</t>
    </r>
  </si>
  <si>
    <r>
      <rPr>
        <sz val="9"/>
        <rFont val="Times New Roman"/>
        <family val="1"/>
      </rPr>
      <t>188,217.80</t>
    </r>
  </si>
  <si>
    <r>
      <rPr>
        <sz val="9"/>
        <rFont val="Times New Roman"/>
        <family val="1"/>
      </rPr>
      <t>185,388.86</t>
    </r>
  </si>
  <si>
    <r>
      <rPr>
        <sz val="9"/>
        <rFont val="Times New Roman"/>
        <family val="1"/>
      </rPr>
      <t>196,011.03</t>
    </r>
  </si>
  <si>
    <r>
      <rPr>
        <sz val="9"/>
        <rFont val="Times New Roman"/>
        <family val="1"/>
      </rPr>
      <t>200,127.53</t>
    </r>
  </si>
  <si>
    <r>
      <rPr>
        <sz val="9"/>
        <rFont val="Times New Roman"/>
        <family val="1"/>
      </rPr>
      <t>41,756.76</t>
    </r>
  </si>
  <si>
    <r>
      <rPr>
        <sz val="9"/>
        <rFont val="Times New Roman"/>
        <family val="1"/>
      </rPr>
      <t>41,137.17</t>
    </r>
  </si>
  <si>
    <r>
      <rPr>
        <sz val="9"/>
        <rFont val="Times New Roman"/>
        <family val="1"/>
      </rPr>
      <t>40,962.58</t>
    </r>
  </si>
  <si>
    <r>
      <rPr>
        <sz val="9"/>
        <rFont val="Times New Roman"/>
        <family val="1"/>
      </rPr>
      <t>40,819.56</t>
    </r>
  </si>
  <si>
    <r>
      <rPr>
        <sz val="9"/>
        <rFont val="Times New Roman"/>
        <family val="1"/>
      </rPr>
      <t>40,964.97</t>
    </r>
  </si>
  <si>
    <r>
      <rPr>
        <sz val="9"/>
        <rFont val="Times New Roman"/>
        <family val="1"/>
      </rPr>
      <t>39,410.22</t>
    </r>
  </si>
  <si>
    <r>
      <rPr>
        <sz val="9"/>
        <rFont val="Times New Roman"/>
        <family val="1"/>
      </rPr>
      <t>38,031.61</t>
    </r>
  </si>
  <si>
    <r>
      <rPr>
        <sz val="9"/>
        <rFont val="Times New Roman"/>
        <family val="1"/>
      </rPr>
      <t>38,183.27</t>
    </r>
  </si>
  <si>
    <r>
      <rPr>
        <sz val="9"/>
        <rFont val="Times New Roman"/>
        <family val="1"/>
      </rPr>
      <t>35,862.81</t>
    </r>
  </si>
  <si>
    <r>
      <rPr>
        <sz val="9"/>
        <rFont val="Times New Roman"/>
        <family val="1"/>
      </rPr>
      <t>212,319.63</t>
    </r>
  </si>
  <si>
    <r>
      <rPr>
        <sz val="9"/>
        <rFont val="Times New Roman"/>
        <family val="1"/>
      </rPr>
      <t>202,393.28</t>
    </r>
  </si>
  <si>
    <r>
      <rPr>
        <sz val="9"/>
        <rFont val="Times New Roman"/>
        <family val="1"/>
      </rPr>
      <t>205,489.88</t>
    </r>
  </si>
  <si>
    <r>
      <rPr>
        <sz val="9"/>
        <rFont val="Times New Roman"/>
        <family val="1"/>
      </rPr>
      <t>203,424.82</t>
    </r>
  </si>
  <si>
    <r>
      <rPr>
        <sz val="9"/>
        <rFont val="Times New Roman"/>
        <family val="1"/>
      </rPr>
      <t>211,183.14</t>
    </r>
  </si>
  <si>
    <r>
      <rPr>
        <sz val="9"/>
        <rFont val="Times New Roman"/>
        <family val="1"/>
      </rPr>
      <t>219,685.46</t>
    </r>
  </si>
  <si>
    <r>
      <rPr>
        <sz val="9"/>
        <rFont val="Times New Roman"/>
        <family val="1"/>
      </rPr>
      <t>220,618.20</t>
    </r>
  </si>
  <si>
    <r>
      <rPr>
        <sz val="9"/>
        <rFont val="Times New Roman"/>
        <family val="1"/>
      </rPr>
      <t>224,995.62</t>
    </r>
  </si>
  <si>
    <r>
      <rPr>
        <sz val="9"/>
        <rFont val="Times New Roman"/>
        <family val="1"/>
      </rPr>
      <t>221,439.33</t>
    </r>
  </si>
  <si>
    <r>
      <rPr>
        <sz val="9"/>
        <rFont val="Times New Roman"/>
        <family val="1"/>
      </rPr>
      <t>53,016.49</t>
    </r>
  </si>
  <si>
    <r>
      <rPr>
        <sz val="9"/>
        <rFont val="Times New Roman"/>
        <family val="1"/>
      </rPr>
      <t>51,388.87</t>
    </r>
  </si>
  <si>
    <r>
      <rPr>
        <sz val="9"/>
        <rFont val="Times New Roman"/>
        <family val="1"/>
      </rPr>
      <t>52,078.66</t>
    </r>
  </si>
  <si>
    <r>
      <rPr>
        <sz val="9"/>
        <rFont val="Times New Roman"/>
        <family val="1"/>
      </rPr>
      <t>53,975.93</t>
    </r>
  </si>
  <si>
    <r>
      <rPr>
        <sz val="9"/>
        <rFont val="Times New Roman"/>
        <family val="1"/>
      </rPr>
      <t>56,417.31</t>
    </r>
  </si>
  <si>
    <r>
      <rPr>
        <sz val="9"/>
        <rFont val="Times New Roman"/>
        <family val="1"/>
      </rPr>
      <t>59,988.07</t>
    </r>
  </si>
  <si>
    <r>
      <rPr>
        <sz val="9"/>
        <rFont val="Times New Roman"/>
        <family val="1"/>
      </rPr>
      <t>61,401.45</t>
    </r>
  </si>
  <si>
    <r>
      <rPr>
        <sz val="9"/>
        <rFont val="Times New Roman"/>
        <family val="1"/>
      </rPr>
      <t>62,441.51</t>
    </r>
  </si>
  <si>
    <r>
      <rPr>
        <sz val="9"/>
        <rFont val="Times New Roman"/>
        <family val="1"/>
      </rPr>
      <t>63,881.02</t>
    </r>
  </si>
  <si>
    <r>
      <rPr>
        <sz val="9"/>
        <rFont val="Times New Roman"/>
        <family val="1"/>
      </rPr>
      <t>44,438.90</t>
    </r>
  </si>
  <si>
    <r>
      <rPr>
        <sz val="9"/>
        <rFont val="Times New Roman"/>
        <family val="1"/>
      </rPr>
      <t>45,626.00</t>
    </r>
  </si>
  <si>
    <r>
      <rPr>
        <sz val="9"/>
        <rFont val="Times New Roman"/>
        <family val="1"/>
      </rPr>
      <t>47,328.61</t>
    </r>
  </si>
  <si>
    <r>
      <rPr>
        <sz val="9"/>
        <rFont val="Times New Roman"/>
        <family val="1"/>
      </rPr>
      <t>48,272.54</t>
    </r>
  </si>
  <si>
    <r>
      <rPr>
        <sz val="9"/>
        <rFont val="Times New Roman"/>
        <family val="1"/>
      </rPr>
      <t>51,255.86</t>
    </r>
  </si>
  <si>
    <r>
      <rPr>
        <sz val="9"/>
        <rFont val="Times New Roman"/>
        <family val="1"/>
      </rPr>
      <t>52,190.34</t>
    </r>
  </si>
  <si>
    <r>
      <rPr>
        <sz val="9"/>
        <rFont val="Times New Roman"/>
        <family val="1"/>
      </rPr>
      <t>53,253.81</t>
    </r>
  </si>
  <si>
    <r>
      <rPr>
        <sz val="9"/>
        <rFont val="Times New Roman"/>
        <family val="1"/>
      </rPr>
      <t>55,161.59</t>
    </r>
  </si>
  <si>
    <r>
      <rPr>
        <sz val="9"/>
        <rFont val="Times New Roman"/>
        <family val="1"/>
      </rPr>
      <t>56,544.49</t>
    </r>
  </si>
  <si>
    <r>
      <rPr>
        <sz val="9"/>
        <rFont val="Times New Roman"/>
        <family val="1"/>
      </rPr>
      <t>114,864.24</t>
    </r>
  </si>
  <si>
    <r>
      <rPr>
        <sz val="9"/>
        <rFont val="Times New Roman"/>
        <family val="1"/>
      </rPr>
      <t>105,378.40</t>
    </r>
  </si>
  <si>
    <r>
      <rPr>
        <sz val="9"/>
        <rFont val="Times New Roman"/>
        <family val="1"/>
      </rPr>
      <t>106,082.60</t>
    </r>
  </si>
  <si>
    <r>
      <rPr>
        <sz val="9"/>
        <rFont val="Times New Roman"/>
        <family val="1"/>
      </rPr>
      <t>101,176.35</t>
    </r>
  </si>
  <si>
    <r>
      <rPr>
        <sz val="9"/>
        <rFont val="Times New Roman"/>
        <family val="1"/>
      </rPr>
      <t>103,509.97</t>
    </r>
  </si>
  <si>
    <r>
      <rPr>
        <sz val="9"/>
        <rFont val="Times New Roman"/>
        <family val="1"/>
      </rPr>
      <t>107,507.05</t>
    </r>
  </si>
  <si>
    <r>
      <rPr>
        <sz val="9"/>
        <rFont val="Times New Roman"/>
        <family val="1"/>
      </rPr>
      <t>105,962.94</t>
    </r>
  </si>
  <si>
    <r>
      <rPr>
        <sz val="9"/>
        <rFont val="Times New Roman"/>
        <family val="1"/>
      </rPr>
      <t>107,392.52</t>
    </r>
  </si>
  <si>
    <r>
      <rPr>
        <sz val="9"/>
        <rFont val="Times New Roman"/>
        <family val="1"/>
      </rPr>
      <t>101,013.81</t>
    </r>
  </si>
  <si>
    <r>
      <rPr>
        <sz val="9"/>
        <rFont val="Times New Roman"/>
        <family val="1"/>
      </rPr>
      <t>7,083.85</t>
    </r>
  </si>
  <si>
    <r>
      <rPr>
        <sz val="9"/>
        <rFont val="Times New Roman"/>
        <family val="1"/>
      </rPr>
      <t>7,322.25</t>
    </r>
  </si>
  <si>
    <r>
      <rPr>
        <sz val="9"/>
        <rFont val="Times New Roman"/>
        <family val="1"/>
      </rPr>
      <t>6,862.95</t>
    </r>
  </si>
  <si>
    <r>
      <rPr>
        <sz val="9"/>
        <rFont val="Times New Roman"/>
        <family val="1"/>
      </rPr>
      <t>6,421.88</t>
    </r>
  </si>
  <si>
    <r>
      <rPr>
        <sz val="9"/>
        <rFont val="Times New Roman"/>
        <family val="1"/>
      </rPr>
      <t>6,824.40</t>
    </r>
  </si>
  <si>
    <r>
      <rPr>
        <sz val="9"/>
        <rFont val="Times New Roman"/>
        <family val="1"/>
      </rPr>
      <t>7,049.36</t>
    </r>
  </si>
  <si>
    <r>
      <rPr>
        <sz val="9"/>
        <rFont val="Times New Roman"/>
        <family val="1"/>
      </rPr>
      <t>6,955.43</t>
    </r>
  </si>
  <si>
    <r>
      <rPr>
        <sz val="9"/>
        <rFont val="Times New Roman"/>
        <family val="1"/>
      </rPr>
      <t>6,971.37</t>
    </r>
  </si>
  <si>
    <r>
      <rPr>
        <sz val="9"/>
        <rFont val="Times New Roman"/>
        <family val="1"/>
      </rPr>
      <t>7,667.59</t>
    </r>
  </si>
  <si>
    <r>
      <rPr>
        <sz val="9"/>
        <rFont val="Times New Roman"/>
        <family val="1"/>
      </rPr>
      <t>4,667.07</t>
    </r>
  </si>
  <si>
    <r>
      <rPr>
        <sz val="9"/>
        <rFont val="Times New Roman"/>
        <family val="1"/>
      </rPr>
      <t>5,009.27</t>
    </r>
  </si>
  <si>
    <r>
      <rPr>
        <sz val="9"/>
        <rFont val="Times New Roman"/>
        <family val="1"/>
      </rPr>
      <t>4,414.80</t>
    </r>
  </si>
  <si>
    <r>
      <rPr>
        <sz val="9"/>
        <rFont val="Times New Roman"/>
        <family val="1"/>
      </rPr>
      <t>3,785.31</t>
    </r>
  </si>
  <si>
    <r>
      <rPr>
        <sz val="9"/>
        <rFont val="Times New Roman"/>
        <family val="1"/>
      </rPr>
      <t>4,141.44</t>
    </r>
  </si>
  <si>
    <r>
      <rPr>
        <sz val="9"/>
        <rFont val="Times New Roman"/>
        <family val="1"/>
      </rPr>
      <t>4,392.43</t>
    </r>
  </si>
  <si>
    <r>
      <rPr>
        <sz val="9"/>
        <rFont val="Times New Roman"/>
        <family val="1"/>
      </rPr>
      <t>4,368.25</t>
    </r>
  </si>
  <si>
    <r>
      <rPr>
        <sz val="9"/>
        <rFont val="Times New Roman"/>
        <family val="1"/>
      </rPr>
      <t>4,280.27</t>
    </r>
  </si>
  <si>
    <r>
      <rPr>
        <sz val="9"/>
        <rFont val="Times New Roman"/>
        <family val="1"/>
      </rPr>
      <t>4,721.06</t>
    </r>
  </si>
  <si>
    <r>
      <rPr>
        <sz val="9"/>
        <rFont val="Times New Roman"/>
        <family val="1"/>
      </rPr>
      <t>2,416.78</t>
    </r>
  </si>
  <si>
    <r>
      <rPr>
        <sz val="9"/>
        <rFont val="Times New Roman"/>
        <family val="1"/>
      </rPr>
      <t>2,312.98</t>
    </r>
  </si>
  <si>
    <r>
      <rPr>
        <sz val="9"/>
        <rFont val="Times New Roman"/>
        <family val="1"/>
      </rPr>
      <t>2,448.15</t>
    </r>
  </si>
  <si>
    <r>
      <rPr>
        <sz val="9"/>
        <rFont val="Times New Roman"/>
        <family val="1"/>
      </rPr>
      <t>2,636.57</t>
    </r>
  </si>
  <si>
    <r>
      <rPr>
        <sz val="9"/>
        <rFont val="Times New Roman"/>
        <family val="1"/>
      </rPr>
      <t>2,682.96</t>
    </r>
  </si>
  <si>
    <r>
      <rPr>
        <sz val="9"/>
        <rFont val="Times New Roman"/>
        <family val="1"/>
      </rPr>
      <t>2,656.93</t>
    </r>
  </si>
  <si>
    <r>
      <rPr>
        <sz val="9"/>
        <rFont val="Times New Roman"/>
        <family val="1"/>
      </rPr>
      <t>2,587.17</t>
    </r>
  </si>
  <si>
    <r>
      <rPr>
        <sz val="9"/>
        <rFont val="Times New Roman"/>
        <family val="1"/>
      </rPr>
      <t>2,691.11</t>
    </r>
  </si>
  <si>
    <r>
      <rPr>
        <sz val="9"/>
        <rFont val="Times New Roman"/>
        <family val="1"/>
      </rPr>
      <t>2,946.54</t>
    </r>
  </si>
  <si>
    <r>
      <rPr>
        <sz val="9"/>
        <rFont val="Times New Roman"/>
        <family val="1"/>
      </rPr>
      <t>-908,722.42</t>
    </r>
  </si>
  <si>
    <r>
      <rPr>
        <sz val="9"/>
        <rFont val="Times New Roman"/>
        <family val="1"/>
      </rPr>
      <t>-906,856.21</t>
    </r>
  </si>
  <si>
    <r>
      <rPr>
        <sz val="9"/>
        <rFont val="Times New Roman"/>
        <family val="1"/>
      </rPr>
      <t>-893,674.32</t>
    </r>
  </si>
  <si>
    <r>
      <rPr>
        <sz val="9"/>
        <rFont val="Times New Roman"/>
        <family val="1"/>
      </rPr>
      <t>-874,917.52</t>
    </r>
  </si>
  <si>
    <r>
      <rPr>
        <sz val="9"/>
        <rFont val="Times New Roman"/>
        <family val="1"/>
      </rPr>
      <t>-892,185.39</t>
    </r>
  </si>
  <si>
    <r>
      <rPr>
        <sz val="9"/>
        <rFont val="Times New Roman"/>
        <family val="1"/>
      </rPr>
      <t>-863,123.84</t>
    </r>
  </si>
  <si>
    <r>
      <rPr>
        <sz val="9"/>
        <rFont val="Times New Roman"/>
        <family val="1"/>
      </rPr>
      <t>-880,394.48</t>
    </r>
  </si>
  <si>
    <r>
      <rPr>
        <sz val="9"/>
        <rFont val="Times New Roman"/>
        <family val="1"/>
      </rPr>
      <t>-863,312.29</t>
    </r>
  </si>
  <si>
    <r>
      <rPr>
        <sz val="9"/>
        <rFont val="Times New Roman"/>
        <family val="1"/>
      </rPr>
      <t>-870,903.61</t>
    </r>
  </si>
  <si>
    <r>
      <rPr>
        <sz val="9"/>
        <rFont val="Times New Roman"/>
        <family val="1"/>
      </rPr>
      <t>-761,972.30</t>
    </r>
  </si>
  <si>
    <r>
      <rPr>
        <sz val="9"/>
        <rFont val="Times New Roman"/>
        <family val="1"/>
      </rPr>
      <t>-755,931.80</t>
    </r>
  </si>
  <si>
    <r>
      <rPr>
        <sz val="9"/>
        <rFont val="Times New Roman"/>
        <family val="1"/>
      </rPr>
      <t>-755,223.89</t>
    </r>
  </si>
  <si>
    <r>
      <rPr>
        <sz val="9"/>
        <rFont val="Times New Roman"/>
        <family val="1"/>
      </rPr>
      <t>-750,251.54</t>
    </r>
  </si>
  <si>
    <r>
      <rPr>
        <sz val="9"/>
        <rFont val="Times New Roman"/>
        <family val="1"/>
      </rPr>
      <t>-748,910.28</t>
    </r>
  </si>
  <si>
    <r>
      <rPr>
        <sz val="9"/>
        <rFont val="Times New Roman"/>
        <family val="1"/>
      </rPr>
      <t>-745,458.82</t>
    </r>
  </si>
  <si>
    <r>
      <rPr>
        <sz val="9"/>
        <rFont val="Times New Roman"/>
        <family val="1"/>
      </rPr>
      <t>-737,302.07</t>
    </r>
  </si>
  <si>
    <r>
      <rPr>
        <sz val="9"/>
        <rFont val="Times New Roman"/>
        <family val="1"/>
      </rPr>
      <t>-739,073.94</t>
    </r>
  </si>
  <si>
    <r>
      <rPr>
        <sz val="9"/>
        <rFont val="Times New Roman"/>
        <family val="1"/>
      </rPr>
      <t>-735,241.21</t>
    </r>
  </si>
  <si>
    <r>
      <rPr>
        <sz val="9"/>
        <rFont val="Times New Roman"/>
        <family val="1"/>
      </rPr>
      <t>28,589.60</t>
    </r>
  </si>
  <si>
    <r>
      <rPr>
        <sz val="9"/>
        <rFont val="Times New Roman"/>
        <family val="1"/>
      </rPr>
      <t>23,521.62</t>
    </r>
  </si>
  <si>
    <r>
      <rPr>
        <sz val="9"/>
        <rFont val="Times New Roman"/>
        <family val="1"/>
      </rPr>
      <t>27,618.63</t>
    </r>
  </si>
  <si>
    <r>
      <rPr>
        <sz val="9"/>
        <rFont val="Times New Roman"/>
        <family val="1"/>
      </rPr>
      <t>40,845.76</t>
    </r>
  </si>
  <si>
    <r>
      <rPr>
        <sz val="9"/>
        <rFont val="Times New Roman"/>
        <family val="1"/>
      </rPr>
      <t>33,483.25</t>
    </r>
  </si>
  <si>
    <r>
      <rPr>
        <sz val="9"/>
        <rFont val="Times New Roman"/>
        <family val="1"/>
      </rPr>
      <t>45,017.97</t>
    </r>
  </si>
  <si>
    <r>
      <rPr>
        <sz val="9"/>
        <rFont val="Times New Roman"/>
        <family val="1"/>
      </rPr>
      <t>28,681.61</t>
    </r>
  </si>
  <si>
    <r>
      <rPr>
        <sz val="9"/>
        <rFont val="Times New Roman"/>
        <family val="1"/>
      </rPr>
      <t>40,138.48</t>
    </r>
  </si>
  <si>
    <r>
      <rPr>
        <sz val="9"/>
        <rFont val="Times New Roman"/>
        <family val="1"/>
      </rPr>
      <t>46,019.75</t>
    </r>
  </si>
  <si>
    <r>
      <rPr>
        <sz val="9"/>
        <rFont val="Times New Roman"/>
        <family val="1"/>
      </rPr>
      <t>2,067.32</t>
    </r>
  </si>
  <si>
    <r>
      <rPr>
        <sz val="9"/>
        <rFont val="Times New Roman"/>
        <family val="1"/>
      </rPr>
      <t>2,206.24</t>
    </r>
  </si>
  <si>
    <r>
      <rPr>
        <sz val="9"/>
        <rFont val="Times New Roman"/>
        <family val="1"/>
      </rPr>
      <t>4,130.04</t>
    </r>
  </si>
  <si>
    <r>
      <rPr>
        <sz val="9"/>
        <rFont val="Times New Roman"/>
        <family val="1"/>
      </rPr>
      <t>3,779.08</t>
    </r>
  </si>
  <si>
    <r>
      <rPr>
        <sz val="9"/>
        <rFont val="Times New Roman"/>
        <family val="1"/>
      </rPr>
      <t>-14,916.52</t>
    </r>
  </si>
  <si>
    <r>
      <rPr>
        <sz val="9"/>
        <rFont val="Times New Roman"/>
        <family val="1"/>
      </rPr>
      <t>-9,434.45</t>
    </r>
  </si>
  <si>
    <r>
      <rPr>
        <sz val="9"/>
        <rFont val="Times New Roman"/>
        <family val="1"/>
      </rPr>
      <t>-14,139.73</t>
    </r>
  </si>
  <si>
    <r>
      <rPr>
        <sz val="9"/>
        <rFont val="Times New Roman"/>
        <family val="1"/>
      </rPr>
      <t>-11,933.21</t>
    </r>
  </si>
  <si>
    <r>
      <rPr>
        <sz val="9"/>
        <rFont val="Times New Roman"/>
        <family val="1"/>
      </rPr>
      <t>-24,529.15</t>
    </r>
  </si>
  <si>
    <r>
      <rPr>
        <sz val="9"/>
        <rFont val="Times New Roman"/>
        <family val="1"/>
      </rPr>
      <t>-6,950.29</t>
    </r>
  </si>
  <si>
    <r>
      <rPr>
        <sz val="9"/>
        <rFont val="Times New Roman"/>
        <family val="1"/>
      </rPr>
      <t>-7,034.49</t>
    </r>
  </si>
  <si>
    <r>
      <rPr>
        <sz val="9"/>
        <rFont val="Times New Roman"/>
        <family val="1"/>
      </rPr>
      <t>-7,081.10</t>
    </r>
  </si>
  <si>
    <r>
      <rPr>
        <sz val="9"/>
        <rFont val="Times New Roman"/>
        <family val="1"/>
      </rPr>
      <t>-7,021.67</t>
    </r>
  </si>
  <si>
    <r>
      <rPr>
        <sz val="9"/>
        <rFont val="Times New Roman"/>
        <family val="1"/>
      </rPr>
      <t>-7,079.17</t>
    </r>
  </si>
  <si>
    <r>
      <rPr>
        <sz val="9"/>
        <rFont val="Times New Roman"/>
        <family val="1"/>
      </rPr>
      <t>-6,972.39</t>
    </r>
  </si>
  <si>
    <r>
      <rPr>
        <sz val="9"/>
        <rFont val="Times New Roman"/>
        <family val="1"/>
      </rPr>
      <t>-7,132.08</t>
    </r>
  </si>
  <si>
    <r>
      <rPr>
        <sz val="9"/>
        <rFont val="Times New Roman"/>
        <family val="1"/>
      </rPr>
      <t>-6,962.02</t>
    </r>
  </si>
  <si>
    <r>
      <rPr>
        <sz val="9"/>
        <rFont val="Times New Roman"/>
        <family val="1"/>
      </rPr>
      <t>-6,914.89</t>
    </r>
  </si>
  <si>
    <r>
      <rPr>
        <sz val="9"/>
        <rFont val="Times New Roman"/>
        <family val="1"/>
      </rPr>
      <t>-46,700.58</t>
    </r>
  </si>
  <si>
    <r>
      <rPr>
        <sz val="9"/>
        <rFont val="Times New Roman"/>
        <family val="1"/>
      </rPr>
      <t>-45,828.89</t>
    </r>
  </si>
  <si>
    <r>
      <rPr>
        <sz val="9"/>
        <rFont val="Times New Roman"/>
        <family val="1"/>
      </rPr>
      <t>-42,412.08</t>
    </r>
  </si>
  <si>
    <r>
      <rPr>
        <sz val="9"/>
        <rFont val="Times New Roman"/>
        <family val="1"/>
      </rPr>
      <t>-39,772.32</t>
    </r>
  </si>
  <si>
    <r>
      <rPr>
        <sz val="9"/>
        <rFont val="Times New Roman"/>
        <family val="1"/>
      </rPr>
      <t>-36,352.91</t>
    </r>
  </si>
  <si>
    <r>
      <rPr>
        <sz val="9"/>
        <rFont val="Times New Roman"/>
        <family val="1"/>
      </rPr>
      <t>-34,058.34</t>
    </r>
  </si>
  <si>
    <r>
      <rPr>
        <sz val="9"/>
        <rFont val="Times New Roman"/>
        <family val="1"/>
      </rPr>
      <t>-33,159.58</t>
    </r>
  </si>
  <si>
    <r>
      <rPr>
        <sz val="9"/>
        <rFont val="Times New Roman"/>
        <family val="1"/>
      </rPr>
      <t>-31,294.27</t>
    </r>
  </si>
  <si>
    <r>
      <rPr>
        <sz val="9"/>
        <rFont val="Times New Roman"/>
        <family val="1"/>
      </rPr>
      <t>-31,197.38</t>
    </r>
  </si>
  <si>
    <r>
      <rPr>
        <sz val="9"/>
        <rFont val="Times New Roman"/>
        <family val="1"/>
      </rPr>
      <t>-123,756.17</t>
    </r>
  </si>
  <si>
    <r>
      <rPr>
        <sz val="9"/>
        <rFont val="Times New Roman"/>
        <family val="1"/>
      </rPr>
      <t>-123,788.89</t>
    </r>
  </si>
  <si>
    <r>
      <rPr>
        <sz val="9"/>
        <rFont val="Times New Roman"/>
        <family val="1"/>
      </rPr>
      <t>-120,705.93</t>
    </r>
  </si>
  <si>
    <r>
      <rPr>
        <sz val="9"/>
        <rFont val="Times New Roman"/>
        <family val="1"/>
      </rPr>
      <t>-122,496.83</t>
    </r>
  </si>
  <si>
    <r>
      <rPr>
        <sz val="9"/>
        <rFont val="Times New Roman"/>
        <family val="1"/>
      </rPr>
      <t>-118,409.75</t>
    </r>
  </si>
  <si>
    <r>
      <rPr>
        <sz val="9"/>
        <rFont val="Times New Roman"/>
        <family val="1"/>
      </rPr>
      <t>-112,217.82</t>
    </r>
  </si>
  <si>
    <r>
      <rPr>
        <sz val="9"/>
        <rFont val="Times New Roman"/>
        <family val="1"/>
      </rPr>
      <t>-117,342.63</t>
    </r>
  </si>
  <si>
    <r>
      <rPr>
        <sz val="9"/>
        <rFont val="Times New Roman"/>
        <family val="1"/>
      </rPr>
      <t>-114,187.33</t>
    </r>
  </si>
  <si>
    <r>
      <rPr>
        <sz val="9"/>
        <rFont val="Times New Roman"/>
        <family val="1"/>
      </rPr>
      <t>-119,040.72</t>
    </r>
  </si>
  <si>
    <r>
      <rPr>
        <sz val="9"/>
        <rFont val="Times New Roman"/>
        <family val="1"/>
      </rPr>
      <t>103,462.57</t>
    </r>
  </si>
  <si>
    <r>
      <rPr>
        <sz val="9"/>
        <rFont val="Times New Roman"/>
        <family val="1"/>
      </rPr>
      <t>117,569.49</t>
    </r>
  </si>
  <si>
    <r>
      <rPr>
        <sz val="9"/>
        <rFont val="Times New Roman"/>
        <family val="1"/>
      </rPr>
      <t>107,862.97</t>
    </r>
  </si>
  <si>
    <r>
      <rPr>
        <sz val="9"/>
        <rFont val="Times New Roman"/>
        <family val="1"/>
      </rPr>
      <t>97,829.15</t>
    </r>
  </si>
  <si>
    <r>
      <rPr>
        <sz val="9"/>
        <rFont val="Times New Roman"/>
        <family val="1"/>
      </rPr>
      <t>96,689.41</t>
    </r>
  </si>
  <si>
    <r>
      <rPr>
        <sz val="9"/>
        <rFont val="Times New Roman"/>
        <family val="1"/>
      </rPr>
      <t>98,491.64</t>
    </r>
  </si>
  <si>
    <r>
      <rPr>
        <sz val="9"/>
        <rFont val="Times New Roman"/>
        <family val="1"/>
      </rPr>
      <t>99,749.73</t>
    </r>
  </si>
  <si>
    <r>
      <rPr>
        <sz val="9"/>
        <rFont val="Times New Roman"/>
        <family val="1"/>
      </rPr>
      <t>106,960.91</t>
    </r>
  </si>
  <si>
    <r>
      <rPr>
        <sz val="9"/>
        <rFont val="Times New Roman"/>
        <family val="1"/>
      </rPr>
      <t>110,490.71</t>
    </r>
  </si>
  <si>
    <r>
      <rPr>
        <sz val="9"/>
        <rFont val="Times New Roman"/>
        <family val="1"/>
      </rPr>
      <t>38,033.60</t>
    </r>
  </si>
  <si>
    <r>
      <rPr>
        <sz val="9"/>
        <rFont val="Times New Roman"/>
        <family val="1"/>
      </rPr>
      <t>46,339.14</t>
    </r>
  </si>
  <si>
    <r>
      <rPr>
        <sz val="9"/>
        <rFont val="Times New Roman"/>
        <family val="1"/>
      </rPr>
      <t>46,769.35</t>
    </r>
  </si>
  <si>
    <r>
      <rPr>
        <sz val="9"/>
        <rFont val="Times New Roman"/>
        <family val="1"/>
      </rPr>
      <t>46,889.85</t>
    </r>
  </si>
  <si>
    <r>
      <rPr>
        <sz val="9"/>
        <rFont val="Times New Roman"/>
        <family val="1"/>
      </rPr>
      <t>48,342.47</t>
    </r>
  </si>
  <si>
    <r>
      <rPr>
        <sz val="9"/>
        <rFont val="Times New Roman"/>
        <family val="1"/>
      </rPr>
      <t>49,903.00</t>
    </r>
  </si>
  <si>
    <r>
      <rPr>
        <sz val="9"/>
        <rFont val="Times New Roman"/>
        <family val="1"/>
      </rPr>
      <t>51,029.10</t>
    </r>
  </si>
  <si>
    <r>
      <rPr>
        <sz val="9"/>
        <rFont val="Times New Roman"/>
        <family val="1"/>
      </rPr>
      <t>54,485.17</t>
    </r>
  </si>
  <si>
    <r>
      <rPr>
        <sz val="9"/>
        <rFont val="Times New Roman"/>
        <family val="1"/>
      </rPr>
      <t>54,080.46</t>
    </r>
  </si>
  <si>
    <r>
      <rPr>
        <sz val="9"/>
        <rFont val="Times New Roman"/>
        <family val="1"/>
      </rPr>
      <t>65,428.97</t>
    </r>
  </si>
  <si>
    <r>
      <rPr>
        <sz val="9"/>
        <rFont val="Times New Roman"/>
        <family val="1"/>
      </rPr>
      <t>71,230.35</t>
    </r>
  </si>
  <si>
    <r>
      <rPr>
        <sz val="9"/>
        <rFont val="Times New Roman"/>
        <family val="1"/>
      </rPr>
      <t>61,093.62</t>
    </r>
  </si>
  <si>
    <r>
      <rPr>
        <sz val="9"/>
        <rFont val="Times New Roman"/>
        <family val="1"/>
      </rPr>
      <t>50,939.30</t>
    </r>
  </si>
  <si>
    <r>
      <rPr>
        <sz val="9"/>
        <rFont val="Times New Roman"/>
        <family val="1"/>
      </rPr>
      <t>48,346.94</t>
    </r>
  </si>
  <si>
    <r>
      <rPr>
        <sz val="9"/>
        <rFont val="Times New Roman"/>
        <family val="1"/>
      </rPr>
      <t>48,588.64</t>
    </r>
  </si>
  <si>
    <r>
      <rPr>
        <sz val="9"/>
        <rFont val="Times New Roman"/>
        <family val="1"/>
      </rPr>
      <t>48,720.63</t>
    </r>
  </si>
  <si>
    <r>
      <rPr>
        <sz val="9"/>
        <rFont val="Times New Roman"/>
        <family val="1"/>
      </rPr>
      <t>52,475.74</t>
    </r>
  </si>
  <si>
    <r>
      <rPr>
        <sz val="9"/>
        <rFont val="Times New Roman"/>
        <family val="1"/>
      </rPr>
      <t>56,410.25</t>
    </r>
  </si>
  <si>
    <r>
      <rPr>
        <sz val="9"/>
        <rFont val="Times New Roman"/>
        <family val="1"/>
      </rPr>
      <t>219,412.56</t>
    </r>
  </si>
  <si>
    <r>
      <rPr>
        <sz val="9"/>
        <rFont val="Times New Roman"/>
        <family val="1"/>
      </rPr>
      <t>220,165.21</t>
    </r>
  </si>
  <si>
    <r>
      <rPr>
        <sz val="9"/>
        <rFont val="Times New Roman"/>
        <family val="1"/>
      </rPr>
      <t>230,609.45</t>
    </r>
  </si>
  <si>
    <r>
      <rPr>
        <sz val="9"/>
        <rFont val="Times New Roman"/>
        <family val="1"/>
      </rPr>
      <t>225,796.79</t>
    </r>
  </si>
  <si>
    <r>
      <rPr>
        <sz val="9"/>
        <rFont val="Times New Roman"/>
        <family val="1"/>
      </rPr>
      <t>232,298.11</t>
    </r>
  </si>
  <si>
    <r>
      <rPr>
        <sz val="9"/>
        <rFont val="Times New Roman"/>
        <family val="1"/>
      </rPr>
      <t>236,907.13</t>
    </r>
  </si>
  <si>
    <r>
      <rPr>
        <sz val="9"/>
        <rFont val="Times New Roman"/>
        <family val="1"/>
      </rPr>
      <t>241,331.89</t>
    </r>
  </si>
  <si>
    <r>
      <rPr>
        <sz val="9"/>
        <rFont val="Times New Roman"/>
        <family val="1"/>
      </rPr>
      <t>235,579.30</t>
    </r>
  </si>
  <si>
    <r>
      <rPr>
        <sz val="9"/>
        <rFont val="Times New Roman"/>
        <family val="1"/>
      </rPr>
      <t>218,235.65</t>
    </r>
  </si>
  <si>
    <t>Table 1(c)</t>
  </si>
  <si>
    <r>
      <t>Emission trends (N</t>
    </r>
    <r>
      <rPr>
        <b/>
        <vertAlign val="subscript"/>
        <sz val="11"/>
        <rFont val="Times New Roman"/>
        <family val="1"/>
      </rPr>
      <t>2</t>
    </r>
    <r>
      <rPr>
        <b/>
        <sz val="11"/>
        <rFont val="Times New Roman"/>
        <family val="1"/>
      </rPr>
      <t>O)</t>
    </r>
  </si>
  <si>
    <r>
      <rPr>
        <sz val="9"/>
        <rFont val="Times New Roman"/>
        <family val="1"/>
      </rPr>
      <t>235.79</t>
    </r>
  </si>
  <si>
    <r>
      <rPr>
        <sz val="9"/>
        <rFont val="Times New Roman"/>
        <family val="1"/>
      </rPr>
      <t>241.66</t>
    </r>
  </si>
  <si>
    <r>
      <rPr>
        <sz val="9"/>
        <rFont val="Times New Roman"/>
        <family val="1"/>
      </rPr>
      <t>252.51</t>
    </r>
  </si>
  <si>
    <r>
      <rPr>
        <sz val="9"/>
        <rFont val="Times New Roman"/>
        <family val="1"/>
      </rPr>
      <t>261.89</t>
    </r>
  </si>
  <si>
    <r>
      <rPr>
        <sz val="9"/>
        <rFont val="Times New Roman"/>
        <family val="1"/>
      </rPr>
      <t>270.28</t>
    </r>
  </si>
  <si>
    <r>
      <rPr>
        <sz val="9"/>
        <rFont val="Times New Roman"/>
        <family val="1"/>
      </rPr>
      <t>276.47</t>
    </r>
  </si>
  <si>
    <r>
      <rPr>
        <sz val="9"/>
        <rFont val="Times New Roman"/>
        <family val="1"/>
      </rPr>
      <t>283.28</t>
    </r>
  </si>
  <si>
    <r>
      <rPr>
        <sz val="9"/>
        <rFont val="Times New Roman"/>
        <family val="1"/>
      </rPr>
      <t>288.21</t>
    </r>
  </si>
  <si>
    <r>
      <rPr>
        <sz val="9"/>
        <rFont val="Times New Roman"/>
        <family val="1"/>
      </rPr>
      <t>290.75</t>
    </r>
  </si>
  <si>
    <r>
      <rPr>
        <sz val="9"/>
        <rFont val="Times New Roman"/>
        <family val="1"/>
      </rPr>
      <t>235.72</t>
    </r>
  </si>
  <si>
    <r>
      <rPr>
        <sz val="9"/>
        <rFont val="Times New Roman"/>
        <family val="1"/>
      </rPr>
      <t>241.59</t>
    </r>
  </si>
  <si>
    <r>
      <rPr>
        <sz val="9"/>
        <rFont val="Times New Roman"/>
        <family val="1"/>
      </rPr>
      <t>252.44</t>
    </r>
  </si>
  <si>
    <r>
      <rPr>
        <sz val="9"/>
        <rFont val="Times New Roman"/>
        <family val="1"/>
      </rPr>
      <t>261.81</t>
    </r>
  </si>
  <si>
    <r>
      <rPr>
        <sz val="9"/>
        <rFont val="Times New Roman"/>
        <family val="1"/>
      </rPr>
      <t>270.20</t>
    </r>
  </si>
  <si>
    <r>
      <rPr>
        <sz val="9"/>
        <rFont val="Times New Roman"/>
        <family val="1"/>
      </rPr>
      <t>276.38</t>
    </r>
  </si>
  <si>
    <r>
      <rPr>
        <sz val="9"/>
        <rFont val="Times New Roman"/>
        <family val="1"/>
      </rPr>
      <t>283.18</t>
    </r>
  </si>
  <si>
    <r>
      <rPr>
        <sz val="9"/>
        <rFont val="Times New Roman"/>
        <family val="1"/>
      </rPr>
      <t>288.12</t>
    </r>
  </si>
  <si>
    <r>
      <rPr>
        <sz val="9"/>
        <rFont val="Times New Roman"/>
        <family val="1"/>
      </rPr>
      <t>290.65</t>
    </r>
  </si>
  <si>
    <r>
      <rPr>
        <sz val="9"/>
        <rFont val="Times New Roman"/>
        <family val="1"/>
      </rPr>
      <t>69.44</t>
    </r>
  </si>
  <si>
    <r>
      <rPr>
        <sz val="9"/>
        <rFont val="Times New Roman"/>
        <family val="1"/>
      </rPr>
      <t>69.31</t>
    </r>
  </si>
  <si>
    <r>
      <rPr>
        <sz val="9"/>
        <rFont val="Times New Roman"/>
        <family val="1"/>
      </rPr>
      <t>69.81</t>
    </r>
  </si>
  <si>
    <r>
      <rPr>
        <sz val="9"/>
        <rFont val="Times New Roman"/>
        <family val="1"/>
      </rPr>
      <t>72.76</t>
    </r>
  </si>
  <si>
    <r>
      <rPr>
        <sz val="9"/>
        <rFont val="Times New Roman"/>
        <family val="1"/>
      </rPr>
      <t>74.20</t>
    </r>
  </si>
  <si>
    <r>
      <rPr>
        <sz val="9"/>
        <rFont val="Times New Roman"/>
        <family val="1"/>
      </rPr>
      <t>74.82</t>
    </r>
  </si>
  <si>
    <r>
      <rPr>
        <sz val="9"/>
        <rFont val="Times New Roman"/>
        <family val="1"/>
      </rPr>
      <t>76.76</t>
    </r>
  </si>
  <si>
    <r>
      <rPr>
        <sz val="9"/>
        <rFont val="Times New Roman"/>
        <family val="1"/>
      </rPr>
      <t>78.55</t>
    </r>
  </si>
  <si>
    <r>
      <rPr>
        <sz val="9"/>
        <rFont val="Times New Roman"/>
        <family val="1"/>
      </rPr>
      <t>80.87</t>
    </r>
  </si>
  <si>
    <r>
      <rPr>
        <sz val="9"/>
        <rFont val="Times New Roman"/>
        <family val="1"/>
      </rPr>
      <t>9.66</t>
    </r>
  </si>
  <si>
    <r>
      <rPr>
        <sz val="9"/>
        <rFont val="Times New Roman"/>
        <family val="1"/>
      </rPr>
      <t>9.37</t>
    </r>
  </si>
  <si>
    <r>
      <rPr>
        <sz val="9"/>
        <rFont val="Times New Roman"/>
        <family val="1"/>
      </rPr>
      <t>9.71</t>
    </r>
  </si>
  <si>
    <r>
      <rPr>
        <sz val="9"/>
        <rFont val="Times New Roman"/>
        <family val="1"/>
      </rPr>
      <t>10.13</t>
    </r>
  </si>
  <si>
    <r>
      <rPr>
        <sz val="9"/>
        <rFont val="Times New Roman"/>
        <family val="1"/>
      </rPr>
      <t>10.37</t>
    </r>
  </si>
  <si>
    <r>
      <rPr>
        <sz val="9"/>
        <rFont val="Times New Roman"/>
        <family val="1"/>
      </rPr>
      <t>10.62</t>
    </r>
  </si>
  <si>
    <r>
      <rPr>
        <sz val="9"/>
        <rFont val="Times New Roman"/>
        <family val="1"/>
      </rPr>
      <t>10.16</t>
    </r>
  </si>
  <si>
    <r>
      <rPr>
        <sz val="9"/>
        <rFont val="Times New Roman"/>
        <family val="1"/>
      </rPr>
      <t>148.65</t>
    </r>
  </si>
  <si>
    <r>
      <rPr>
        <sz val="9"/>
        <rFont val="Times New Roman"/>
        <family val="1"/>
      </rPr>
      <t>155.13</t>
    </r>
  </si>
  <si>
    <r>
      <rPr>
        <sz val="9"/>
        <rFont val="Times New Roman"/>
        <family val="1"/>
      </rPr>
      <t>165.15</t>
    </r>
  </si>
  <si>
    <r>
      <rPr>
        <sz val="9"/>
        <rFont val="Times New Roman"/>
        <family val="1"/>
      </rPr>
      <t>172.00</t>
    </r>
  </si>
  <si>
    <r>
      <rPr>
        <sz val="9"/>
        <rFont val="Times New Roman"/>
        <family val="1"/>
      </rPr>
      <t>178.72</t>
    </r>
  </si>
  <si>
    <r>
      <rPr>
        <sz val="9"/>
        <rFont val="Times New Roman"/>
        <family val="1"/>
      </rPr>
      <t>184.14</t>
    </r>
  </si>
  <si>
    <r>
      <rPr>
        <sz val="9"/>
        <rFont val="Times New Roman"/>
        <family val="1"/>
      </rPr>
      <t>188.54</t>
    </r>
  </si>
  <si>
    <r>
      <rPr>
        <sz val="9"/>
        <rFont val="Times New Roman"/>
        <family val="1"/>
      </rPr>
      <t>192.16</t>
    </r>
  </si>
  <si>
    <r>
      <rPr>
        <sz val="9"/>
        <rFont val="Times New Roman"/>
        <family val="1"/>
      </rPr>
      <t>193.53</t>
    </r>
  </si>
  <si>
    <r>
      <rPr>
        <sz val="9"/>
        <rFont val="Times New Roman"/>
        <family val="1"/>
      </rPr>
      <t>4.81</t>
    </r>
  </si>
  <si>
    <r>
      <rPr>
        <sz val="9"/>
        <rFont val="Times New Roman"/>
        <family val="1"/>
      </rPr>
      <t>4.94</t>
    </r>
  </si>
  <si>
    <r>
      <rPr>
        <sz val="9"/>
        <rFont val="Times New Roman"/>
        <family val="1"/>
      </rPr>
      <t>5.01</t>
    </r>
  </si>
  <si>
    <r>
      <rPr>
        <sz val="9"/>
        <rFont val="Times New Roman"/>
        <family val="1"/>
      </rPr>
      <t>4.64</t>
    </r>
  </si>
  <si>
    <r>
      <rPr>
        <sz val="9"/>
        <rFont val="Times New Roman"/>
        <family val="1"/>
      </rPr>
      <t>4.46</t>
    </r>
  </si>
  <si>
    <r>
      <rPr>
        <sz val="9"/>
        <rFont val="Times New Roman"/>
        <family val="1"/>
      </rPr>
      <t>4.66</t>
    </r>
  </si>
  <si>
    <r>
      <rPr>
        <sz val="9"/>
        <rFont val="Times New Roman"/>
        <family val="1"/>
      </rPr>
      <t>4.16</t>
    </r>
  </si>
  <si>
    <r>
      <rPr>
        <sz val="9"/>
        <rFont val="Times New Roman"/>
        <family val="1"/>
      </rPr>
      <t>3.71</t>
    </r>
  </si>
  <si>
    <r>
      <rPr>
        <sz val="9"/>
        <rFont val="Times New Roman"/>
        <family val="1"/>
      </rPr>
      <t>3.15</t>
    </r>
  </si>
  <si>
    <r>
      <rPr>
        <sz val="9"/>
        <rFont val="Times New Roman"/>
        <family val="1"/>
      </rPr>
      <t>2.84</t>
    </r>
  </si>
  <si>
    <r>
      <rPr>
        <sz val="9"/>
        <rFont val="Times New Roman"/>
        <family val="1"/>
      </rPr>
      <t>2.82</t>
    </r>
  </si>
  <si>
    <r>
      <rPr>
        <sz val="9"/>
        <rFont val="Times New Roman"/>
        <family val="1"/>
      </rPr>
      <t>2.71</t>
    </r>
  </si>
  <si>
    <r>
      <rPr>
        <sz val="9"/>
        <rFont val="Times New Roman"/>
        <family val="1"/>
      </rPr>
      <t>2.68</t>
    </r>
  </si>
  <si>
    <r>
      <rPr>
        <sz val="9"/>
        <rFont val="Times New Roman"/>
        <family val="1"/>
      </rPr>
      <t>2.63</t>
    </r>
  </si>
  <si>
    <r>
      <rPr>
        <sz val="9"/>
        <rFont val="Times New Roman"/>
        <family val="1"/>
      </rPr>
      <t>2.60</t>
    </r>
  </si>
  <si>
    <r>
      <rPr>
        <sz val="9"/>
        <rFont val="Times New Roman"/>
        <family val="1"/>
      </rPr>
      <t>2.48</t>
    </r>
  </si>
  <si>
    <r>
      <rPr>
        <sz val="9"/>
        <rFont val="Times New Roman"/>
        <family val="1"/>
      </rPr>
      <t>2.38</t>
    </r>
  </si>
  <si>
    <r>
      <rPr>
        <sz val="9"/>
        <rFont val="Times New Roman"/>
        <family val="1"/>
      </rPr>
      <t>0.07</t>
    </r>
  </si>
  <si>
    <r>
      <rPr>
        <sz val="9"/>
        <rFont val="Times New Roman"/>
        <family val="1"/>
      </rPr>
      <t>0.08</t>
    </r>
  </si>
  <si>
    <r>
      <rPr>
        <sz val="9"/>
        <rFont val="Times New Roman"/>
        <family val="1"/>
      </rPr>
      <t>0.09</t>
    </r>
  </si>
  <si>
    <r>
      <rPr>
        <sz val="9"/>
        <rFont val="Times New Roman"/>
        <family val="1"/>
      </rPr>
      <t>111.67</t>
    </r>
  </si>
  <si>
    <r>
      <rPr>
        <sz val="9"/>
        <rFont val="Times New Roman"/>
        <family val="1"/>
      </rPr>
      <t>109.82</t>
    </r>
  </si>
  <si>
    <r>
      <rPr>
        <sz val="9"/>
        <rFont val="Times New Roman"/>
        <family val="1"/>
      </rPr>
      <t>104.09</t>
    </r>
  </si>
  <si>
    <r>
      <rPr>
        <sz val="9"/>
        <rFont val="Times New Roman"/>
        <family val="1"/>
      </rPr>
      <t>111.45</t>
    </r>
  </si>
  <si>
    <r>
      <rPr>
        <sz val="9"/>
        <rFont val="Times New Roman"/>
        <family val="1"/>
      </rPr>
      <t>123.53</t>
    </r>
  </si>
  <si>
    <r>
      <rPr>
        <sz val="9"/>
        <rFont val="Times New Roman"/>
        <family val="1"/>
      </rPr>
      <t>124.82</t>
    </r>
  </si>
  <si>
    <r>
      <rPr>
        <sz val="9"/>
        <rFont val="Times New Roman"/>
        <family val="1"/>
      </rPr>
      <t>102.69</t>
    </r>
  </si>
  <si>
    <r>
      <rPr>
        <sz val="9"/>
        <rFont val="Times New Roman"/>
        <family val="1"/>
      </rPr>
      <t>87.56</t>
    </r>
  </si>
  <si>
    <r>
      <rPr>
        <sz val="9"/>
        <rFont val="Times New Roman"/>
        <family val="1"/>
      </rPr>
      <t>97.35</t>
    </r>
  </si>
  <si>
    <r>
      <rPr>
        <sz val="9"/>
        <rFont val="Times New Roman"/>
        <family val="1"/>
      </rPr>
      <t>95.89</t>
    </r>
  </si>
  <si>
    <r>
      <rPr>
        <sz val="9"/>
        <rFont val="Times New Roman"/>
        <family val="1"/>
      </rPr>
      <t>90.95</t>
    </r>
  </si>
  <si>
    <r>
      <rPr>
        <sz val="9"/>
        <rFont val="Times New Roman"/>
        <family val="1"/>
      </rPr>
      <t>94.88</t>
    </r>
  </si>
  <si>
    <r>
      <rPr>
        <sz val="9"/>
        <rFont val="Times New Roman"/>
        <family val="1"/>
      </rPr>
      <t>96.49</t>
    </r>
  </si>
  <si>
    <r>
      <rPr>
        <sz val="9"/>
        <rFont val="Times New Roman"/>
        <family val="1"/>
      </rPr>
      <t>108.53</t>
    </r>
  </si>
  <si>
    <r>
      <rPr>
        <sz val="9"/>
        <rFont val="Times New Roman"/>
        <family val="1"/>
      </rPr>
      <t>109.81</t>
    </r>
  </si>
  <si>
    <r>
      <rPr>
        <sz val="9"/>
        <rFont val="Times New Roman"/>
        <family val="1"/>
      </rPr>
      <t>86.68</t>
    </r>
  </si>
  <si>
    <r>
      <rPr>
        <sz val="9"/>
        <rFont val="Times New Roman"/>
        <family val="1"/>
      </rPr>
      <t>71.58</t>
    </r>
  </si>
  <si>
    <r>
      <rPr>
        <sz val="9"/>
        <rFont val="Times New Roman"/>
        <family val="1"/>
      </rPr>
      <t>14.21</t>
    </r>
  </si>
  <si>
    <r>
      <rPr>
        <sz val="9"/>
        <rFont val="Times New Roman"/>
        <family val="1"/>
      </rPr>
      <t>13.81</t>
    </r>
  </si>
  <si>
    <r>
      <rPr>
        <sz val="9"/>
        <rFont val="Times New Roman"/>
        <family val="1"/>
      </rPr>
      <t>13.02</t>
    </r>
  </si>
  <si>
    <r>
      <rPr>
        <sz val="9"/>
        <rFont val="Times New Roman"/>
        <family val="1"/>
      </rPr>
      <t>14.80</t>
    </r>
  </si>
  <si>
    <r>
      <rPr>
        <sz val="9"/>
        <rFont val="Times New Roman"/>
        <family val="1"/>
      </rPr>
      <t>15.74</t>
    </r>
  </si>
  <si>
    <r>
      <rPr>
        <sz val="9"/>
        <rFont val="Times New Roman"/>
        <family val="1"/>
      </rPr>
      <t>0.12</t>
    </r>
  </si>
  <si>
    <r>
      <rPr>
        <sz val="9"/>
        <rFont val="Times New Roman"/>
        <family val="1"/>
      </rPr>
      <t>0.15</t>
    </r>
  </si>
  <si>
    <r>
      <rPr>
        <sz val="9"/>
        <rFont val="Times New Roman"/>
        <family val="1"/>
      </rPr>
      <t>0.17</t>
    </r>
  </si>
  <si>
    <r>
      <rPr>
        <sz val="9"/>
        <rFont val="Times New Roman"/>
        <family val="1"/>
      </rPr>
      <t>0.20</t>
    </r>
  </si>
  <si>
    <r>
      <rPr>
        <sz val="9"/>
        <rFont val="Times New Roman"/>
        <family val="1"/>
      </rPr>
      <t>0.22</t>
    </r>
  </si>
  <si>
    <r>
      <rPr>
        <sz val="9"/>
        <rFont val="Times New Roman"/>
        <family val="1"/>
      </rPr>
      <t>0.27</t>
    </r>
  </si>
  <si>
    <r>
      <rPr>
        <sz val="9"/>
        <rFont val="Times New Roman"/>
        <family val="1"/>
      </rPr>
      <t>0.24</t>
    </r>
  </si>
  <si>
    <r>
      <rPr>
        <sz val="9"/>
        <rFont val="Times New Roman"/>
        <family val="1"/>
      </rPr>
      <t>1,107.60</t>
    </r>
  </si>
  <si>
    <r>
      <rPr>
        <sz val="9"/>
        <rFont val="Times New Roman"/>
        <family val="1"/>
      </rPr>
      <t>1,070.43</t>
    </r>
  </si>
  <si>
    <r>
      <rPr>
        <sz val="9"/>
        <rFont val="Times New Roman"/>
        <family val="1"/>
      </rPr>
      <t>1,063.00</t>
    </r>
  </si>
  <si>
    <r>
      <rPr>
        <sz val="9"/>
        <rFont val="Times New Roman"/>
        <family val="1"/>
      </rPr>
      <t>1,141.41</t>
    </r>
  </si>
  <si>
    <r>
      <rPr>
        <sz val="9"/>
        <rFont val="Times New Roman"/>
        <family val="1"/>
      </rPr>
      <t>1,081.06</t>
    </r>
  </si>
  <si>
    <r>
      <rPr>
        <sz val="9"/>
        <rFont val="Times New Roman"/>
        <family val="1"/>
      </rPr>
      <t>1,101.83</t>
    </r>
  </si>
  <si>
    <r>
      <rPr>
        <sz val="9"/>
        <rFont val="Times New Roman"/>
        <family val="1"/>
      </rPr>
      <t>1,132.27</t>
    </r>
  </si>
  <si>
    <r>
      <rPr>
        <sz val="9"/>
        <rFont val="Times New Roman"/>
        <family val="1"/>
      </rPr>
      <t>1,102.11</t>
    </r>
  </si>
  <si>
    <r>
      <rPr>
        <sz val="9"/>
        <rFont val="Times New Roman"/>
        <family val="1"/>
      </rPr>
      <t>1,115.59</t>
    </r>
  </si>
  <si>
    <r>
      <rPr>
        <sz val="9"/>
        <rFont val="Times New Roman"/>
        <family val="1"/>
      </rPr>
      <t>46.96</t>
    </r>
  </si>
  <si>
    <r>
      <rPr>
        <sz val="9"/>
        <rFont val="Times New Roman"/>
        <family val="1"/>
      </rPr>
      <t>47.67</t>
    </r>
  </si>
  <si>
    <r>
      <rPr>
        <sz val="9"/>
        <rFont val="Times New Roman"/>
        <family val="1"/>
      </rPr>
      <t>47.78</t>
    </r>
  </si>
  <si>
    <r>
      <rPr>
        <sz val="9"/>
        <rFont val="Times New Roman"/>
        <family val="1"/>
      </rPr>
      <t>47.10</t>
    </r>
  </si>
  <si>
    <r>
      <rPr>
        <sz val="9"/>
        <rFont val="Times New Roman"/>
        <family val="1"/>
      </rPr>
      <t>49.51</t>
    </r>
  </si>
  <si>
    <r>
      <rPr>
        <sz val="9"/>
        <rFont val="Times New Roman"/>
        <family val="1"/>
      </rPr>
      <t>50.78</t>
    </r>
  </si>
  <si>
    <r>
      <rPr>
        <sz val="9"/>
        <rFont val="Times New Roman"/>
        <family val="1"/>
      </rPr>
      <t>50.56</t>
    </r>
  </si>
  <si>
    <r>
      <rPr>
        <sz val="9"/>
        <rFont val="Times New Roman"/>
        <family val="1"/>
      </rPr>
      <t>51.09</t>
    </r>
  </si>
  <si>
    <r>
      <rPr>
        <sz val="9"/>
        <rFont val="Times New Roman"/>
        <family val="1"/>
      </rPr>
      <t>51.73</t>
    </r>
  </si>
  <si>
    <r>
      <rPr>
        <sz val="9"/>
        <rFont val="Times New Roman"/>
        <family val="1"/>
      </rPr>
      <t>1,060.09</t>
    </r>
  </si>
  <si>
    <r>
      <rPr>
        <sz val="9"/>
        <rFont val="Times New Roman"/>
        <family val="1"/>
      </rPr>
      <t>1,022.23</t>
    </r>
  </si>
  <si>
    <r>
      <rPr>
        <sz val="9"/>
        <rFont val="Times New Roman"/>
        <family val="1"/>
      </rPr>
      <t>1,014.66</t>
    </r>
  </si>
  <si>
    <r>
      <rPr>
        <sz val="9"/>
        <rFont val="Times New Roman"/>
        <family val="1"/>
      </rPr>
      <t>1,093.74</t>
    </r>
  </si>
  <si>
    <r>
      <rPr>
        <sz val="9"/>
        <rFont val="Times New Roman"/>
        <family val="1"/>
      </rPr>
      <t>1,031.00</t>
    </r>
  </si>
  <si>
    <r>
      <rPr>
        <sz val="9"/>
        <rFont val="Times New Roman"/>
        <family val="1"/>
      </rPr>
      <t>1,050.59</t>
    </r>
  </si>
  <si>
    <r>
      <rPr>
        <sz val="9"/>
        <rFont val="Times New Roman"/>
        <family val="1"/>
      </rPr>
      <t>1,081.09</t>
    </r>
  </si>
  <si>
    <r>
      <rPr>
        <sz val="9"/>
        <rFont val="Times New Roman"/>
        <family val="1"/>
      </rPr>
      <t>1,050.44</t>
    </r>
  </si>
  <si>
    <r>
      <rPr>
        <sz val="9"/>
        <rFont val="Times New Roman"/>
        <family val="1"/>
      </rPr>
      <t>1,063.30</t>
    </r>
  </si>
  <si>
    <r>
      <rPr>
        <sz val="9"/>
        <rFont val="Times New Roman"/>
        <family val="1"/>
      </rPr>
      <t>0.55</t>
    </r>
  </si>
  <si>
    <r>
      <rPr>
        <sz val="9"/>
        <rFont val="Times New Roman"/>
        <family val="1"/>
      </rPr>
      <t>0.52</t>
    </r>
  </si>
  <si>
    <r>
      <rPr>
        <sz val="9"/>
        <rFont val="Times New Roman"/>
        <family val="1"/>
      </rPr>
      <t>0.56</t>
    </r>
  </si>
  <si>
    <r>
      <rPr>
        <sz val="9"/>
        <rFont val="Times New Roman"/>
        <family val="1"/>
      </rPr>
      <t>0.58</t>
    </r>
  </si>
  <si>
    <r>
      <rPr>
        <sz val="9"/>
        <rFont val="Times New Roman"/>
        <family val="1"/>
      </rPr>
      <t>0.46</t>
    </r>
  </si>
  <si>
    <r>
      <rPr>
        <sz val="9"/>
        <rFont val="Times New Roman"/>
        <family val="1"/>
      </rPr>
      <t>0.61</t>
    </r>
  </si>
  <si>
    <r>
      <rPr>
        <sz val="9"/>
        <rFont val="Times New Roman"/>
        <family val="1"/>
      </rPr>
      <t>I.  Other carbon containing fertlizers</t>
    </r>
  </si>
  <si>
    <r>
      <rPr>
        <sz val="9"/>
        <rFont val="Times New Roman"/>
        <family val="1"/>
      </rPr>
      <t>9.98</t>
    </r>
  </si>
  <si>
    <r>
      <rPr>
        <sz val="9"/>
        <rFont val="Times New Roman"/>
        <family val="1"/>
      </rPr>
      <t>10.42</t>
    </r>
  </si>
  <si>
    <r>
      <rPr>
        <sz val="9"/>
        <rFont val="Times New Roman"/>
        <family val="1"/>
      </rPr>
      <t>10.11</t>
    </r>
  </si>
  <si>
    <r>
      <rPr>
        <sz val="9"/>
        <rFont val="Times New Roman"/>
        <family val="1"/>
      </rPr>
      <t>10.49</t>
    </r>
  </si>
  <si>
    <r>
      <rPr>
        <sz val="9"/>
        <rFont val="Times New Roman"/>
        <family val="1"/>
      </rPr>
      <t>12.17</t>
    </r>
  </si>
  <si>
    <r>
      <rPr>
        <sz val="9"/>
        <rFont val="Times New Roman"/>
        <family val="1"/>
      </rPr>
      <t>11.09</t>
    </r>
  </si>
  <si>
    <r>
      <rPr>
        <sz val="9"/>
        <rFont val="Times New Roman"/>
        <family val="1"/>
      </rPr>
      <t>13.67</t>
    </r>
  </si>
  <si>
    <r>
      <rPr>
        <sz val="9"/>
        <rFont val="Times New Roman"/>
        <family val="1"/>
      </rPr>
      <t>10.89</t>
    </r>
  </si>
  <si>
    <r>
      <rPr>
        <sz val="9"/>
        <rFont val="Times New Roman"/>
        <family val="1"/>
      </rPr>
      <t>11.04</t>
    </r>
  </si>
  <si>
    <r>
      <rPr>
        <sz val="9"/>
        <rFont val="Times New Roman"/>
        <family val="1"/>
      </rPr>
      <t>2.46</t>
    </r>
  </si>
  <si>
    <r>
      <rPr>
        <sz val="9"/>
        <rFont val="Times New Roman"/>
        <family val="1"/>
      </rPr>
      <t>2.85</t>
    </r>
  </si>
  <si>
    <r>
      <rPr>
        <sz val="9"/>
        <rFont val="Times New Roman"/>
        <family val="1"/>
      </rPr>
      <t>1.31</t>
    </r>
  </si>
  <si>
    <r>
      <rPr>
        <sz val="9"/>
        <rFont val="Times New Roman"/>
        <family val="1"/>
      </rPr>
      <t>1.20</t>
    </r>
  </si>
  <si>
    <r>
      <rPr>
        <sz val="9"/>
        <rFont val="Times New Roman"/>
        <family val="1"/>
      </rPr>
      <t>1.66</t>
    </r>
  </si>
  <si>
    <r>
      <rPr>
        <sz val="9"/>
        <rFont val="Times New Roman"/>
        <family val="1"/>
      </rPr>
      <t>2.73</t>
    </r>
  </si>
  <si>
    <r>
      <rPr>
        <sz val="9"/>
        <rFont val="Times New Roman"/>
        <family val="1"/>
      </rPr>
      <t>1.58</t>
    </r>
  </si>
  <si>
    <r>
      <rPr>
        <sz val="9"/>
        <rFont val="Times New Roman"/>
        <family val="1"/>
      </rPr>
      <t>2.79</t>
    </r>
  </si>
  <si>
    <r>
      <rPr>
        <sz val="9"/>
        <rFont val="Times New Roman"/>
        <family val="1"/>
      </rPr>
      <t>0.47</t>
    </r>
  </si>
  <si>
    <r>
      <rPr>
        <sz val="9"/>
        <rFont val="Times New Roman"/>
        <family val="1"/>
      </rPr>
      <t>0.40</t>
    </r>
  </si>
  <si>
    <r>
      <rPr>
        <sz val="9"/>
        <rFont val="Times New Roman"/>
        <family val="1"/>
      </rPr>
      <t>0.54</t>
    </r>
  </si>
  <si>
    <r>
      <rPr>
        <sz val="9"/>
        <rFont val="Times New Roman"/>
        <family val="1"/>
      </rPr>
      <t>1.69</t>
    </r>
  </si>
  <si>
    <r>
      <rPr>
        <sz val="9"/>
        <rFont val="Times New Roman"/>
        <family val="1"/>
      </rPr>
      <t>0.26</t>
    </r>
  </si>
  <si>
    <r>
      <rPr>
        <sz val="9"/>
        <rFont val="Times New Roman"/>
        <family val="1"/>
      </rPr>
      <t>0.49</t>
    </r>
  </si>
  <si>
    <r>
      <rPr>
        <sz val="9"/>
        <rFont val="Times New Roman"/>
        <family val="1"/>
      </rPr>
      <t>0.44</t>
    </r>
  </si>
  <si>
    <r>
      <rPr>
        <sz val="9"/>
        <rFont val="Times New Roman"/>
        <family val="1"/>
      </rPr>
      <t>0.45</t>
    </r>
  </si>
  <si>
    <r>
      <rPr>
        <sz val="9"/>
        <rFont val="Times New Roman"/>
        <family val="1"/>
      </rPr>
      <t>0.51</t>
    </r>
  </si>
  <si>
    <r>
      <rPr>
        <sz val="9"/>
        <rFont val="Times New Roman"/>
        <family val="1"/>
      </rPr>
      <t>0.50</t>
    </r>
  </si>
  <si>
    <r>
      <rPr>
        <sz val="9"/>
        <rFont val="Times New Roman"/>
        <family val="1"/>
      </rPr>
      <t>0.57</t>
    </r>
  </si>
  <si>
    <r>
      <rPr>
        <sz val="9"/>
        <rFont val="Times New Roman"/>
        <family val="1"/>
      </rPr>
      <t>0.59</t>
    </r>
  </si>
  <si>
    <r>
      <rPr>
        <sz val="9"/>
        <rFont val="Times New Roman"/>
        <family val="1"/>
      </rPr>
      <t>3.55</t>
    </r>
  </si>
  <si>
    <r>
      <rPr>
        <sz val="9"/>
        <rFont val="Times New Roman"/>
        <family val="1"/>
      </rPr>
      <t>4.26</t>
    </r>
  </si>
  <si>
    <r>
      <rPr>
        <sz val="9"/>
        <rFont val="Times New Roman"/>
        <family val="1"/>
      </rPr>
      <t>4.53</t>
    </r>
  </si>
  <si>
    <r>
      <rPr>
        <sz val="9"/>
        <rFont val="Times New Roman"/>
        <family val="1"/>
      </rPr>
      <t>4.71</t>
    </r>
  </si>
  <si>
    <r>
      <rPr>
        <sz val="9"/>
        <rFont val="Times New Roman"/>
        <family val="1"/>
      </rPr>
      <t>4.47</t>
    </r>
  </si>
  <si>
    <r>
      <rPr>
        <sz val="9"/>
        <rFont val="Times New Roman"/>
        <family val="1"/>
      </rPr>
      <t>3.44</t>
    </r>
  </si>
  <si>
    <r>
      <rPr>
        <sz val="9"/>
        <rFont val="Times New Roman"/>
        <family val="1"/>
      </rPr>
      <t>1.97</t>
    </r>
  </si>
  <si>
    <r>
      <rPr>
        <sz val="9"/>
        <rFont val="Times New Roman"/>
        <family val="1"/>
      </rPr>
      <t>1.99</t>
    </r>
  </si>
  <si>
    <r>
      <rPr>
        <sz val="9"/>
        <rFont val="Times New Roman"/>
        <family val="1"/>
      </rPr>
      <t>2.01</t>
    </r>
  </si>
  <si>
    <r>
      <rPr>
        <sz val="9"/>
        <rFont val="Times New Roman"/>
        <family val="1"/>
      </rPr>
      <t>2.03</t>
    </r>
  </si>
  <si>
    <r>
      <rPr>
        <sz val="9"/>
        <rFont val="Times New Roman"/>
        <family val="1"/>
      </rPr>
      <t>2.05</t>
    </r>
  </si>
  <si>
    <r>
      <rPr>
        <sz val="9"/>
        <rFont val="Times New Roman"/>
        <family val="1"/>
      </rPr>
      <t>2.09</t>
    </r>
  </si>
  <si>
    <r>
      <rPr>
        <sz val="9"/>
        <rFont val="Times New Roman"/>
        <family val="1"/>
      </rPr>
      <t>2.16</t>
    </r>
  </si>
  <si>
    <r>
      <rPr>
        <sz val="9"/>
        <rFont val="Times New Roman"/>
        <family val="1"/>
      </rPr>
      <t>2.19</t>
    </r>
  </si>
  <si>
    <r>
      <rPr>
        <sz val="9"/>
        <rFont val="Times New Roman"/>
        <family val="1"/>
      </rPr>
      <t>63.92</t>
    </r>
  </si>
  <si>
    <r>
      <rPr>
        <sz val="9"/>
        <rFont val="Times New Roman"/>
        <family val="1"/>
      </rPr>
      <t>65.44</t>
    </r>
  </si>
  <si>
    <r>
      <rPr>
        <sz val="9"/>
        <rFont val="Times New Roman"/>
        <family val="1"/>
      </rPr>
      <t>67.19</t>
    </r>
  </si>
  <si>
    <r>
      <rPr>
        <sz val="9"/>
        <rFont val="Times New Roman"/>
        <family val="1"/>
      </rPr>
      <t>68.40</t>
    </r>
  </si>
  <si>
    <r>
      <rPr>
        <sz val="9"/>
        <rFont val="Times New Roman"/>
        <family val="1"/>
      </rPr>
      <t>70.74</t>
    </r>
  </si>
  <si>
    <r>
      <rPr>
        <sz val="9"/>
        <rFont val="Times New Roman"/>
        <family val="1"/>
      </rPr>
      <t>71.34</t>
    </r>
  </si>
  <si>
    <r>
      <rPr>
        <sz val="9"/>
        <rFont val="Times New Roman"/>
        <family val="1"/>
      </rPr>
      <t>72.96</t>
    </r>
  </si>
  <si>
    <r>
      <rPr>
        <sz val="9"/>
        <rFont val="Times New Roman"/>
        <family val="1"/>
      </rPr>
      <t>73.58</t>
    </r>
  </si>
  <si>
    <r>
      <rPr>
        <sz val="9"/>
        <rFont val="Times New Roman"/>
        <family val="1"/>
      </rPr>
      <t>75.56</t>
    </r>
  </si>
  <si>
    <r>
      <rPr>
        <sz val="9"/>
        <rFont val="Times New Roman"/>
        <family val="1"/>
      </rPr>
      <t>1.14</t>
    </r>
  </si>
  <si>
    <r>
      <rPr>
        <sz val="9"/>
        <rFont val="Times New Roman"/>
        <family val="1"/>
      </rPr>
      <t>1.88</t>
    </r>
  </si>
  <si>
    <r>
      <rPr>
        <sz val="9"/>
        <rFont val="Times New Roman"/>
        <family val="1"/>
      </rPr>
      <t>2.31</t>
    </r>
  </si>
  <si>
    <r>
      <rPr>
        <sz val="9"/>
        <rFont val="Times New Roman"/>
        <family val="1"/>
      </rPr>
      <t>2.61</t>
    </r>
  </si>
  <si>
    <r>
      <rPr>
        <sz val="9"/>
        <rFont val="Times New Roman"/>
        <family val="1"/>
      </rPr>
      <t>2.97</t>
    </r>
  </si>
  <si>
    <r>
      <rPr>
        <sz val="9"/>
        <rFont val="Times New Roman"/>
        <family val="1"/>
      </rPr>
      <t>3.28</t>
    </r>
  </si>
  <si>
    <r>
      <rPr>
        <sz val="9"/>
        <rFont val="Times New Roman"/>
        <family val="1"/>
      </rPr>
      <t>3.58</t>
    </r>
  </si>
  <si>
    <r>
      <rPr>
        <sz val="9"/>
        <rFont val="Times New Roman"/>
        <family val="1"/>
      </rPr>
      <t>64.13</t>
    </r>
  </si>
  <si>
    <r>
      <rPr>
        <sz val="9"/>
        <rFont val="Times New Roman"/>
        <family val="1"/>
      </rPr>
      <t>65.72</t>
    </r>
  </si>
  <si>
    <r>
      <rPr>
        <sz val="9"/>
        <rFont val="Times New Roman"/>
        <family val="1"/>
      </rPr>
      <t>66.52</t>
    </r>
  </si>
  <si>
    <r>
      <rPr>
        <sz val="9"/>
        <rFont val="Times New Roman"/>
        <family val="1"/>
      </rPr>
      <t>68.43</t>
    </r>
  </si>
  <si>
    <r>
      <rPr>
        <sz val="9"/>
        <rFont val="Times New Roman"/>
        <family val="1"/>
      </rPr>
      <t>68.73</t>
    </r>
  </si>
  <si>
    <r>
      <rPr>
        <sz val="9"/>
        <rFont val="Times New Roman"/>
        <family val="1"/>
      </rPr>
      <t>69.99</t>
    </r>
  </si>
  <si>
    <r>
      <rPr>
        <sz val="9"/>
        <rFont val="Times New Roman"/>
        <family val="1"/>
      </rPr>
      <t>70.29</t>
    </r>
  </si>
  <si>
    <r>
      <rPr>
        <sz val="9"/>
        <rFont val="Times New Roman"/>
        <family val="1"/>
      </rPr>
      <t>71.98</t>
    </r>
  </si>
  <si>
    <r>
      <rPr>
        <b/>
        <sz val="9"/>
        <rFont val="Times New Roman"/>
        <family val="1"/>
      </rPr>
      <t>Total direct N2O emissions without N2O from LULUCF</t>
    </r>
  </si>
  <si>
    <r>
      <rPr>
        <sz val="9"/>
        <rFont val="Times New Roman"/>
        <family val="1"/>
      </rPr>
      <t>1,518.98</t>
    </r>
  </si>
  <si>
    <r>
      <rPr>
        <sz val="9"/>
        <rFont val="Times New Roman"/>
        <family val="1"/>
      </rPr>
      <t>1,487.35</t>
    </r>
  </si>
  <si>
    <r>
      <rPr>
        <sz val="9"/>
        <rFont val="Times New Roman"/>
        <family val="1"/>
      </rPr>
      <t>1,486.80</t>
    </r>
  </si>
  <si>
    <r>
      <rPr>
        <sz val="9"/>
        <rFont val="Times New Roman"/>
        <family val="1"/>
      </rPr>
      <t>1,581.52</t>
    </r>
  </si>
  <si>
    <r>
      <rPr>
        <sz val="9"/>
        <rFont val="Times New Roman"/>
        <family val="1"/>
      </rPr>
      <t>1,533.53</t>
    </r>
  </si>
  <si>
    <r>
      <rPr>
        <sz val="9"/>
        <rFont val="Times New Roman"/>
        <family val="1"/>
      </rPr>
      <t>1,573.18</t>
    </r>
  </si>
  <si>
    <r>
      <rPr>
        <sz val="9"/>
        <rFont val="Times New Roman"/>
        <family val="1"/>
      </rPr>
      <t>1,613.32</t>
    </r>
  </si>
  <si>
    <r>
      <rPr>
        <sz val="9"/>
        <rFont val="Times New Roman"/>
        <family val="1"/>
      </rPr>
      <t>1,566.59</t>
    </r>
  </si>
  <si>
    <r>
      <rPr>
        <sz val="9"/>
        <rFont val="Times New Roman"/>
        <family val="1"/>
      </rPr>
      <t>1,569.45</t>
    </r>
  </si>
  <si>
    <r>
      <rPr>
        <b/>
        <sz val="9"/>
        <rFont val="Times New Roman"/>
        <family val="1"/>
      </rPr>
      <t>Total direct N2O emissions with N2O from LULUCF</t>
    </r>
  </si>
  <si>
    <r>
      <rPr>
        <sz val="9"/>
        <rFont val="Times New Roman"/>
        <family val="1"/>
      </rPr>
      <t>1,528.97</t>
    </r>
  </si>
  <si>
    <r>
      <rPr>
        <sz val="9"/>
        <rFont val="Times New Roman"/>
        <family val="1"/>
      </rPr>
      <t>1,497.76</t>
    </r>
  </si>
  <si>
    <r>
      <rPr>
        <sz val="9"/>
        <rFont val="Times New Roman"/>
        <family val="1"/>
      </rPr>
      <t>1,496.91</t>
    </r>
  </si>
  <si>
    <r>
      <rPr>
        <sz val="9"/>
        <rFont val="Times New Roman"/>
        <family val="1"/>
      </rPr>
      <t>1,592.01</t>
    </r>
  </si>
  <si>
    <r>
      <rPr>
        <sz val="9"/>
        <rFont val="Times New Roman"/>
        <family val="1"/>
      </rPr>
      <t>1,545.70</t>
    </r>
  </si>
  <si>
    <r>
      <rPr>
        <sz val="9"/>
        <rFont val="Times New Roman"/>
        <family val="1"/>
      </rPr>
      <t>1,584.27</t>
    </r>
  </si>
  <si>
    <r>
      <rPr>
        <sz val="9"/>
        <rFont val="Times New Roman"/>
        <family val="1"/>
      </rPr>
      <t>1,626.99</t>
    </r>
  </si>
  <si>
    <r>
      <rPr>
        <sz val="9"/>
        <rFont val="Times New Roman"/>
        <family val="1"/>
      </rPr>
      <t>1,577.48</t>
    </r>
  </si>
  <si>
    <r>
      <rPr>
        <sz val="9"/>
        <rFont val="Times New Roman"/>
        <family val="1"/>
      </rPr>
      <t>1,580.49</t>
    </r>
  </si>
  <si>
    <r>
      <rPr>
        <sz val="9"/>
        <rFont val="Times New Roman"/>
        <family val="1"/>
      </rPr>
      <t>2.77</t>
    </r>
  </si>
  <si>
    <r>
      <rPr>
        <sz val="9"/>
        <rFont val="Times New Roman"/>
        <family val="1"/>
      </rPr>
      <t>2.83</t>
    </r>
  </si>
  <si>
    <r>
      <rPr>
        <sz val="9"/>
        <rFont val="Times New Roman"/>
        <family val="1"/>
      </rPr>
      <t>2.87</t>
    </r>
  </si>
  <si>
    <r>
      <rPr>
        <sz val="9"/>
        <rFont val="Times New Roman"/>
        <family val="1"/>
      </rPr>
      <t>3.13</t>
    </r>
  </si>
  <si>
    <r>
      <rPr>
        <sz val="9"/>
        <rFont val="Times New Roman"/>
        <family val="1"/>
      </rPr>
      <t>1.22</t>
    </r>
  </si>
  <si>
    <r>
      <rPr>
        <sz val="9"/>
        <rFont val="Times New Roman"/>
        <family val="1"/>
      </rPr>
      <t>1.48</t>
    </r>
  </si>
  <si>
    <r>
      <rPr>
        <sz val="9"/>
        <rFont val="Times New Roman"/>
        <family val="1"/>
      </rPr>
      <t>1.49</t>
    </r>
  </si>
  <si>
    <r>
      <rPr>
        <sz val="9"/>
        <rFont val="Times New Roman"/>
        <family val="1"/>
      </rPr>
      <t>1.50</t>
    </r>
  </si>
  <si>
    <r>
      <rPr>
        <sz val="9"/>
        <rFont val="Times New Roman"/>
        <family val="1"/>
      </rPr>
      <t>1.55</t>
    </r>
  </si>
  <si>
    <r>
      <rPr>
        <sz val="9"/>
        <rFont val="Times New Roman"/>
        <family val="1"/>
      </rPr>
      <t>1.60</t>
    </r>
  </si>
  <si>
    <r>
      <rPr>
        <sz val="9"/>
        <rFont val="Times New Roman"/>
        <family val="1"/>
      </rPr>
      <t>1.63</t>
    </r>
  </si>
  <si>
    <r>
      <rPr>
        <sz val="9"/>
        <rFont val="Times New Roman"/>
        <family val="1"/>
      </rPr>
      <t>1.71</t>
    </r>
  </si>
  <si>
    <r>
      <rPr>
        <sz val="9"/>
        <rFont val="Times New Roman"/>
        <family val="1"/>
      </rPr>
      <t>1.70</t>
    </r>
  </si>
  <si>
    <r>
      <rPr>
        <sz val="9"/>
        <rFont val="Times New Roman"/>
        <family val="1"/>
      </rPr>
      <t>1.81</t>
    </r>
  </si>
  <si>
    <r>
      <rPr>
        <sz val="9"/>
        <rFont val="Times New Roman"/>
        <family val="1"/>
      </rPr>
      <t>1.23</t>
    </r>
  </si>
  <si>
    <r>
      <rPr>
        <sz val="9"/>
        <rFont val="Times New Roman"/>
        <family val="1"/>
      </rPr>
      <t>1.43</t>
    </r>
  </si>
  <si>
    <t>All footnotes for this table are given on sheet 3 of table 1(c).</t>
  </si>
  <si>
    <r>
      <rPr>
        <sz val="9"/>
        <rFont val="Times New Roman"/>
        <family val="1"/>
      </rPr>
      <t>12,030.94</t>
    </r>
  </si>
  <si>
    <r>
      <rPr>
        <sz val="9"/>
        <rFont val="Times New Roman"/>
        <family val="1"/>
      </rPr>
      <t>11,572.20</t>
    </r>
  </si>
  <si>
    <r>
      <rPr>
        <sz val="9"/>
        <rFont val="Times New Roman"/>
        <family val="1"/>
      </rPr>
      <t>11,220.15</t>
    </r>
  </si>
  <si>
    <r>
      <rPr>
        <sz val="9"/>
        <rFont val="Times New Roman"/>
        <family val="1"/>
      </rPr>
      <t>11,418.06</t>
    </r>
  </si>
  <si>
    <r>
      <rPr>
        <sz val="9"/>
        <rFont val="Times New Roman"/>
        <family val="1"/>
      </rPr>
      <t>11,302.31</t>
    </r>
  </si>
  <si>
    <r>
      <rPr>
        <sz val="9"/>
        <rFont val="Times New Roman"/>
        <family val="1"/>
      </rPr>
      <t>11,095.19</t>
    </r>
  </si>
  <si>
    <r>
      <rPr>
        <sz val="9"/>
        <rFont val="Times New Roman"/>
        <family val="1"/>
      </rPr>
      <t>10,595.67</t>
    </r>
  </si>
  <si>
    <r>
      <rPr>
        <sz val="9"/>
        <rFont val="Times New Roman"/>
        <family val="1"/>
      </rPr>
      <t>10,665.36</t>
    </r>
  </si>
  <si>
    <r>
      <rPr>
        <sz val="9"/>
        <rFont val="Times New Roman"/>
        <family val="1"/>
      </rPr>
      <t>-26.20</t>
    </r>
  </si>
  <si>
    <r>
      <rPr>
        <sz val="9"/>
        <rFont val="Times New Roman"/>
        <family val="1"/>
      </rPr>
      <t>470.69</t>
    </r>
  </si>
  <si>
    <r>
      <rPr>
        <sz val="9"/>
        <rFont val="Times New Roman"/>
        <family val="1"/>
      </rPr>
      <t>461.87</t>
    </r>
  </si>
  <si>
    <r>
      <rPr>
        <sz val="9"/>
        <rFont val="Times New Roman"/>
        <family val="1"/>
      </rPr>
      <t>423.60</t>
    </r>
  </si>
  <si>
    <r>
      <rPr>
        <sz val="9"/>
        <rFont val="Times New Roman"/>
        <family val="1"/>
      </rPr>
      <t>464.99</t>
    </r>
  </si>
  <si>
    <r>
      <rPr>
        <sz val="9"/>
        <rFont val="Times New Roman"/>
        <family val="1"/>
      </rPr>
      <t>463.04</t>
    </r>
  </si>
  <si>
    <r>
      <rPr>
        <sz val="9"/>
        <rFont val="Times New Roman"/>
        <family val="1"/>
      </rPr>
      <t>443.70</t>
    </r>
  </si>
  <si>
    <r>
      <rPr>
        <sz val="9"/>
        <rFont val="Times New Roman"/>
        <family val="1"/>
      </rPr>
      <t>416.58</t>
    </r>
  </si>
  <si>
    <r>
      <rPr>
        <sz val="9"/>
        <rFont val="Times New Roman"/>
        <family val="1"/>
      </rPr>
      <t>405.76</t>
    </r>
  </si>
  <si>
    <r>
      <rPr>
        <sz val="9"/>
        <rFont val="Times New Roman"/>
        <family val="1"/>
      </rPr>
      <t>-32.36</t>
    </r>
  </si>
  <si>
    <r>
      <rPr>
        <sz val="9"/>
        <rFont val="Times New Roman"/>
        <family val="1"/>
      </rPr>
      <t>43.01</t>
    </r>
  </si>
  <si>
    <r>
      <rPr>
        <sz val="9"/>
        <rFont val="Times New Roman"/>
        <family val="1"/>
      </rPr>
      <t>43.26</t>
    </r>
  </si>
  <si>
    <r>
      <rPr>
        <sz val="9"/>
        <rFont val="Times New Roman"/>
        <family val="1"/>
      </rPr>
      <t>48.04</t>
    </r>
  </si>
  <si>
    <r>
      <rPr>
        <sz val="9"/>
        <rFont val="Times New Roman"/>
        <family val="1"/>
      </rPr>
      <t>45.48</t>
    </r>
  </si>
  <si>
    <r>
      <rPr>
        <sz val="9"/>
        <rFont val="Times New Roman"/>
        <family val="1"/>
      </rPr>
      <t>46.09</t>
    </r>
  </si>
  <si>
    <r>
      <rPr>
        <sz val="9"/>
        <rFont val="Times New Roman"/>
        <family val="1"/>
      </rPr>
      <t>49.75</t>
    </r>
  </si>
  <si>
    <r>
      <rPr>
        <sz val="9"/>
        <rFont val="Times New Roman"/>
        <family val="1"/>
      </rPr>
      <t>47.29</t>
    </r>
  </si>
  <si>
    <r>
      <rPr>
        <sz val="9"/>
        <rFont val="Times New Roman"/>
        <family val="1"/>
      </rPr>
      <t>129.46</t>
    </r>
  </si>
  <si>
    <r>
      <rPr>
        <sz val="9"/>
        <rFont val="Times New Roman"/>
        <family val="1"/>
      </rPr>
      <t>61.61</t>
    </r>
  </si>
  <si>
    <r>
      <rPr>
        <sz val="9"/>
        <rFont val="Times New Roman"/>
        <family val="1"/>
      </rPr>
      <t>61.27</t>
    </r>
  </si>
  <si>
    <r>
      <rPr>
        <sz val="9"/>
        <rFont val="Times New Roman"/>
        <family val="1"/>
      </rPr>
      <t>61.51</t>
    </r>
  </si>
  <si>
    <r>
      <rPr>
        <sz val="9"/>
        <rFont val="Times New Roman"/>
        <family val="1"/>
      </rPr>
      <t>63.07</t>
    </r>
  </si>
  <si>
    <r>
      <rPr>
        <sz val="9"/>
        <rFont val="Times New Roman"/>
        <family val="1"/>
      </rPr>
      <t>62.05</t>
    </r>
  </si>
  <si>
    <r>
      <rPr>
        <sz val="9"/>
        <rFont val="Times New Roman"/>
        <family val="1"/>
      </rPr>
      <t>60.77</t>
    </r>
  </si>
  <si>
    <r>
      <rPr>
        <sz val="9"/>
        <rFont val="Times New Roman"/>
        <family val="1"/>
      </rPr>
      <t>60.44</t>
    </r>
  </si>
  <si>
    <r>
      <rPr>
        <sz val="9"/>
        <rFont val="Times New Roman"/>
        <family val="1"/>
      </rPr>
      <t>58.77</t>
    </r>
  </si>
  <si>
    <r>
      <rPr>
        <sz val="9"/>
        <rFont val="Times New Roman"/>
        <family val="1"/>
      </rPr>
      <t>-15.00</t>
    </r>
  </si>
  <si>
    <r>
      <rPr>
        <sz val="9"/>
        <rFont val="Times New Roman"/>
        <family val="1"/>
      </rPr>
      <t>132.14</t>
    </r>
  </si>
  <si>
    <r>
      <rPr>
        <sz val="9"/>
        <rFont val="Times New Roman"/>
        <family val="1"/>
      </rPr>
      <t>130.06</t>
    </r>
  </si>
  <si>
    <r>
      <rPr>
        <sz val="9"/>
        <rFont val="Times New Roman"/>
        <family val="1"/>
      </rPr>
      <t>121.09</t>
    </r>
  </si>
  <si>
    <r>
      <rPr>
        <sz val="9"/>
        <rFont val="Times New Roman"/>
        <family val="1"/>
      </rPr>
      <t>116.35</t>
    </r>
  </si>
  <si>
    <r>
      <rPr>
        <sz val="9"/>
        <rFont val="Times New Roman"/>
        <family val="1"/>
      </rPr>
      <t>108.50</t>
    </r>
  </si>
  <si>
    <r>
      <rPr>
        <sz val="9"/>
        <rFont val="Times New Roman"/>
        <family val="1"/>
      </rPr>
      <t>104.74</t>
    </r>
  </si>
  <si>
    <r>
      <rPr>
        <sz val="9"/>
        <rFont val="Times New Roman"/>
        <family val="1"/>
      </rPr>
      <t>101.47</t>
    </r>
  </si>
  <si>
    <r>
      <rPr>
        <sz val="9"/>
        <rFont val="Times New Roman"/>
        <family val="1"/>
      </rPr>
      <t>99.76</t>
    </r>
  </si>
  <si>
    <r>
      <rPr>
        <sz val="9"/>
        <rFont val="Times New Roman"/>
        <family val="1"/>
      </rPr>
      <t>-60.89</t>
    </r>
  </si>
  <si>
    <r>
      <rPr>
        <sz val="9"/>
        <rFont val="Times New Roman"/>
        <family val="1"/>
      </rPr>
      <t>231.33</t>
    </r>
  </si>
  <si>
    <r>
      <rPr>
        <sz val="9"/>
        <rFont val="Times New Roman"/>
        <family val="1"/>
      </rPr>
      <t>224.84</t>
    </r>
  </si>
  <si>
    <r>
      <rPr>
        <sz val="9"/>
        <rFont val="Times New Roman"/>
        <family val="1"/>
      </rPr>
      <t>190.59</t>
    </r>
  </si>
  <si>
    <r>
      <rPr>
        <sz val="9"/>
        <rFont val="Times New Roman"/>
        <family val="1"/>
      </rPr>
      <t>238.17</t>
    </r>
  </si>
  <si>
    <r>
      <rPr>
        <sz val="9"/>
        <rFont val="Times New Roman"/>
        <family val="1"/>
      </rPr>
      <t>244.46</t>
    </r>
  </si>
  <si>
    <r>
      <rPr>
        <sz val="9"/>
        <rFont val="Times New Roman"/>
        <family val="1"/>
      </rPr>
      <t>226.21</t>
    </r>
  </si>
  <si>
    <r>
      <rPr>
        <sz val="9"/>
        <rFont val="Times New Roman"/>
        <family val="1"/>
      </rPr>
      <t>203.14</t>
    </r>
  </si>
  <si>
    <r>
      <rPr>
        <sz val="9"/>
        <rFont val="Times New Roman"/>
        <family val="1"/>
      </rPr>
      <t>198.18</t>
    </r>
  </si>
  <si>
    <r>
      <rPr>
        <sz val="9"/>
        <rFont val="Times New Roman"/>
        <family val="1"/>
      </rPr>
      <t>-21.56</t>
    </r>
  </si>
  <si>
    <r>
      <rPr>
        <sz val="9"/>
        <rFont val="Times New Roman"/>
        <family val="1"/>
      </rPr>
      <t>2.44</t>
    </r>
  </si>
  <si>
    <r>
      <rPr>
        <sz val="9"/>
        <rFont val="Times New Roman"/>
        <family val="1"/>
      </rPr>
      <t>1.91</t>
    </r>
  </si>
  <si>
    <r>
      <rPr>
        <sz val="9"/>
        <rFont val="Times New Roman"/>
        <family val="1"/>
      </rPr>
      <t>1.94</t>
    </r>
  </si>
  <si>
    <r>
      <rPr>
        <sz val="9"/>
        <rFont val="Times New Roman"/>
        <family val="1"/>
      </rPr>
      <t>1.98</t>
    </r>
  </si>
  <si>
    <r>
      <rPr>
        <sz val="9"/>
        <rFont val="Times New Roman"/>
        <family val="1"/>
      </rPr>
      <t>1.78</t>
    </r>
  </si>
  <si>
    <r>
      <rPr>
        <sz val="9"/>
        <rFont val="Times New Roman"/>
        <family val="1"/>
      </rPr>
      <t>1.75</t>
    </r>
  </si>
  <si>
    <r>
      <rPr>
        <sz val="9"/>
        <rFont val="Times New Roman"/>
        <family val="1"/>
      </rPr>
      <t>-25.70</t>
    </r>
  </si>
  <si>
    <r>
      <rPr>
        <sz val="9"/>
        <rFont val="Times New Roman"/>
        <family val="1"/>
      </rPr>
      <t>11,560.25</t>
    </r>
  </si>
  <si>
    <r>
      <rPr>
        <sz val="9"/>
        <rFont val="Times New Roman"/>
        <family val="1"/>
      </rPr>
      <t>11,110.33</t>
    </r>
  </si>
  <si>
    <r>
      <rPr>
        <sz val="9"/>
        <rFont val="Times New Roman"/>
        <family val="1"/>
      </rPr>
      <t>10,796.55</t>
    </r>
  </si>
  <si>
    <r>
      <rPr>
        <sz val="9"/>
        <rFont val="Times New Roman"/>
        <family val="1"/>
      </rPr>
      <t>10,953.07</t>
    </r>
  </si>
  <si>
    <r>
      <rPr>
        <sz val="9"/>
        <rFont val="Times New Roman"/>
        <family val="1"/>
      </rPr>
      <t>10,839.27</t>
    </r>
  </si>
  <si>
    <r>
      <rPr>
        <sz val="9"/>
        <rFont val="Times New Roman"/>
        <family val="1"/>
      </rPr>
      <t>10,651.49</t>
    </r>
  </si>
  <si>
    <r>
      <rPr>
        <sz val="9"/>
        <rFont val="Times New Roman"/>
        <family val="1"/>
      </rPr>
      <t>10,179.09</t>
    </r>
  </si>
  <si>
    <r>
      <rPr>
        <sz val="9"/>
        <rFont val="Times New Roman"/>
        <family val="1"/>
      </rPr>
      <t>10,259.60</t>
    </r>
  </si>
  <si>
    <r>
      <rPr>
        <sz val="9"/>
        <rFont val="Times New Roman"/>
        <family val="1"/>
      </rPr>
      <t>-25.93</t>
    </r>
  </si>
  <si>
    <r>
      <rPr>
        <sz val="9"/>
        <rFont val="Times New Roman"/>
        <family val="1"/>
      </rPr>
      <t>3,549.32</t>
    </r>
  </si>
  <si>
    <r>
      <rPr>
        <sz val="9"/>
        <rFont val="Times New Roman"/>
        <family val="1"/>
      </rPr>
      <t>3,102.90</t>
    </r>
  </si>
  <si>
    <r>
      <rPr>
        <sz val="9"/>
        <rFont val="Times New Roman"/>
        <family val="1"/>
      </rPr>
      <t>2,897.82</t>
    </r>
  </si>
  <si>
    <r>
      <rPr>
        <sz val="9"/>
        <rFont val="Times New Roman"/>
        <family val="1"/>
      </rPr>
      <t>2,833.48</t>
    </r>
  </si>
  <si>
    <r>
      <rPr>
        <sz val="9"/>
        <rFont val="Times New Roman"/>
        <family val="1"/>
      </rPr>
      <t>2,836.14</t>
    </r>
  </si>
  <si>
    <r>
      <rPr>
        <sz val="9"/>
        <rFont val="Times New Roman"/>
        <family val="1"/>
      </rPr>
      <t>2,704.81</t>
    </r>
  </si>
  <si>
    <r>
      <rPr>
        <sz val="9"/>
        <rFont val="Times New Roman"/>
        <family val="1"/>
      </rPr>
      <t>2,421.59</t>
    </r>
  </si>
  <si>
    <r>
      <rPr>
        <sz val="9"/>
        <rFont val="Times New Roman"/>
        <family val="1"/>
      </rPr>
      <t>2,448.75</t>
    </r>
  </si>
  <si>
    <r>
      <rPr>
        <sz val="9"/>
        <rFont val="Times New Roman"/>
        <family val="1"/>
      </rPr>
      <t>-40.96</t>
    </r>
  </si>
  <si>
    <r>
      <rPr>
        <sz val="9"/>
        <rFont val="Times New Roman"/>
        <family val="1"/>
      </rPr>
      <t>8,010.93</t>
    </r>
  </si>
  <si>
    <r>
      <rPr>
        <sz val="9"/>
        <rFont val="Times New Roman"/>
        <family val="1"/>
      </rPr>
      <t>8,007.43</t>
    </r>
  </si>
  <si>
    <r>
      <rPr>
        <sz val="9"/>
        <rFont val="Times New Roman"/>
        <family val="1"/>
      </rPr>
      <t>7,898.73</t>
    </r>
  </si>
  <si>
    <r>
      <rPr>
        <sz val="9"/>
        <rFont val="Times New Roman"/>
        <family val="1"/>
      </rPr>
      <t>8,119.59</t>
    </r>
  </si>
  <si>
    <r>
      <rPr>
        <sz val="9"/>
        <rFont val="Times New Roman"/>
        <family val="1"/>
      </rPr>
      <t>8,003.14</t>
    </r>
  </si>
  <si>
    <r>
      <rPr>
        <sz val="9"/>
        <rFont val="Times New Roman"/>
        <family val="1"/>
      </rPr>
      <t>7,946.68</t>
    </r>
  </si>
  <si>
    <r>
      <rPr>
        <sz val="9"/>
        <rFont val="Times New Roman"/>
        <family val="1"/>
      </rPr>
      <t>7,757.51</t>
    </r>
  </si>
  <si>
    <r>
      <rPr>
        <sz val="9"/>
        <rFont val="Times New Roman"/>
        <family val="1"/>
      </rPr>
      <t>7,810.85</t>
    </r>
  </si>
  <si>
    <r>
      <rPr>
        <sz val="9"/>
        <rFont val="Times New Roman"/>
        <family val="1"/>
      </rPr>
      <t>-19.50</t>
    </r>
  </si>
  <si>
    <r>
      <rPr>
        <sz val="9"/>
        <rFont val="Times New Roman"/>
        <family val="1"/>
      </rPr>
      <t>3.10</t>
    </r>
  </si>
  <si>
    <r>
      <rPr>
        <sz val="9"/>
        <rFont val="Times New Roman"/>
        <family val="1"/>
      </rPr>
      <t>3.84</t>
    </r>
  </si>
  <si>
    <r>
      <rPr>
        <sz val="9"/>
        <rFont val="Times New Roman"/>
        <family val="1"/>
      </rPr>
      <t>4.32</t>
    </r>
  </si>
  <si>
    <r>
      <rPr>
        <sz val="9"/>
        <rFont val="Times New Roman"/>
        <family val="1"/>
      </rPr>
      <t>6.36</t>
    </r>
  </si>
  <si>
    <r>
      <rPr>
        <sz val="9"/>
        <rFont val="Times New Roman"/>
        <family val="1"/>
      </rPr>
      <t>8.54</t>
    </r>
  </si>
  <si>
    <r>
      <rPr>
        <sz val="9"/>
        <rFont val="Times New Roman"/>
        <family val="1"/>
      </rPr>
      <t>11.15</t>
    </r>
  </si>
  <si>
    <r>
      <rPr>
        <sz val="9"/>
        <rFont val="Times New Roman"/>
        <family val="1"/>
      </rPr>
      <t>11.32</t>
    </r>
  </si>
  <si>
    <r>
      <rPr>
        <sz val="9"/>
        <rFont val="Times New Roman"/>
        <family val="1"/>
      </rPr>
      <t>-2.39</t>
    </r>
  </si>
  <si>
    <r>
      <rPr>
        <sz val="9"/>
        <rFont val="Times New Roman"/>
        <family val="1"/>
      </rPr>
      <t>2.21</t>
    </r>
  </si>
  <si>
    <r>
      <rPr>
        <sz val="9"/>
        <rFont val="Times New Roman"/>
        <family val="1"/>
      </rPr>
      <t>2.91</t>
    </r>
  </si>
  <si>
    <r>
      <rPr>
        <sz val="9"/>
        <rFont val="Times New Roman"/>
        <family val="1"/>
      </rPr>
      <t>5.44</t>
    </r>
  </si>
  <si>
    <r>
      <rPr>
        <sz val="9"/>
        <rFont val="Times New Roman"/>
        <family val="1"/>
      </rPr>
      <t>7.64</t>
    </r>
  </si>
  <si>
    <r>
      <rPr>
        <sz val="9"/>
        <rFont val="Times New Roman"/>
        <family val="1"/>
      </rPr>
      <t>10.35</t>
    </r>
  </si>
  <si>
    <r>
      <rPr>
        <sz val="9"/>
        <rFont val="Times New Roman"/>
        <family val="1"/>
      </rPr>
      <t>10.47</t>
    </r>
  </si>
  <si>
    <r>
      <rPr>
        <sz val="9"/>
        <rFont val="Times New Roman"/>
        <family val="1"/>
      </rPr>
      <t>4.08</t>
    </r>
  </si>
  <si>
    <r>
      <rPr>
        <sz val="9"/>
        <rFont val="Times New Roman"/>
        <family val="1"/>
      </rPr>
      <t>0.82</t>
    </r>
  </si>
  <si>
    <r>
      <rPr>
        <sz val="9"/>
        <rFont val="Times New Roman"/>
        <family val="1"/>
      </rPr>
      <t>0.89</t>
    </r>
  </si>
  <si>
    <r>
      <rPr>
        <sz val="9"/>
        <rFont val="Times New Roman"/>
        <family val="1"/>
      </rPr>
      <t>0.88</t>
    </r>
  </si>
  <si>
    <r>
      <rPr>
        <sz val="9"/>
        <rFont val="Times New Roman"/>
        <family val="1"/>
      </rPr>
      <t>0.80</t>
    </r>
  </si>
  <si>
    <r>
      <rPr>
        <sz val="9"/>
        <rFont val="Times New Roman"/>
        <family val="1"/>
      </rPr>
      <t>0.85</t>
    </r>
  </si>
  <si>
    <r>
      <rPr>
        <sz val="9"/>
        <rFont val="Times New Roman"/>
        <family val="1"/>
      </rPr>
      <t>-44.83</t>
    </r>
  </si>
  <si>
    <r>
      <rPr>
        <sz val="9"/>
        <rFont val="Times New Roman"/>
        <family val="1"/>
      </rPr>
      <t>9,842.26</t>
    </r>
  </si>
  <si>
    <r>
      <rPr>
        <sz val="9"/>
        <rFont val="Times New Roman"/>
        <family val="1"/>
      </rPr>
      <t>9,606.65</t>
    </r>
  </si>
  <si>
    <r>
      <rPr>
        <sz val="9"/>
        <rFont val="Times New Roman"/>
        <family val="1"/>
      </rPr>
      <t>9,587.21</t>
    </r>
  </si>
  <si>
    <r>
      <rPr>
        <sz val="9"/>
        <rFont val="Times New Roman"/>
        <family val="1"/>
      </rPr>
      <t>9,390.37</t>
    </r>
  </si>
  <si>
    <r>
      <rPr>
        <sz val="9"/>
        <rFont val="Times New Roman"/>
        <family val="1"/>
      </rPr>
      <t>9,388.87</t>
    </r>
  </si>
  <si>
    <r>
      <rPr>
        <sz val="9"/>
        <rFont val="Times New Roman"/>
        <family val="1"/>
      </rPr>
      <t>9,656.47</t>
    </r>
  </si>
  <si>
    <r>
      <rPr>
        <sz val="9"/>
        <rFont val="Times New Roman"/>
        <family val="1"/>
      </rPr>
      <t>9,922.71</t>
    </r>
  </si>
  <si>
    <r>
      <rPr>
        <sz val="9"/>
        <rFont val="Times New Roman"/>
        <family val="1"/>
      </rPr>
      <t>10,040.34</t>
    </r>
  </si>
  <si>
    <r>
      <rPr>
        <sz val="9"/>
        <rFont val="Times New Roman"/>
        <family val="1"/>
      </rPr>
      <t>15.04</t>
    </r>
  </si>
  <si>
    <r>
      <rPr>
        <sz val="9"/>
        <rFont val="Times New Roman"/>
        <family val="1"/>
      </rPr>
      <t>6,870.17</t>
    </r>
  </si>
  <si>
    <r>
      <rPr>
        <sz val="9"/>
        <rFont val="Times New Roman"/>
        <family val="1"/>
      </rPr>
      <t>6,773.32</t>
    </r>
  </si>
  <si>
    <r>
      <rPr>
        <sz val="9"/>
        <rFont val="Times New Roman"/>
        <family val="1"/>
      </rPr>
      <t>6,685.85</t>
    </r>
  </si>
  <si>
    <r>
      <rPr>
        <sz val="9"/>
        <rFont val="Times New Roman"/>
        <family val="1"/>
      </rPr>
      <t>6,635.41</t>
    </r>
  </si>
  <si>
    <r>
      <rPr>
        <sz val="9"/>
        <rFont val="Times New Roman"/>
        <family val="1"/>
      </rPr>
      <t>6,582.83</t>
    </r>
  </si>
  <si>
    <r>
      <rPr>
        <sz val="9"/>
        <rFont val="Times New Roman"/>
        <family val="1"/>
      </rPr>
      <t>6,675.48</t>
    </r>
  </si>
  <si>
    <r>
      <rPr>
        <sz val="9"/>
        <rFont val="Times New Roman"/>
        <family val="1"/>
      </rPr>
      <t>6,889.66</t>
    </r>
  </si>
  <si>
    <r>
      <rPr>
        <sz val="9"/>
        <rFont val="Times New Roman"/>
        <family val="1"/>
      </rPr>
      <t>7,032.30</t>
    </r>
  </si>
  <si>
    <r>
      <rPr>
        <sz val="9"/>
        <rFont val="Times New Roman"/>
        <family val="1"/>
      </rPr>
      <t>6.75</t>
    </r>
  </si>
  <si>
    <r>
      <rPr>
        <sz val="9"/>
        <rFont val="Times New Roman"/>
        <family val="1"/>
      </rPr>
      <t>2,196.76</t>
    </r>
  </si>
  <si>
    <r>
      <rPr>
        <sz val="9"/>
        <rFont val="Times New Roman"/>
        <family val="1"/>
      </rPr>
      <t>2,206.80</t>
    </r>
  </si>
  <si>
    <r>
      <rPr>
        <sz val="9"/>
        <rFont val="Times New Roman"/>
        <family val="1"/>
      </rPr>
      <t>2,279.02</t>
    </r>
  </si>
  <si>
    <r>
      <rPr>
        <sz val="9"/>
        <rFont val="Times New Roman"/>
        <family val="1"/>
      </rPr>
      <t>2,186.74</t>
    </r>
  </si>
  <si>
    <r>
      <rPr>
        <sz val="9"/>
        <rFont val="Times New Roman"/>
        <family val="1"/>
      </rPr>
      <t>2,172.21</t>
    </r>
  </si>
  <si>
    <r>
      <rPr>
        <sz val="9"/>
        <rFont val="Times New Roman"/>
        <family val="1"/>
      </rPr>
      <t>2,315.57</t>
    </r>
  </si>
  <si>
    <r>
      <rPr>
        <sz val="9"/>
        <rFont val="Times New Roman"/>
        <family val="1"/>
      </rPr>
      <t>2,384.66</t>
    </r>
  </si>
  <si>
    <r>
      <rPr>
        <sz val="9"/>
        <rFont val="Times New Roman"/>
        <family val="1"/>
      </rPr>
      <t>2,395.20</t>
    </r>
  </si>
  <si>
    <r>
      <rPr>
        <sz val="9"/>
        <rFont val="Times New Roman"/>
        <family val="1"/>
      </rPr>
      <t>61.25</t>
    </r>
  </si>
  <si>
    <r>
      <rPr>
        <sz val="9"/>
        <rFont val="Times New Roman"/>
        <family val="1"/>
      </rPr>
      <t>757.06</t>
    </r>
  </si>
  <si>
    <r>
      <rPr>
        <sz val="9"/>
        <rFont val="Times New Roman"/>
        <family val="1"/>
      </rPr>
      <t>612.13</t>
    </r>
  </si>
  <si>
    <r>
      <rPr>
        <sz val="9"/>
        <rFont val="Times New Roman"/>
        <family val="1"/>
      </rPr>
      <t>606.41</t>
    </r>
  </si>
  <si>
    <r>
      <rPr>
        <sz val="9"/>
        <rFont val="Times New Roman"/>
        <family val="1"/>
      </rPr>
      <t>551.23</t>
    </r>
  </si>
  <si>
    <r>
      <rPr>
        <sz val="9"/>
        <rFont val="Times New Roman"/>
        <family val="1"/>
      </rPr>
      <t>616.19</t>
    </r>
  </si>
  <si>
    <r>
      <rPr>
        <sz val="9"/>
        <rFont val="Times New Roman"/>
        <family val="1"/>
      </rPr>
      <t>647.88</t>
    </r>
  </si>
  <si>
    <r>
      <rPr>
        <sz val="9"/>
        <rFont val="Times New Roman"/>
        <family val="1"/>
      </rPr>
      <t>631.27</t>
    </r>
  </si>
  <si>
    <r>
      <rPr>
        <sz val="9"/>
        <rFont val="Times New Roman"/>
        <family val="1"/>
      </rPr>
      <t>595.68</t>
    </r>
  </si>
  <si>
    <r>
      <rPr>
        <sz val="9"/>
        <rFont val="Times New Roman"/>
        <family val="1"/>
      </rPr>
      <t>-6.90</t>
    </r>
  </si>
  <si>
    <r>
      <rPr>
        <sz val="9"/>
        <rFont val="Times New Roman"/>
        <family val="1"/>
      </rPr>
      <t>18.27</t>
    </r>
  </si>
  <si>
    <r>
      <rPr>
        <sz val="9"/>
        <rFont val="Times New Roman"/>
        <family val="1"/>
      </rPr>
      <t>14.41</t>
    </r>
  </si>
  <si>
    <r>
      <rPr>
        <sz val="9"/>
        <rFont val="Times New Roman"/>
        <family val="1"/>
      </rPr>
      <t>15.94</t>
    </r>
  </si>
  <si>
    <r>
      <rPr>
        <sz val="9"/>
        <rFont val="Times New Roman"/>
        <family val="1"/>
      </rPr>
      <t>17.00</t>
    </r>
  </si>
  <si>
    <r>
      <rPr>
        <sz val="9"/>
        <rFont val="Times New Roman"/>
        <family val="1"/>
      </rPr>
      <t>17.64</t>
    </r>
  </si>
  <si>
    <r>
      <rPr>
        <sz val="9"/>
        <rFont val="Times New Roman"/>
        <family val="1"/>
      </rPr>
      <t>17.55</t>
    </r>
  </si>
  <si>
    <r>
      <rPr>
        <sz val="9"/>
        <rFont val="Times New Roman"/>
        <family val="1"/>
      </rPr>
      <t>17.12</t>
    </r>
  </si>
  <si>
    <r>
      <rPr>
        <sz val="9"/>
        <rFont val="Times New Roman"/>
        <family val="1"/>
      </rPr>
      <t>17.17</t>
    </r>
  </si>
  <si>
    <r>
      <rPr>
        <sz val="9"/>
        <rFont val="Times New Roman"/>
        <family val="1"/>
      </rPr>
      <t>14.62</t>
    </r>
  </si>
  <si>
    <r>
      <rPr>
        <sz val="9"/>
        <rFont val="Times New Roman"/>
        <family val="1"/>
      </rPr>
      <t>281.01</t>
    </r>
  </si>
  <si>
    <r>
      <rPr>
        <sz val="9"/>
        <rFont val="Times New Roman"/>
        <family val="1"/>
      </rPr>
      <t>289.35</t>
    </r>
  </si>
  <si>
    <r>
      <rPr>
        <sz val="9"/>
        <rFont val="Times New Roman"/>
        <family val="1"/>
      </rPr>
      <t>524.93</t>
    </r>
  </si>
  <si>
    <r>
      <rPr>
        <sz val="9"/>
        <rFont val="Times New Roman"/>
        <family val="1"/>
      </rPr>
      <t>272.46</t>
    </r>
  </si>
  <si>
    <r>
      <rPr>
        <sz val="9"/>
        <rFont val="Times New Roman"/>
        <family val="1"/>
      </rPr>
      <t>398.90</t>
    </r>
  </si>
  <si>
    <r>
      <rPr>
        <sz val="9"/>
        <rFont val="Times New Roman"/>
        <family val="1"/>
      </rPr>
      <t>663.29</t>
    </r>
  </si>
  <si>
    <r>
      <rPr>
        <sz val="9"/>
        <rFont val="Times New Roman"/>
        <family val="1"/>
      </rPr>
      <t>308.29</t>
    </r>
  </si>
  <si>
    <r>
      <rPr>
        <sz val="9"/>
        <rFont val="Times New Roman"/>
        <family val="1"/>
      </rPr>
      <t>613.80</t>
    </r>
  </si>
  <si>
    <r>
      <rPr>
        <sz val="9"/>
        <rFont val="Times New Roman"/>
        <family val="1"/>
      </rPr>
      <t>209.86</t>
    </r>
  </si>
  <si>
    <r>
      <rPr>
        <sz val="9"/>
        <rFont val="Times New Roman"/>
        <family val="1"/>
      </rPr>
      <t>112.73</t>
    </r>
  </si>
  <si>
    <r>
      <rPr>
        <sz val="9"/>
        <rFont val="Times New Roman"/>
        <family val="1"/>
      </rPr>
      <t>96.70</t>
    </r>
  </si>
  <si>
    <r>
      <rPr>
        <sz val="9"/>
        <rFont val="Times New Roman"/>
        <family val="1"/>
      </rPr>
      <t>340.74</t>
    </r>
  </si>
  <si>
    <r>
      <rPr>
        <sz val="9"/>
        <rFont val="Times New Roman"/>
        <family val="1"/>
      </rPr>
      <t>103.88</t>
    </r>
  </si>
  <si>
    <r>
      <rPr>
        <sz val="9"/>
        <rFont val="Times New Roman"/>
        <family val="1"/>
      </rPr>
      <t>222.40</t>
    </r>
  </si>
  <si>
    <r>
      <rPr>
        <sz val="9"/>
        <rFont val="Times New Roman"/>
        <family val="1"/>
      </rPr>
      <t>489.90</t>
    </r>
  </si>
  <si>
    <r>
      <rPr>
        <sz val="9"/>
        <rFont val="Times New Roman"/>
        <family val="1"/>
      </rPr>
      <t>136.05</t>
    </r>
  </si>
  <si>
    <r>
      <rPr>
        <sz val="9"/>
        <rFont val="Times New Roman"/>
        <family val="1"/>
      </rPr>
      <t>440.83</t>
    </r>
  </si>
  <si>
    <r>
      <rPr>
        <sz val="9"/>
        <rFont val="Times New Roman"/>
        <family val="1"/>
      </rPr>
      <t>1,137.11</t>
    </r>
  </si>
  <si>
    <r>
      <rPr>
        <sz val="9"/>
        <rFont val="Times New Roman"/>
        <family val="1"/>
      </rPr>
      <t>7.02</t>
    </r>
  </si>
  <si>
    <r>
      <rPr>
        <sz val="9"/>
        <rFont val="Times New Roman"/>
        <family val="1"/>
      </rPr>
      <t>31.64</t>
    </r>
  </si>
  <si>
    <r>
      <rPr>
        <sz val="9"/>
        <rFont val="Times New Roman"/>
        <family val="1"/>
      </rPr>
      <t>23.24</t>
    </r>
  </si>
  <si>
    <r>
      <rPr>
        <sz val="9"/>
        <rFont val="Times New Roman"/>
        <family val="1"/>
      </rPr>
      <t>7.68</t>
    </r>
  </si>
  <si>
    <r>
      <rPr>
        <sz val="9"/>
        <rFont val="Times New Roman"/>
        <family val="1"/>
      </rPr>
      <t>15.65</t>
    </r>
  </si>
  <si>
    <r>
      <rPr>
        <sz val="9"/>
        <rFont val="Times New Roman"/>
        <family val="1"/>
      </rPr>
      <t>12.58</t>
    </r>
  </si>
  <si>
    <r>
      <rPr>
        <sz val="9"/>
        <rFont val="Times New Roman"/>
        <family val="1"/>
      </rPr>
      <t>11.48</t>
    </r>
  </si>
  <si>
    <r>
      <rPr>
        <sz val="9"/>
        <rFont val="Times New Roman"/>
        <family val="1"/>
      </rPr>
      <t>12.22</t>
    </r>
  </si>
  <si>
    <r>
      <rPr>
        <sz val="9"/>
        <rFont val="Times New Roman"/>
        <family val="1"/>
      </rPr>
      <t>309.22</t>
    </r>
  </si>
  <si>
    <r>
      <rPr>
        <sz val="9"/>
        <rFont val="Times New Roman"/>
        <family val="1"/>
      </rPr>
      <t>161.27</t>
    </r>
  </si>
  <si>
    <r>
      <rPr>
        <sz val="9"/>
        <rFont val="Times New Roman"/>
        <family val="1"/>
      </rPr>
      <t>161.01</t>
    </r>
  </si>
  <si>
    <r>
      <rPr>
        <sz val="9"/>
        <rFont val="Times New Roman"/>
        <family val="1"/>
      </rPr>
      <t>160.94</t>
    </r>
  </si>
  <si>
    <r>
      <rPr>
        <sz val="9"/>
        <rFont val="Times New Roman"/>
        <family val="1"/>
      </rPr>
      <t>160.89</t>
    </r>
  </si>
  <si>
    <r>
      <rPr>
        <sz val="9"/>
        <rFont val="Times New Roman"/>
        <family val="1"/>
      </rPr>
      <t>160.85</t>
    </r>
  </si>
  <si>
    <r>
      <rPr>
        <sz val="9"/>
        <rFont val="Times New Roman"/>
        <family val="1"/>
      </rPr>
      <t>160.81</t>
    </r>
  </si>
  <si>
    <r>
      <rPr>
        <sz val="9"/>
        <rFont val="Times New Roman"/>
        <family val="1"/>
      </rPr>
      <t>160.76</t>
    </r>
  </si>
  <si>
    <r>
      <rPr>
        <sz val="9"/>
        <rFont val="Times New Roman"/>
        <family val="1"/>
      </rPr>
      <t>160.75</t>
    </r>
  </si>
  <si>
    <r>
      <rPr>
        <sz val="9"/>
        <rFont val="Times New Roman"/>
        <family val="1"/>
      </rPr>
      <t>5,809.67</t>
    </r>
  </si>
  <si>
    <r>
      <rPr>
        <sz val="9"/>
        <rFont val="Times New Roman"/>
        <family val="1"/>
      </rPr>
      <t>5,464.95</t>
    </r>
  </si>
  <si>
    <r>
      <rPr>
        <sz val="9"/>
        <rFont val="Times New Roman"/>
        <family val="1"/>
      </rPr>
      <t>5,515.19</t>
    </r>
  </si>
  <si>
    <r>
      <rPr>
        <sz val="9"/>
        <rFont val="Times New Roman"/>
        <family val="1"/>
      </rPr>
      <t>5,363.50</t>
    </r>
  </si>
  <si>
    <r>
      <rPr>
        <sz val="9"/>
        <rFont val="Times New Roman"/>
        <family val="1"/>
      </rPr>
      <t>5,343.55</t>
    </r>
  </si>
  <si>
    <r>
      <rPr>
        <sz val="9"/>
        <rFont val="Times New Roman"/>
        <family val="1"/>
      </rPr>
      <t>5,301.19</t>
    </r>
  </si>
  <si>
    <r>
      <rPr>
        <sz val="9"/>
        <rFont val="Times New Roman"/>
        <family val="1"/>
      </rPr>
      <t>5,166.04</t>
    </r>
  </si>
  <si>
    <r>
      <rPr>
        <sz val="9"/>
        <rFont val="Times New Roman"/>
        <family val="1"/>
      </rPr>
      <t>5,218.27</t>
    </r>
  </si>
  <si>
    <r>
      <rPr>
        <sz val="9"/>
        <rFont val="Times New Roman"/>
        <family val="1"/>
      </rPr>
      <t>-33.82</t>
    </r>
  </si>
  <si>
    <r>
      <rPr>
        <sz val="9"/>
        <rFont val="Times New Roman"/>
        <family val="1"/>
      </rPr>
      <t>4,964.24</t>
    </r>
  </si>
  <si>
    <r>
      <rPr>
        <sz val="9"/>
        <rFont val="Times New Roman"/>
        <family val="1"/>
      </rPr>
      <t>4,616.02</t>
    </r>
  </si>
  <si>
    <r>
      <rPr>
        <sz val="9"/>
        <rFont val="Times New Roman"/>
        <family val="1"/>
      </rPr>
      <t>4,664.01</t>
    </r>
  </si>
  <si>
    <r>
      <rPr>
        <sz val="9"/>
        <rFont val="Times New Roman"/>
        <family val="1"/>
      </rPr>
      <t>4,520.03</t>
    </r>
  </si>
  <si>
    <r>
      <rPr>
        <sz val="9"/>
        <rFont val="Times New Roman"/>
        <family val="1"/>
      </rPr>
      <t>4,504.04</t>
    </r>
  </si>
  <si>
    <r>
      <rPr>
        <sz val="9"/>
        <rFont val="Times New Roman"/>
        <family val="1"/>
      </rPr>
      <t>4,455.88</t>
    </r>
  </si>
  <si>
    <r>
      <rPr>
        <sz val="9"/>
        <rFont val="Times New Roman"/>
        <family val="1"/>
      </rPr>
      <t>4,321.22</t>
    </r>
  </si>
  <si>
    <r>
      <rPr>
        <sz val="9"/>
        <rFont val="Times New Roman"/>
        <family val="1"/>
      </rPr>
      <t>4,374.74</t>
    </r>
  </si>
  <si>
    <r>
      <rPr>
        <sz val="9"/>
        <rFont val="Times New Roman"/>
        <family val="1"/>
      </rPr>
      <t>-38.06</t>
    </r>
  </si>
  <si>
    <r>
      <rPr>
        <sz val="9"/>
        <rFont val="Times New Roman"/>
        <family val="1"/>
      </rPr>
      <t>77.09</t>
    </r>
  </si>
  <si>
    <r>
      <rPr>
        <sz val="9"/>
        <rFont val="Times New Roman"/>
        <family val="1"/>
      </rPr>
      <t>79.26</t>
    </r>
  </si>
  <si>
    <r>
      <rPr>
        <sz val="9"/>
        <rFont val="Times New Roman"/>
        <family val="1"/>
      </rPr>
      <t>82.74</t>
    </r>
  </si>
  <si>
    <r>
      <rPr>
        <sz val="9"/>
        <rFont val="Times New Roman"/>
        <family val="1"/>
      </rPr>
      <t>88.21</t>
    </r>
  </si>
  <si>
    <r>
      <rPr>
        <sz val="9"/>
        <rFont val="Times New Roman"/>
        <family val="1"/>
      </rPr>
      <t>91.18</t>
    </r>
  </si>
  <si>
    <r>
      <rPr>
        <sz val="9"/>
        <rFont val="Times New Roman"/>
        <family val="1"/>
      </rPr>
      <t>92.26</t>
    </r>
  </si>
  <si>
    <r>
      <rPr>
        <sz val="9"/>
        <rFont val="Times New Roman"/>
        <family val="1"/>
      </rPr>
      <t>97.89</t>
    </r>
  </si>
  <si>
    <r>
      <rPr>
        <sz val="9"/>
        <rFont val="Times New Roman"/>
        <family val="1"/>
      </rPr>
      <t>105.02</t>
    </r>
  </si>
  <si>
    <r>
      <rPr>
        <sz val="9"/>
        <rFont val="Times New Roman"/>
        <family val="1"/>
      </rPr>
      <t>563.91</t>
    </r>
  </si>
  <si>
    <r>
      <rPr>
        <sz val="9"/>
        <rFont val="Times New Roman"/>
        <family val="1"/>
      </rPr>
      <t>768.34</t>
    </r>
  </si>
  <si>
    <r>
      <rPr>
        <sz val="9"/>
        <rFont val="Times New Roman"/>
        <family val="1"/>
      </rPr>
      <t>769.67</t>
    </r>
  </si>
  <si>
    <r>
      <rPr>
        <sz val="9"/>
        <rFont val="Times New Roman"/>
        <family val="1"/>
      </rPr>
      <t>768.43</t>
    </r>
  </si>
  <si>
    <r>
      <rPr>
        <sz val="9"/>
        <rFont val="Times New Roman"/>
        <family val="1"/>
      </rPr>
      <t>755.26</t>
    </r>
  </si>
  <si>
    <r>
      <rPr>
        <sz val="9"/>
        <rFont val="Times New Roman"/>
        <family val="1"/>
      </rPr>
      <t>748.34</t>
    </r>
  </si>
  <si>
    <r>
      <rPr>
        <sz val="9"/>
        <rFont val="Times New Roman"/>
        <family val="1"/>
      </rPr>
      <t>753.05</t>
    </r>
  </si>
  <si>
    <r>
      <rPr>
        <sz val="9"/>
        <rFont val="Times New Roman"/>
        <family val="1"/>
      </rPr>
      <t>746.94</t>
    </r>
  </si>
  <si>
    <r>
      <rPr>
        <sz val="9"/>
        <rFont val="Times New Roman"/>
        <family val="1"/>
      </rPr>
      <t>738.51</t>
    </r>
  </si>
  <si>
    <r>
      <rPr>
        <sz val="9"/>
        <rFont val="Times New Roman"/>
        <family val="1"/>
      </rPr>
      <t>-8.43</t>
    </r>
  </si>
  <si>
    <r>
      <rPr>
        <sz val="9"/>
        <rFont val="Times New Roman"/>
        <family val="1"/>
      </rPr>
      <t>27,685.98</t>
    </r>
  </si>
  <si>
    <r>
      <rPr>
        <sz val="9"/>
        <rFont val="Times New Roman"/>
        <family val="1"/>
      </rPr>
      <t>26,646.90</t>
    </r>
  </si>
  <si>
    <r>
      <rPr>
        <sz val="9"/>
        <rFont val="Times New Roman"/>
        <family val="1"/>
      </rPr>
      <t>26,326.39</t>
    </r>
  </si>
  <si>
    <r>
      <rPr>
        <sz val="9"/>
        <rFont val="Times New Roman"/>
        <family val="1"/>
      </rPr>
      <t>26,176.25</t>
    </r>
  </si>
  <si>
    <r>
      <rPr>
        <sz val="9"/>
        <rFont val="Times New Roman"/>
        <family val="1"/>
      </rPr>
      <t>26,041.09</t>
    </r>
  </si>
  <si>
    <r>
      <rPr>
        <sz val="9"/>
        <rFont val="Times New Roman"/>
        <family val="1"/>
      </rPr>
      <t>26,061.39</t>
    </r>
  </si>
  <si>
    <r>
      <rPr>
        <sz val="9"/>
        <rFont val="Times New Roman"/>
        <family val="1"/>
      </rPr>
      <t>25,695.58</t>
    </r>
  </si>
  <si>
    <r>
      <rPr>
        <sz val="9"/>
        <rFont val="Times New Roman"/>
        <family val="1"/>
      </rPr>
      <t>25,935.29</t>
    </r>
  </si>
  <si>
    <r>
      <rPr>
        <sz val="9"/>
        <rFont val="Times New Roman"/>
        <family val="1"/>
      </rPr>
      <t>27,966.99</t>
    </r>
  </si>
  <si>
    <r>
      <rPr>
        <sz val="9"/>
        <rFont val="Times New Roman"/>
        <family val="1"/>
      </rPr>
      <t>26,936.25</t>
    </r>
  </si>
  <si>
    <r>
      <rPr>
        <sz val="9"/>
        <rFont val="Times New Roman"/>
        <family val="1"/>
      </rPr>
      <t>26,851.32</t>
    </r>
  </si>
  <si>
    <r>
      <rPr>
        <sz val="9"/>
        <rFont val="Times New Roman"/>
        <family val="1"/>
      </rPr>
      <t>26,448.71</t>
    </r>
  </si>
  <si>
    <r>
      <rPr>
        <sz val="9"/>
        <rFont val="Times New Roman"/>
        <family val="1"/>
      </rPr>
      <t>26,439.99</t>
    </r>
  </si>
  <si>
    <r>
      <rPr>
        <sz val="9"/>
        <rFont val="Times New Roman"/>
        <family val="1"/>
      </rPr>
      <t>26,724.67</t>
    </r>
  </si>
  <si>
    <r>
      <rPr>
        <sz val="9"/>
        <rFont val="Times New Roman"/>
        <family val="1"/>
      </rPr>
      <t>26,003.88</t>
    </r>
  </si>
  <si>
    <r>
      <rPr>
        <sz val="9"/>
        <rFont val="Times New Roman"/>
        <family val="1"/>
      </rPr>
      <t>26,549.09</t>
    </r>
  </si>
  <si>
    <r>
      <rPr>
        <sz val="9"/>
        <rFont val="Times New Roman"/>
        <family val="1"/>
      </rPr>
      <t>5.59</t>
    </r>
  </si>
  <si>
    <r>
      <rPr>
        <sz val="9"/>
        <rFont val="Times New Roman"/>
        <family val="1"/>
      </rPr>
      <t>4.68</t>
    </r>
  </si>
  <si>
    <r>
      <rPr>
        <sz val="9"/>
        <rFont val="Times New Roman"/>
        <family val="1"/>
      </rPr>
      <t>3.40</t>
    </r>
  </si>
  <si>
    <r>
      <rPr>
        <sz val="9"/>
        <rFont val="Times New Roman"/>
        <family val="1"/>
      </rPr>
      <t>3.37</t>
    </r>
  </si>
  <si>
    <r>
      <rPr>
        <sz val="9"/>
        <rFont val="Times New Roman"/>
        <family val="1"/>
      </rPr>
      <t>4.23</t>
    </r>
  </si>
  <si>
    <r>
      <rPr>
        <sz val="9"/>
        <rFont val="Times New Roman"/>
        <family val="1"/>
      </rPr>
      <t>-35.22</t>
    </r>
  </si>
  <si>
    <r>
      <t xml:space="preserve">a   </t>
    </r>
    <r>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</si>
  <si>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r>
      <rPr>
        <sz val="9"/>
        <rFont val="Times New Roman"/>
        <family val="1"/>
      </rPr>
      <t>220.09</t>
    </r>
  </si>
  <si>
    <r>
      <rPr>
        <sz val="9"/>
        <rFont val="Times New Roman"/>
        <family val="1"/>
      </rPr>
      <t>211.11</t>
    </r>
  </si>
  <si>
    <r>
      <rPr>
        <sz val="9"/>
        <rFont val="Times New Roman"/>
        <family val="1"/>
      </rPr>
      <t>194.57</t>
    </r>
  </si>
  <si>
    <r>
      <rPr>
        <sz val="9"/>
        <rFont val="Times New Roman"/>
        <family val="1"/>
      </rPr>
      <t>196.81</t>
    </r>
  </si>
  <si>
    <r>
      <rPr>
        <sz val="9"/>
        <rFont val="Times New Roman"/>
        <family val="1"/>
      </rPr>
      <t>191.17</t>
    </r>
  </si>
  <si>
    <r>
      <rPr>
        <sz val="9"/>
        <rFont val="Times New Roman"/>
        <family val="1"/>
      </rPr>
      <t>176.55</t>
    </r>
  </si>
  <si>
    <r>
      <rPr>
        <sz val="9"/>
        <rFont val="Times New Roman"/>
        <family val="1"/>
      </rPr>
      <t>171.71</t>
    </r>
  </si>
  <si>
    <r>
      <rPr>
        <sz val="9"/>
        <rFont val="Times New Roman"/>
        <family val="1"/>
      </rPr>
      <t>163.17</t>
    </r>
  </si>
  <si>
    <r>
      <rPr>
        <sz val="9"/>
        <rFont val="Times New Roman"/>
        <family val="1"/>
      </rPr>
      <t>-30.80</t>
    </r>
  </si>
  <si>
    <r>
      <rPr>
        <sz val="9"/>
        <rFont val="Times New Roman"/>
        <family val="1"/>
      </rPr>
      <t>219.97</t>
    </r>
  </si>
  <si>
    <r>
      <rPr>
        <sz val="9"/>
        <rFont val="Times New Roman"/>
        <family val="1"/>
      </rPr>
      <t>210.98</t>
    </r>
  </si>
  <si>
    <r>
      <rPr>
        <sz val="9"/>
        <rFont val="Times New Roman"/>
        <family val="1"/>
      </rPr>
      <t>194.44</t>
    </r>
  </si>
  <si>
    <r>
      <rPr>
        <sz val="9"/>
        <rFont val="Times New Roman"/>
        <family val="1"/>
      </rPr>
      <t>196.67</t>
    </r>
  </si>
  <si>
    <r>
      <rPr>
        <sz val="9"/>
        <rFont val="Times New Roman"/>
        <family val="1"/>
      </rPr>
      <t>191.02</t>
    </r>
  </si>
  <si>
    <r>
      <rPr>
        <sz val="9"/>
        <rFont val="Times New Roman"/>
        <family val="1"/>
      </rPr>
      <t>176.38</t>
    </r>
  </si>
  <si>
    <r>
      <rPr>
        <sz val="9"/>
        <rFont val="Times New Roman"/>
        <family val="1"/>
      </rPr>
      <t>171.57</t>
    </r>
  </si>
  <si>
    <r>
      <rPr>
        <sz val="9"/>
        <rFont val="Times New Roman"/>
        <family val="1"/>
      </rPr>
      <t>163.05</t>
    </r>
  </si>
  <si>
    <r>
      <rPr>
        <sz val="9"/>
        <rFont val="Times New Roman"/>
        <family val="1"/>
      </rPr>
      <t>-30.83</t>
    </r>
  </si>
  <si>
    <r>
      <rPr>
        <sz val="9"/>
        <rFont val="Times New Roman"/>
        <family val="1"/>
      </rPr>
      <t>101.43</t>
    </r>
  </si>
  <si>
    <r>
      <rPr>
        <sz val="9"/>
        <rFont val="Times New Roman"/>
        <family val="1"/>
      </rPr>
      <t>97.34</t>
    </r>
  </si>
  <si>
    <r>
      <rPr>
        <sz val="9"/>
        <rFont val="Times New Roman"/>
        <family val="1"/>
      </rPr>
      <t>89.38</t>
    </r>
  </si>
  <si>
    <r>
      <rPr>
        <sz val="9"/>
        <rFont val="Times New Roman"/>
        <family val="1"/>
      </rPr>
      <t>96.42</t>
    </r>
  </si>
  <si>
    <r>
      <rPr>
        <sz val="9"/>
        <rFont val="Times New Roman"/>
        <family val="1"/>
      </rPr>
      <t>97.36</t>
    </r>
  </si>
  <si>
    <r>
      <rPr>
        <sz val="9"/>
        <rFont val="Times New Roman"/>
        <family val="1"/>
      </rPr>
      <t>89.46</t>
    </r>
  </si>
  <si>
    <r>
      <rPr>
        <sz val="9"/>
        <rFont val="Times New Roman"/>
        <family val="1"/>
      </rPr>
      <t>88.32</t>
    </r>
  </si>
  <si>
    <r>
      <rPr>
        <sz val="9"/>
        <rFont val="Times New Roman"/>
        <family val="1"/>
      </rPr>
      <t>83.45</t>
    </r>
  </si>
  <si>
    <r>
      <rPr>
        <sz val="9"/>
        <rFont val="Times New Roman"/>
        <family val="1"/>
      </rPr>
      <t>20.18</t>
    </r>
  </si>
  <si>
    <r>
      <rPr>
        <sz val="9"/>
        <rFont val="Times New Roman"/>
        <family val="1"/>
      </rPr>
      <t>8.62</t>
    </r>
  </si>
  <si>
    <r>
      <rPr>
        <sz val="9"/>
        <rFont val="Times New Roman"/>
        <family val="1"/>
      </rPr>
      <t>8.56</t>
    </r>
  </si>
  <si>
    <r>
      <rPr>
        <sz val="9"/>
        <rFont val="Times New Roman"/>
        <family val="1"/>
      </rPr>
      <t>8.59</t>
    </r>
  </si>
  <si>
    <r>
      <rPr>
        <sz val="9"/>
        <rFont val="Times New Roman"/>
        <family val="1"/>
      </rPr>
      <t>8.84</t>
    </r>
  </si>
  <si>
    <r>
      <rPr>
        <sz val="9"/>
        <rFont val="Times New Roman"/>
        <family val="1"/>
      </rPr>
      <t>8.45</t>
    </r>
  </si>
  <si>
    <r>
      <rPr>
        <sz val="9"/>
        <rFont val="Times New Roman"/>
        <family val="1"/>
      </rPr>
      <t>8.37</t>
    </r>
  </si>
  <si>
    <r>
      <rPr>
        <sz val="9"/>
        <rFont val="Times New Roman"/>
        <family val="1"/>
      </rPr>
      <t>8.11</t>
    </r>
  </si>
  <si>
    <r>
      <rPr>
        <sz val="9"/>
        <rFont val="Times New Roman"/>
        <family val="1"/>
      </rPr>
      <t>-16.02</t>
    </r>
  </si>
  <si>
    <r>
      <rPr>
        <sz val="9"/>
        <rFont val="Times New Roman"/>
        <family val="1"/>
      </rPr>
      <t>103.65</t>
    </r>
  </si>
  <si>
    <r>
      <rPr>
        <sz val="9"/>
        <rFont val="Times New Roman"/>
        <family val="1"/>
      </rPr>
      <t>99.10</t>
    </r>
  </si>
  <si>
    <r>
      <rPr>
        <sz val="9"/>
        <rFont val="Times New Roman"/>
        <family val="1"/>
      </rPr>
      <t>91.16</t>
    </r>
  </si>
  <si>
    <r>
      <rPr>
        <sz val="9"/>
        <rFont val="Times New Roman"/>
        <family val="1"/>
      </rPr>
      <t>85.47</t>
    </r>
  </si>
  <si>
    <r>
      <rPr>
        <sz val="9"/>
        <rFont val="Times New Roman"/>
        <family val="1"/>
      </rPr>
      <t>78.89</t>
    </r>
  </si>
  <si>
    <r>
      <rPr>
        <sz val="9"/>
        <rFont val="Times New Roman"/>
        <family val="1"/>
      </rPr>
      <t>72.43</t>
    </r>
  </si>
  <si>
    <r>
      <rPr>
        <sz val="9"/>
        <rFont val="Times New Roman"/>
        <family val="1"/>
      </rPr>
      <t>69.36</t>
    </r>
  </si>
  <si>
    <r>
      <rPr>
        <sz val="9"/>
        <rFont val="Times New Roman"/>
        <family val="1"/>
      </rPr>
      <t>66.08</t>
    </r>
  </si>
  <si>
    <r>
      <rPr>
        <sz val="9"/>
        <rFont val="Times New Roman"/>
        <family val="1"/>
      </rPr>
      <t>-55.54</t>
    </r>
  </si>
  <si>
    <r>
      <rPr>
        <sz val="9"/>
        <rFont val="Times New Roman"/>
        <family val="1"/>
      </rPr>
      <t>4.28</t>
    </r>
  </si>
  <si>
    <r>
      <rPr>
        <sz val="9"/>
        <rFont val="Times New Roman"/>
        <family val="1"/>
      </rPr>
      <t>4.14</t>
    </r>
  </si>
  <si>
    <r>
      <rPr>
        <sz val="9"/>
        <rFont val="Times New Roman"/>
        <family val="1"/>
      </rPr>
      <t>3.48</t>
    </r>
  </si>
  <si>
    <r>
      <rPr>
        <sz val="9"/>
        <rFont val="Times New Roman"/>
        <family val="1"/>
      </rPr>
      <t>4.33</t>
    </r>
  </si>
  <si>
    <r>
      <rPr>
        <sz val="9"/>
        <rFont val="Times New Roman"/>
        <family val="1"/>
      </rPr>
      <t>3.75</t>
    </r>
  </si>
  <si>
    <r>
      <rPr>
        <sz val="9"/>
        <rFont val="Times New Roman"/>
        <family val="1"/>
      </rPr>
      <t>3.66</t>
    </r>
  </si>
  <si>
    <r>
      <rPr>
        <sz val="9"/>
        <rFont val="Times New Roman"/>
        <family val="1"/>
      </rPr>
      <t>-24.05</t>
    </r>
  </si>
  <si>
    <r>
      <rPr>
        <sz val="9"/>
        <rFont val="Times New Roman"/>
        <family val="1"/>
      </rPr>
      <t>1.73</t>
    </r>
  </si>
  <si>
    <r>
      <rPr>
        <sz val="9"/>
        <rFont val="Times New Roman"/>
        <family val="1"/>
      </rPr>
      <t>1.85</t>
    </r>
  </si>
  <si>
    <r>
      <rPr>
        <sz val="9"/>
        <rFont val="Times New Roman"/>
        <family val="1"/>
      </rPr>
      <t>1.77</t>
    </r>
  </si>
  <si>
    <r>
      <rPr>
        <sz val="9"/>
        <rFont val="Times New Roman"/>
        <family val="1"/>
      </rPr>
      <t>-44.63</t>
    </r>
  </si>
  <si>
    <r>
      <rPr>
        <sz val="9"/>
        <rFont val="Times New Roman"/>
        <family val="1"/>
      </rPr>
      <t>0.13</t>
    </r>
  </si>
  <si>
    <r>
      <rPr>
        <sz val="9"/>
        <rFont val="Times New Roman"/>
        <family val="1"/>
      </rPr>
      <t>0.14</t>
    </r>
  </si>
  <si>
    <r>
      <rPr>
        <sz val="9"/>
        <rFont val="Times New Roman"/>
        <family val="1"/>
      </rPr>
      <t>0.18</t>
    </r>
  </si>
  <si>
    <r>
      <rPr>
        <sz val="9"/>
        <rFont val="Times New Roman"/>
        <family val="1"/>
      </rPr>
      <t>62.64</t>
    </r>
  </si>
  <si>
    <r>
      <rPr>
        <sz val="9"/>
        <rFont val="Times New Roman"/>
        <family val="1"/>
      </rPr>
      <t>75.04</t>
    </r>
  </si>
  <si>
    <r>
      <rPr>
        <sz val="9"/>
        <rFont val="Times New Roman"/>
        <family val="1"/>
      </rPr>
      <t>93.33</t>
    </r>
  </si>
  <si>
    <r>
      <rPr>
        <sz val="9"/>
        <rFont val="Times New Roman"/>
        <family val="1"/>
      </rPr>
      <t>75.46</t>
    </r>
  </si>
  <si>
    <r>
      <rPr>
        <sz val="9"/>
        <rFont val="Times New Roman"/>
        <family val="1"/>
      </rPr>
      <t>70.87</t>
    </r>
  </si>
  <si>
    <r>
      <rPr>
        <sz val="9"/>
        <rFont val="Times New Roman"/>
        <family val="1"/>
      </rPr>
      <t>76.63</t>
    </r>
  </si>
  <si>
    <r>
      <rPr>
        <sz val="9"/>
        <rFont val="Times New Roman"/>
        <family val="1"/>
      </rPr>
      <t>74.34</t>
    </r>
  </si>
  <si>
    <r>
      <rPr>
        <sz val="9"/>
        <rFont val="Times New Roman"/>
        <family val="1"/>
      </rPr>
      <t>78.20</t>
    </r>
  </si>
  <si>
    <r>
      <rPr>
        <sz val="9"/>
        <rFont val="Times New Roman"/>
        <family val="1"/>
      </rPr>
      <t>76.02</t>
    </r>
  </si>
  <si>
    <r>
      <rPr>
        <sz val="9"/>
        <rFont val="Times New Roman"/>
        <family val="1"/>
      </rPr>
      <t>-31.93</t>
    </r>
  </si>
  <si>
    <r>
      <rPr>
        <sz val="9"/>
        <rFont val="Times New Roman"/>
        <family val="1"/>
      </rPr>
      <t>60.40</t>
    </r>
  </si>
  <si>
    <r>
      <rPr>
        <sz val="9"/>
        <rFont val="Times New Roman"/>
        <family val="1"/>
      </rPr>
      <t>78.37</t>
    </r>
  </si>
  <si>
    <r>
      <rPr>
        <sz val="9"/>
        <rFont val="Times New Roman"/>
        <family val="1"/>
      </rPr>
      <t>60.64</t>
    </r>
  </si>
  <si>
    <r>
      <rPr>
        <sz val="9"/>
        <rFont val="Times New Roman"/>
        <family val="1"/>
      </rPr>
      <t>56.10</t>
    </r>
  </si>
  <si>
    <r>
      <rPr>
        <sz val="9"/>
        <rFont val="Times New Roman"/>
        <family val="1"/>
      </rPr>
      <t>61.75</t>
    </r>
  </si>
  <si>
    <r>
      <rPr>
        <sz val="9"/>
        <rFont val="Times New Roman"/>
        <family val="1"/>
      </rPr>
      <t>59.40</t>
    </r>
  </si>
  <si>
    <r>
      <rPr>
        <sz val="9"/>
        <rFont val="Times New Roman"/>
        <family val="1"/>
      </rPr>
      <t>63.25</t>
    </r>
  </si>
  <si>
    <r>
      <rPr>
        <sz val="9"/>
        <rFont val="Times New Roman"/>
        <family val="1"/>
      </rPr>
      <t>60.94</t>
    </r>
  </si>
  <si>
    <r>
      <rPr>
        <sz val="9"/>
        <rFont val="Times New Roman"/>
        <family val="1"/>
      </rPr>
      <t>-37.40</t>
    </r>
  </si>
  <si>
    <r>
      <rPr>
        <sz val="9"/>
        <rFont val="Times New Roman"/>
        <family val="1"/>
      </rPr>
      <t>14.15</t>
    </r>
  </si>
  <si>
    <r>
      <rPr>
        <sz val="9"/>
        <rFont val="Times New Roman"/>
        <family val="1"/>
      </rPr>
      <t>-0.38</t>
    </r>
  </si>
  <si>
    <r>
      <rPr>
        <sz val="9"/>
        <rFont val="Times New Roman"/>
        <family val="1"/>
      </rPr>
      <t>0.62</t>
    </r>
  </si>
  <si>
    <r>
      <rPr>
        <sz val="9"/>
        <rFont val="Times New Roman"/>
        <family val="1"/>
      </rPr>
      <t>0.73</t>
    </r>
  </si>
  <si>
    <r>
      <rPr>
        <sz val="9"/>
        <rFont val="Times New Roman"/>
        <family val="1"/>
      </rPr>
      <t>0.79</t>
    </r>
  </si>
  <si>
    <r>
      <rPr>
        <sz val="9"/>
        <rFont val="Times New Roman"/>
        <family val="1"/>
      </rPr>
      <t>665.67</t>
    </r>
  </si>
  <si>
    <r>
      <rPr>
        <sz val="9"/>
        <rFont val="Times New Roman"/>
        <family val="1"/>
      </rPr>
      <t>1,146.70</t>
    </r>
  </si>
  <si>
    <r>
      <rPr>
        <sz val="9"/>
        <rFont val="Times New Roman"/>
        <family val="1"/>
      </rPr>
      <t>1,105.11</t>
    </r>
  </si>
  <si>
    <r>
      <rPr>
        <sz val="9"/>
        <rFont val="Times New Roman"/>
        <family val="1"/>
      </rPr>
      <t>1,039.88</t>
    </r>
  </si>
  <si>
    <r>
      <rPr>
        <sz val="9"/>
        <rFont val="Times New Roman"/>
        <family val="1"/>
      </rPr>
      <t>1,199.39</t>
    </r>
  </si>
  <si>
    <r>
      <rPr>
        <sz val="9"/>
        <rFont val="Times New Roman"/>
        <family val="1"/>
      </rPr>
      <t>1,232.19</t>
    </r>
  </si>
  <si>
    <r>
      <rPr>
        <sz val="9"/>
        <rFont val="Times New Roman"/>
        <family val="1"/>
      </rPr>
      <t>1,228.93</t>
    </r>
  </si>
  <si>
    <r>
      <rPr>
        <sz val="9"/>
        <rFont val="Times New Roman"/>
        <family val="1"/>
      </rPr>
      <t>1,169.09</t>
    </r>
  </si>
  <si>
    <r>
      <rPr>
        <sz val="9"/>
        <rFont val="Times New Roman"/>
        <family val="1"/>
      </rPr>
      <t>1,162.44</t>
    </r>
  </si>
  <si>
    <r>
      <rPr>
        <sz val="9"/>
        <rFont val="Times New Roman"/>
        <family val="1"/>
      </rPr>
      <t>4.95</t>
    </r>
  </si>
  <si>
    <r>
      <rPr>
        <sz val="9"/>
        <rFont val="Times New Roman"/>
        <family val="1"/>
      </rPr>
      <t>57.02</t>
    </r>
  </si>
  <si>
    <r>
      <rPr>
        <sz val="9"/>
        <rFont val="Times New Roman"/>
        <family val="1"/>
      </rPr>
      <t>57.85</t>
    </r>
  </si>
  <si>
    <r>
      <rPr>
        <sz val="9"/>
        <rFont val="Times New Roman"/>
        <family val="1"/>
      </rPr>
      <t>58.22</t>
    </r>
  </si>
  <si>
    <r>
      <rPr>
        <sz val="9"/>
        <rFont val="Times New Roman"/>
        <family val="1"/>
      </rPr>
      <t>58.15</t>
    </r>
  </si>
  <si>
    <r>
      <rPr>
        <sz val="9"/>
        <rFont val="Times New Roman"/>
        <family val="1"/>
      </rPr>
      <t>58.18</t>
    </r>
  </si>
  <si>
    <r>
      <rPr>
        <sz val="9"/>
        <rFont val="Times New Roman"/>
        <family val="1"/>
      </rPr>
      <t>58.84</t>
    </r>
  </si>
  <si>
    <r>
      <rPr>
        <sz val="9"/>
        <rFont val="Times New Roman"/>
        <family val="1"/>
      </rPr>
      <t>60.73</t>
    </r>
  </si>
  <si>
    <r>
      <rPr>
        <sz val="9"/>
        <rFont val="Times New Roman"/>
        <family val="1"/>
      </rPr>
      <t>62.63</t>
    </r>
  </si>
  <si>
    <r>
      <rPr>
        <sz val="9"/>
        <rFont val="Times New Roman"/>
        <family val="1"/>
      </rPr>
      <t>33.37</t>
    </r>
  </si>
  <si>
    <r>
      <rPr>
        <sz val="9"/>
        <rFont val="Times New Roman"/>
        <family val="1"/>
      </rPr>
      <t>1,089.01</t>
    </r>
  </si>
  <si>
    <r>
      <rPr>
        <sz val="9"/>
        <rFont val="Times New Roman"/>
        <family val="1"/>
      </rPr>
      <t>1,046.73</t>
    </r>
  </si>
  <si>
    <r>
      <rPr>
        <sz val="9"/>
        <rFont val="Times New Roman"/>
        <family val="1"/>
      </rPr>
      <t>981.08</t>
    </r>
  </si>
  <si>
    <r>
      <rPr>
        <sz val="9"/>
        <rFont val="Times New Roman"/>
        <family val="1"/>
      </rPr>
      <t>1,140.62</t>
    </r>
  </si>
  <si>
    <r>
      <rPr>
        <sz val="9"/>
        <rFont val="Times New Roman"/>
        <family val="1"/>
      </rPr>
      <t>1,173.36</t>
    </r>
  </si>
  <si>
    <r>
      <rPr>
        <sz val="9"/>
        <rFont val="Times New Roman"/>
        <family val="1"/>
      </rPr>
      <t>1,169.44</t>
    </r>
  </si>
  <si>
    <r>
      <rPr>
        <sz val="9"/>
        <rFont val="Times New Roman"/>
        <family val="1"/>
      </rPr>
      <t>1,107.72</t>
    </r>
  </si>
  <si>
    <r>
      <rPr>
        <sz val="9"/>
        <rFont val="Times New Roman"/>
        <family val="1"/>
      </rPr>
      <t>1,099.18</t>
    </r>
  </si>
  <si>
    <r>
      <rPr>
        <sz val="9"/>
        <rFont val="Times New Roman"/>
        <family val="1"/>
      </rPr>
      <t>3.69</t>
    </r>
  </si>
  <si>
    <r>
      <rPr>
        <sz val="9"/>
        <rFont val="Times New Roman"/>
        <family val="1"/>
      </rPr>
      <t>0.66</t>
    </r>
  </si>
  <si>
    <r>
      <rPr>
        <sz val="9"/>
        <rFont val="Times New Roman"/>
        <family val="1"/>
      </rPr>
      <t>0.53</t>
    </r>
  </si>
  <si>
    <r>
      <rPr>
        <sz val="9"/>
        <rFont val="Times New Roman"/>
        <family val="1"/>
      </rPr>
      <t>0.65</t>
    </r>
  </si>
  <si>
    <r>
      <rPr>
        <sz val="9"/>
        <rFont val="Times New Roman"/>
        <family val="1"/>
      </rPr>
      <t>0.64</t>
    </r>
  </si>
  <si>
    <r>
      <rPr>
        <sz val="9"/>
        <rFont val="Times New Roman"/>
        <family val="1"/>
      </rPr>
      <t>15.87</t>
    </r>
  </si>
  <si>
    <r>
      <rPr>
        <sz val="9"/>
        <rFont val="Times New Roman"/>
        <family val="1"/>
      </rPr>
      <t>16.47</t>
    </r>
  </si>
  <si>
    <r>
      <rPr>
        <sz val="9"/>
        <rFont val="Times New Roman"/>
        <family val="1"/>
      </rPr>
      <t>18.46</t>
    </r>
  </si>
  <si>
    <r>
      <rPr>
        <sz val="9"/>
        <rFont val="Times New Roman"/>
        <family val="1"/>
      </rPr>
      <t>30.41</t>
    </r>
  </si>
  <si>
    <r>
      <rPr>
        <sz val="9"/>
        <rFont val="Times New Roman"/>
        <family val="1"/>
      </rPr>
      <t>16.19</t>
    </r>
  </si>
  <si>
    <r>
      <rPr>
        <sz val="9"/>
        <rFont val="Times New Roman"/>
        <family val="1"/>
      </rPr>
      <t>23.52</t>
    </r>
  </si>
  <si>
    <r>
      <rPr>
        <sz val="9"/>
        <rFont val="Times New Roman"/>
        <family val="1"/>
      </rPr>
      <t>37.80</t>
    </r>
  </si>
  <si>
    <r>
      <rPr>
        <sz val="9"/>
        <rFont val="Times New Roman"/>
        <family val="1"/>
      </rPr>
      <t>18.41</t>
    </r>
  </si>
  <si>
    <r>
      <rPr>
        <sz val="9"/>
        <rFont val="Times New Roman"/>
        <family val="1"/>
      </rPr>
      <t>257.65</t>
    </r>
  </si>
  <si>
    <r>
      <rPr>
        <sz val="9"/>
        <rFont val="Times New Roman"/>
        <family val="1"/>
      </rPr>
      <t>7.67</t>
    </r>
  </si>
  <si>
    <r>
      <rPr>
        <sz val="9"/>
        <rFont val="Times New Roman"/>
        <family val="1"/>
      </rPr>
      <t>6.78</t>
    </r>
  </si>
  <si>
    <r>
      <rPr>
        <sz val="9"/>
        <rFont val="Times New Roman"/>
        <family val="1"/>
      </rPr>
      <t>20.28</t>
    </r>
  </si>
  <si>
    <r>
      <rPr>
        <sz val="9"/>
        <rFont val="Times New Roman"/>
        <family val="1"/>
      </rPr>
      <t>7.17</t>
    </r>
  </si>
  <si>
    <r>
      <rPr>
        <sz val="9"/>
        <rFont val="Times New Roman"/>
        <family val="1"/>
      </rPr>
      <t>13.77</t>
    </r>
  </si>
  <si>
    <r>
      <rPr>
        <sz val="9"/>
        <rFont val="Times New Roman"/>
        <family val="1"/>
      </rPr>
      <t>28.52</t>
    </r>
  </si>
  <si>
    <r>
      <rPr>
        <sz val="9"/>
        <rFont val="Times New Roman"/>
        <family val="1"/>
      </rPr>
      <t>8.96</t>
    </r>
  </si>
  <si>
    <r>
      <rPr>
        <sz val="9"/>
        <rFont val="Times New Roman"/>
        <family val="1"/>
      </rPr>
      <t>25.85</t>
    </r>
  </si>
  <si>
    <r>
      <rPr>
        <sz val="9"/>
        <rFont val="Times New Roman"/>
        <family val="1"/>
      </rPr>
      <t>949.09</t>
    </r>
  </si>
  <si>
    <r>
      <rPr>
        <sz val="9"/>
        <rFont val="Times New Roman"/>
        <family val="1"/>
      </rPr>
      <t>2.89</t>
    </r>
  </si>
  <si>
    <r>
      <rPr>
        <sz val="9"/>
        <rFont val="Times New Roman"/>
        <family val="1"/>
      </rPr>
      <t>0.70</t>
    </r>
  </si>
  <si>
    <r>
      <rPr>
        <sz val="9"/>
        <rFont val="Times New Roman"/>
        <family val="1"/>
      </rPr>
      <t>1.15</t>
    </r>
  </si>
  <si>
    <r>
      <rPr>
        <sz val="9"/>
        <rFont val="Times New Roman"/>
        <family val="1"/>
      </rPr>
      <t>1.05</t>
    </r>
  </si>
  <si>
    <r>
      <rPr>
        <sz val="9"/>
        <rFont val="Times New Roman"/>
        <family val="1"/>
      </rPr>
      <t>1.12</t>
    </r>
  </si>
  <si>
    <r>
      <rPr>
        <sz val="9"/>
        <rFont val="Times New Roman"/>
        <family val="1"/>
      </rPr>
      <t>309.43</t>
    </r>
  </si>
  <si>
    <r>
      <rPr>
        <sz val="9"/>
        <rFont val="Times New Roman"/>
        <family val="1"/>
      </rPr>
      <t>3.45</t>
    </r>
  </si>
  <si>
    <r>
      <rPr>
        <sz val="9"/>
        <rFont val="Times New Roman"/>
        <family val="1"/>
      </rPr>
      <t>3.38</t>
    </r>
  </si>
  <si>
    <r>
      <rPr>
        <sz val="9"/>
        <rFont val="Times New Roman"/>
        <family val="1"/>
      </rPr>
      <t>3.54</t>
    </r>
  </si>
  <si>
    <r>
      <rPr>
        <sz val="9"/>
        <rFont val="Times New Roman"/>
        <family val="1"/>
      </rPr>
      <t>3.34</t>
    </r>
  </si>
  <si>
    <r>
      <rPr>
        <sz val="9"/>
        <rFont val="Times New Roman"/>
        <family val="1"/>
      </rPr>
      <t>3.60</t>
    </r>
  </si>
  <si>
    <r>
      <rPr>
        <sz val="9"/>
        <rFont val="Times New Roman"/>
        <family val="1"/>
      </rPr>
      <t>3.85</t>
    </r>
  </si>
  <si>
    <r>
      <rPr>
        <sz val="9"/>
        <rFont val="Times New Roman"/>
        <family val="1"/>
      </rPr>
      <t>8.57</t>
    </r>
  </si>
  <si>
    <r>
      <rPr>
        <sz val="9"/>
        <rFont val="Times New Roman"/>
        <family val="1"/>
      </rPr>
      <t>2.58</t>
    </r>
  </si>
  <si>
    <r>
      <rPr>
        <sz val="9"/>
        <rFont val="Times New Roman"/>
        <family val="1"/>
      </rPr>
      <t>2.65</t>
    </r>
  </si>
  <si>
    <r>
      <rPr>
        <sz val="9"/>
        <rFont val="Times New Roman"/>
        <family val="1"/>
      </rPr>
      <t>2.70</t>
    </r>
  </si>
  <si>
    <r>
      <rPr>
        <sz val="9"/>
        <rFont val="Times New Roman"/>
        <family val="1"/>
      </rPr>
      <t>2.74</t>
    </r>
  </si>
  <si>
    <r>
      <rPr>
        <sz val="9"/>
        <rFont val="Times New Roman"/>
        <family val="1"/>
      </rPr>
      <t>43.27</t>
    </r>
  </si>
  <si>
    <r>
      <rPr>
        <sz val="9"/>
        <rFont val="Times New Roman"/>
        <family val="1"/>
      </rPr>
      <t>84.85</t>
    </r>
  </si>
  <si>
    <r>
      <rPr>
        <sz val="9"/>
        <rFont val="Times New Roman"/>
        <family val="1"/>
      </rPr>
      <t>85.68</t>
    </r>
  </si>
  <si>
    <r>
      <rPr>
        <sz val="9"/>
        <rFont val="Times New Roman"/>
        <family val="1"/>
      </rPr>
      <t>88.63</t>
    </r>
  </si>
  <si>
    <r>
      <rPr>
        <sz val="9"/>
        <rFont val="Times New Roman"/>
        <family val="1"/>
      </rPr>
      <t>89.50</t>
    </r>
  </si>
  <si>
    <r>
      <rPr>
        <sz val="9"/>
        <rFont val="Times New Roman"/>
        <family val="1"/>
      </rPr>
      <t>90.57</t>
    </r>
  </si>
  <si>
    <r>
      <rPr>
        <sz val="9"/>
        <rFont val="Times New Roman"/>
        <family val="1"/>
      </rPr>
      <t>91.47</t>
    </r>
  </si>
  <si>
    <r>
      <rPr>
        <sz val="9"/>
        <rFont val="Times New Roman"/>
        <family val="1"/>
      </rPr>
      <t>93.74</t>
    </r>
  </si>
  <si>
    <r>
      <rPr>
        <sz val="9"/>
        <rFont val="Times New Roman"/>
        <family val="1"/>
      </rPr>
      <t>95.92</t>
    </r>
  </si>
  <si>
    <r>
      <rPr>
        <sz val="9"/>
        <rFont val="Times New Roman"/>
        <family val="1"/>
      </rPr>
      <t>50.08</t>
    </r>
  </si>
  <si>
    <r>
      <rPr>
        <sz val="9"/>
        <rFont val="Times New Roman"/>
        <family val="1"/>
      </rPr>
      <t>5.49</t>
    </r>
  </si>
  <si>
    <r>
      <rPr>
        <sz val="9"/>
        <rFont val="Times New Roman"/>
        <family val="1"/>
      </rPr>
      <t>6.11</t>
    </r>
  </si>
  <si>
    <r>
      <rPr>
        <sz val="9"/>
        <rFont val="Times New Roman"/>
        <family val="1"/>
      </rPr>
      <t>6.27</t>
    </r>
  </si>
  <si>
    <r>
      <rPr>
        <sz val="9"/>
        <rFont val="Times New Roman"/>
        <family val="1"/>
      </rPr>
      <t>6.37</t>
    </r>
  </si>
  <si>
    <r>
      <rPr>
        <sz val="9"/>
        <rFont val="Times New Roman"/>
        <family val="1"/>
      </rPr>
      <t>6.83</t>
    </r>
  </si>
  <si>
    <r>
      <rPr>
        <sz val="9"/>
        <rFont val="Times New Roman"/>
        <family val="1"/>
      </rPr>
      <t>7.35</t>
    </r>
  </si>
  <si>
    <r>
      <rPr>
        <sz val="9"/>
        <rFont val="Times New Roman"/>
        <family val="1"/>
      </rPr>
      <t>542.62</t>
    </r>
  </si>
  <si>
    <r>
      <rPr>
        <sz val="9"/>
        <rFont val="Times New Roman"/>
        <family val="1"/>
      </rPr>
      <t>79.36</t>
    </r>
  </si>
  <si>
    <r>
      <rPr>
        <sz val="9"/>
        <rFont val="Times New Roman"/>
        <family val="1"/>
      </rPr>
      <t>80.08</t>
    </r>
  </si>
  <si>
    <r>
      <rPr>
        <sz val="9"/>
        <rFont val="Times New Roman"/>
        <family val="1"/>
      </rPr>
      <t>82.82</t>
    </r>
  </si>
  <si>
    <r>
      <rPr>
        <sz val="9"/>
        <rFont val="Times New Roman"/>
        <family val="1"/>
      </rPr>
      <t>83.39</t>
    </r>
  </si>
  <si>
    <r>
      <rPr>
        <sz val="9"/>
        <rFont val="Times New Roman"/>
        <family val="1"/>
      </rPr>
      <t>84.31</t>
    </r>
  </si>
  <si>
    <r>
      <rPr>
        <sz val="9"/>
        <rFont val="Times New Roman"/>
        <family val="1"/>
      </rPr>
      <t>85.10</t>
    </r>
  </si>
  <si>
    <r>
      <rPr>
        <sz val="9"/>
        <rFont val="Times New Roman"/>
        <family val="1"/>
      </rPr>
      <t>86.90</t>
    </r>
  </si>
  <si>
    <r>
      <rPr>
        <sz val="9"/>
        <rFont val="Times New Roman"/>
        <family val="1"/>
      </rPr>
      <t>88.58</t>
    </r>
  </si>
  <si>
    <r>
      <rPr>
        <sz val="9"/>
        <rFont val="Times New Roman"/>
        <family val="1"/>
      </rPr>
      <t>41.11</t>
    </r>
  </si>
  <si>
    <r>
      <rPr>
        <sz val="9"/>
        <rFont val="Times New Roman"/>
        <family val="1"/>
      </rPr>
      <t>1,526.68</t>
    </r>
  </si>
  <si>
    <r>
      <rPr>
        <sz val="9"/>
        <rFont val="Times New Roman"/>
        <family val="1"/>
      </rPr>
      <t>1,495.22</t>
    </r>
  </si>
  <si>
    <r>
      <rPr>
        <sz val="9"/>
        <rFont val="Times New Roman"/>
        <family val="1"/>
      </rPr>
      <t>1,398.54</t>
    </r>
  </si>
  <si>
    <r>
      <rPr>
        <sz val="9"/>
        <rFont val="Times New Roman"/>
        <family val="1"/>
      </rPr>
      <t>1,556.57</t>
    </r>
  </si>
  <si>
    <r>
      <rPr>
        <sz val="9"/>
        <rFont val="Times New Roman"/>
        <family val="1"/>
      </rPr>
      <t>1,590.57</t>
    </r>
  </si>
  <si>
    <r>
      <rPr>
        <sz val="9"/>
        <rFont val="Times New Roman"/>
        <family val="1"/>
      </rPr>
      <t>1,571.29</t>
    </r>
  </si>
  <si>
    <r>
      <rPr>
        <sz val="9"/>
        <rFont val="Times New Roman"/>
        <family val="1"/>
      </rPr>
      <t>1,512.73</t>
    </r>
  </si>
  <si>
    <r>
      <rPr>
        <sz val="9"/>
        <rFont val="Times New Roman"/>
        <family val="1"/>
      </rPr>
      <t>1,497.56</t>
    </r>
  </si>
  <si>
    <r>
      <rPr>
        <sz val="9"/>
        <rFont val="Times New Roman"/>
        <family val="1"/>
      </rPr>
      <t>1,543.15</t>
    </r>
  </si>
  <si>
    <r>
      <rPr>
        <sz val="9"/>
        <rFont val="Times New Roman"/>
        <family val="1"/>
      </rPr>
      <t>1,513.68</t>
    </r>
  </si>
  <si>
    <r>
      <rPr>
        <sz val="9"/>
        <rFont val="Times New Roman"/>
        <family val="1"/>
      </rPr>
      <t>1,428.94</t>
    </r>
  </si>
  <si>
    <r>
      <rPr>
        <sz val="9"/>
        <rFont val="Times New Roman"/>
        <family val="1"/>
      </rPr>
      <t>1,572.76</t>
    </r>
  </si>
  <si>
    <r>
      <rPr>
        <sz val="9"/>
        <rFont val="Times New Roman"/>
        <family val="1"/>
      </rPr>
      <t>1,614.09</t>
    </r>
  </si>
  <si>
    <r>
      <rPr>
        <sz val="9"/>
        <rFont val="Times New Roman"/>
        <family val="1"/>
      </rPr>
      <t>1,609.09</t>
    </r>
  </si>
  <si>
    <r>
      <rPr>
        <sz val="9"/>
        <rFont val="Times New Roman"/>
        <family val="1"/>
      </rPr>
      <t>1,531.13</t>
    </r>
  </si>
  <si>
    <r>
      <rPr>
        <sz val="9"/>
        <rFont val="Times New Roman"/>
        <family val="1"/>
      </rPr>
      <t>1,533.25</t>
    </r>
  </si>
  <si>
    <r>
      <rPr>
        <sz val="9"/>
        <rFont val="Times New Roman"/>
        <family val="1"/>
      </rPr>
      <t>3.39</t>
    </r>
  </si>
  <si>
    <r>
      <rPr>
        <sz val="9"/>
        <rFont val="Times New Roman"/>
        <family val="1"/>
      </rPr>
      <t>3.31</t>
    </r>
  </si>
  <si>
    <r>
      <rPr>
        <sz val="9"/>
        <rFont val="Times New Roman"/>
        <family val="1"/>
      </rPr>
      <t>24.16</t>
    </r>
  </si>
  <si>
    <r>
      <rPr>
        <sz val="9"/>
        <rFont val="Times New Roman"/>
        <family val="1"/>
      </rPr>
      <t>2.08</t>
    </r>
  </si>
  <si>
    <r>
      <rPr>
        <sz val="9"/>
        <rFont val="Times New Roman"/>
        <family val="1"/>
      </rPr>
      <t>2.24</t>
    </r>
  </si>
  <si>
    <r>
      <rPr>
        <sz val="9"/>
        <rFont val="Times New Roman"/>
        <family val="1"/>
      </rPr>
      <t>2.39</t>
    </r>
  </si>
  <si>
    <r>
      <rPr>
        <sz val="9"/>
        <rFont val="Times New Roman"/>
        <family val="1"/>
      </rPr>
      <t>2.51</t>
    </r>
  </si>
  <si>
    <r>
      <rPr>
        <sz val="9"/>
        <rFont val="Times New Roman"/>
        <family val="1"/>
      </rPr>
      <t>104.53</t>
    </r>
  </si>
  <si>
    <r>
      <rPr>
        <sz val="9"/>
        <rFont val="Times New Roman"/>
        <family val="1"/>
      </rPr>
      <t>1.42</t>
    </r>
  </si>
  <si>
    <r>
      <rPr>
        <sz val="9"/>
        <rFont val="Times New Roman"/>
        <family val="1"/>
      </rPr>
      <t>1.19</t>
    </r>
  </si>
  <si>
    <r>
      <rPr>
        <sz val="9"/>
        <rFont val="Times New Roman"/>
        <family val="1"/>
      </rPr>
      <t>0.86</t>
    </r>
  </si>
  <si>
    <r>
      <rPr>
        <sz val="9"/>
        <rFont val="Times New Roman"/>
        <family val="1"/>
      </rPr>
      <t>0.99</t>
    </r>
  </si>
  <si>
    <r>
      <rPr>
        <sz val="9"/>
        <rFont val="Times New Roman"/>
        <family val="1"/>
      </rPr>
      <t>1.08</t>
    </r>
  </si>
  <si>
    <r>
      <rPr>
        <sz val="9"/>
        <rFont val="Times New Roman"/>
        <family val="1"/>
      </rPr>
      <t>1.07</t>
    </r>
  </si>
  <si>
    <t xml:space="preserve">Table 2(c) </t>
  </si>
  <si>
    <r>
      <t>Description of quantified economy-wide emission reduction target: global warming potential values (GWP)</t>
    </r>
    <r>
      <rPr>
        <i/>
        <vertAlign val="superscript"/>
        <sz val="11"/>
        <color theme="1"/>
        <rFont val="Times New Roman"/>
        <family val="1"/>
      </rPr>
      <t>a</t>
    </r>
    <r>
      <rPr>
        <sz val="11"/>
        <color theme="1"/>
        <rFont val="Times New Roman"/>
        <family val="1"/>
      </rPr>
      <t> </t>
    </r>
  </si>
  <si>
    <t>Gases</t>
  </si>
  <si>
    <r>
      <t xml:space="preserve">GWP values </t>
    </r>
    <r>
      <rPr>
        <i/>
        <vertAlign val="superscript"/>
        <sz val="9"/>
        <rFont val="Times New Roman"/>
        <family val="1"/>
      </rPr>
      <t>b</t>
    </r>
  </si>
  <si>
    <r>
      <rPr>
        <sz val="9"/>
        <rFont val="Times New Roman"/>
        <family val="1"/>
      </rPr>
      <t>CO</t>
    </r>
    <r>
      <rPr>
        <vertAlign val="subscript"/>
        <sz val="9"/>
        <color rgb="FF000000"/>
        <rFont val="Times New Roman"/>
        <family val="1"/>
      </rPr>
      <t>2</t>
    </r>
  </si>
  <si>
    <r>
      <rPr>
        <sz val="9"/>
        <rFont val="Times New Roman"/>
        <family val="1"/>
      </rPr>
      <t>4th AR</t>
    </r>
  </si>
  <si>
    <r>
      <rPr>
        <sz val="9"/>
        <rFont val="Times New Roman"/>
        <family val="1"/>
      </rPr>
      <t>CH</t>
    </r>
    <r>
      <rPr>
        <vertAlign val="subscript"/>
        <sz val="9"/>
        <color rgb="FF000000"/>
        <rFont val="Times New Roman"/>
        <family val="1"/>
      </rPr>
      <t>4</t>
    </r>
  </si>
  <si>
    <r>
      <rPr>
        <sz val="9"/>
        <rFont val="Times New Roman"/>
        <family val="1"/>
      </rPr>
      <t>N</t>
    </r>
    <r>
      <rPr>
        <vertAlign val="subscript"/>
        <sz val="9"/>
        <color rgb="FF000000"/>
        <rFont val="Times New Roman"/>
        <family val="1"/>
      </rPr>
      <t>2</t>
    </r>
    <r>
      <rPr>
        <sz val="9"/>
        <color rgb="FF000000"/>
        <rFont val="Times New Roman"/>
        <family val="1"/>
      </rPr>
      <t>O</t>
    </r>
  </si>
  <si>
    <r>
      <rPr>
        <sz val="9"/>
        <rFont val="Times New Roman"/>
        <family val="1"/>
      </rPr>
      <t>Other Gases (specify)</t>
    </r>
  </si>
  <si>
    <r>
      <t>Abbreviations</t>
    </r>
    <r>
      <rPr>
        <sz val="9"/>
        <color theme="1"/>
        <rFont val="Times New Roman"/>
        <family val="1"/>
      </rPr>
      <t xml:space="preserve">: GWP = global warming potential </t>
    </r>
  </si>
  <si>
    <r>
      <t xml:space="preserve">b   </t>
    </r>
    <r>
      <rPr>
        <sz val="9"/>
        <color theme="1"/>
        <rFont val="Times New Roman"/>
        <family val="1"/>
      </rPr>
      <t xml:space="preserve">Please specify the reference for the GWP: Second Assessment Report of the Intergovernmental Panel on Climate Change (IPCC) or the Fourth Assessment Report of the IPCC.  </t>
    </r>
  </si>
  <si>
    <r>
      <rPr>
        <sz val="9"/>
        <rFont val="Times New Roman"/>
        <family val="1"/>
      </rPr>
      <t>282.11</t>
    </r>
  </si>
  <si>
    <r>
      <rPr>
        <sz val="9"/>
        <rFont val="Times New Roman"/>
        <family val="1"/>
      </rPr>
      <t>283.49</t>
    </r>
  </si>
  <si>
    <r>
      <rPr>
        <sz val="9"/>
        <rFont val="Times New Roman"/>
        <family val="1"/>
      </rPr>
      <t>274.68</t>
    </r>
  </si>
  <si>
    <r>
      <rPr>
        <sz val="9"/>
        <rFont val="Times New Roman"/>
        <family val="1"/>
      </rPr>
      <t>271.85</t>
    </r>
  </si>
  <si>
    <r>
      <rPr>
        <sz val="9"/>
        <rFont val="Times New Roman"/>
        <family val="1"/>
      </rPr>
      <t>269.39</t>
    </r>
  </si>
  <si>
    <r>
      <rPr>
        <sz val="9"/>
        <rFont val="Times New Roman"/>
        <family val="1"/>
      </rPr>
      <t>266.56</t>
    </r>
  </si>
  <si>
    <r>
      <rPr>
        <sz val="9"/>
        <rFont val="Times New Roman"/>
        <family val="1"/>
      </rPr>
      <t>256.12</t>
    </r>
  </si>
  <si>
    <r>
      <rPr>
        <sz val="9"/>
        <rFont val="Times New Roman"/>
        <family val="1"/>
      </rPr>
      <t>252.71</t>
    </r>
  </si>
  <si>
    <r>
      <rPr>
        <sz val="9"/>
        <rFont val="Times New Roman"/>
        <family val="1"/>
      </rPr>
      <t>239.17</t>
    </r>
  </si>
  <si>
    <r>
      <rPr>
        <sz val="9"/>
        <rFont val="Times New Roman"/>
        <family val="1"/>
      </rPr>
      <t>228.98</t>
    </r>
  </si>
  <si>
    <r>
      <rPr>
        <sz val="9"/>
        <rFont val="Times New Roman"/>
        <family val="1"/>
      </rPr>
      <t>214.68</t>
    </r>
  </si>
  <si>
    <r>
      <rPr>
        <sz val="9"/>
        <rFont val="Times New Roman"/>
        <family val="1"/>
      </rPr>
      <t>282.03</t>
    </r>
  </si>
  <si>
    <r>
      <rPr>
        <sz val="9"/>
        <rFont val="Times New Roman"/>
        <family val="1"/>
      </rPr>
      <t>283.40</t>
    </r>
  </si>
  <si>
    <r>
      <rPr>
        <sz val="9"/>
        <rFont val="Times New Roman"/>
        <family val="1"/>
      </rPr>
      <t>274.59</t>
    </r>
  </si>
  <si>
    <r>
      <rPr>
        <sz val="9"/>
        <rFont val="Times New Roman"/>
        <family val="1"/>
      </rPr>
      <t>271.75</t>
    </r>
  </si>
  <si>
    <r>
      <rPr>
        <sz val="9"/>
        <rFont val="Times New Roman"/>
        <family val="1"/>
      </rPr>
      <t>269.30</t>
    </r>
  </si>
  <si>
    <r>
      <rPr>
        <sz val="9"/>
        <rFont val="Times New Roman"/>
        <family val="1"/>
      </rPr>
      <t>266.46</t>
    </r>
  </si>
  <si>
    <r>
      <rPr>
        <sz val="9"/>
        <rFont val="Times New Roman"/>
        <family val="1"/>
      </rPr>
      <t>256.02</t>
    </r>
  </si>
  <si>
    <r>
      <rPr>
        <sz val="9"/>
        <rFont val="Times New Roman"/>
        <family val="1"/>
      </rPr>
      <t>252.61</t>
    </r>
  </si>
  <si>
    <r>
      <rPr>
        <sz val="9"/>
        <rFont val="Times New Roman"/>
        <family val="1"/>
      </rPr>
      <t>239.07</t>
    </r>
  </si>
  <si>
    <r>
      <rPr>
        <sz val="9"/>
        <rFont val="Times New Roman"/>
        <family val="1"/>
      </rPr>
      <t>228.87</t>
    </r>
  </si>
  <si>
    <r>
      <rPr>
        <sz val="9"/>
        <rFont val="Times New Roman"/>
        <family val="1"/>
      </rPr>
      <t>214.57</t>
    </r>
  </si>
  <si>
    <r>
      <rPr>
        <sz val="9"/>
        <rFont val="Times New Roman"/>
        <family val="1"/>
      </rPr>
      <t>81.03</t>
    </r>
  </si>
  <si>
    <r>
      <rPr>
        <sz val="9"/>
        <rFont val="Times New Roman"/>
        <family val="1"/>
      </rPr>
      <t>85.48</t>
    </r>
  </si>
  <si>
    <r>
      <rPr>
        <sz val="9"/>
        <rFont val="Times New Roman"/>
        <family val="1"/>
      </rPr>
      <t>84.88</t>
    </r>
  </si>
  <si>
    <r>
      <rPr>
        <sz val="9"/>
        <rFont val="Times New Roman"/>
        <family val="1"/>
      </rPr>
      <t>89.08</t>
    </r>
  </si>
  <si>
    <r>
      <rPr>
        <sz val="9"/>
        <rFont val="Times New Roman"/>
        <family val="1"/>
      </rPr>
      <t>93.07</t>
    </r>
  </si>
  <si>
    <r>
      <rPr>
        <sz val="9"/>
        <rFont val="Times New Roman"/>
        <family val="1"/>
      </rPr>
      <t>96.93</t>
    </r>
  </si>
  <si>
    <r>
      <rPr>
        <sz val="9"/>
        <rFont val="Times New Roman"/>
        <family val="1"/>
      </rPr>
      <t>101.32</t>
    </r>
  </si>
  <si>
    <r>
      <rPr>
        <sz val="9"/>
        <rFont val="Times New Roman"/>
        <family val="1"/>
      </rPr>
      <t>100.54</t>
    </r>
  </si>
  <si>
    <r>
      <rPr>
        <sz val="9"/>
        <rFont val="Times New Roman"/>
        <family val="1"/>
      </rPr>
      <t>101.99</t>
    </r>
  </si>
  <si>
    <r>
      <rPr>
        <sz val="9"/>
        <rFont val="Times New Roman"/>
        <family val="1"/>
      </rPr>
      <t>101.14</t>
    </r>
  </si>
  <si>
    <r>
      <rPr>
        <sz val="9"/>
        <rFont val="Times New Roman"/>
        <family val="1"/>
      </rPr>
      <t>93.98</t>
    </r>
  </si>
  <si>
    <r>
      <rPr>
        <sz val="9"/>
        <rFont val="Times New Roman"/>
        <family val="1"/>
      </rPr>
      <t>9.90</t>
    </r>
  </si>
  <si>
    <r>
      <rPr>
        <sz val="9"/>
        <rFont val="Times New Roman"/>
        <family val="1"/>
      </rPr>
      <t>10.10</t>
    </r>
  </si>
  <si>
    <r>
      <rPr>
        <sz val="9"/>
        <rFont val="Times New Roman"/>
        <family val="1"/>
      </rPr>
      <t>9.56</t>
    </r>
  </si>
  <si>
    <r>
      <rPr>
        <sz val="9"/>
        <rFont val="Times New Roman"/>
        <family val="1"/>
      </rPr>
      <t>9.13</t>
    </r>
  </si>
  <si>
    <r>
      <rPr>
        <sz val="9"/>
        <rFont val="Times New Roman"/>
        <family val="1"/>
      </rPr>
      <t>9.03</t>
    </r>
  </si>
  <si>
    <r>
      <rPr>
        <sz val="9"/>
        <rFont val="Times New Roman"/>
        <family val="1"/>
      </rPr>
      <t>9.38</t>
    </r>
  </si>
  <si>
    <r>
      <rPr>
        <sz val="9"/>
        <rFont val="Times New Roman"/>
        <family val="1"/>
      </rPr>
      <t>9.59</t>
    </r>
  </si>
  <si>
    <r>
      <rPr>
        <sz val="9"/>
        <rFont val="Times New Roman"/>
        <family val="1"/>
      </rPr>
      <t>9.26</t>
    </r>
  </si>
  <si>
    <r>
      <rPr>
        <sz val="9"/>
        <rFont val="Times New Roman"/>
        <family val="1"/>
      </rPr>
      <t>7.45</t>
    </r>
  </si>
  <si>
    <r>
      <rPr>
        <sz val="9"/>
        <rFont val="Times New Roman"/>
        <family val="1"/>
      </rPr>
      <t>184.96</t>
    </r>
  </si>
  <si>
    <r>
      <rPr>
        <sz val="9"/>
        <rFont val="Times New Roman"/>
        <family val="1"/>
      </rPr>
      <t>181.19</t>
    </r>
  </si>
  <si>
    <r>
      <rPr>
        <sz val="9"/>
        <rFont val="Times New Roman"/>
        <family val="1"/>
      </rPr>
      <t>173.64</t>
    </r>
  </si>
  <si>
    <r>
      <rPr>
        <sz val="9"/>
        <rFont val="Times New Roman"/>
        <family val="1"/>
      </rPr>
      <t>167.14</t>
    </r>
  </si>
  <si>
    <r>
      <rPr>
        <sz val="9"/>
        <rFont val="Times New Roman"/>
        <family val="1"/>
      </rPr>
      <t>160.44</t>
    </r>
  </si>
  <si>
    <r>
      <rPr>
        <sz val="9"/>
        <rFont val="Times New Roman"/>
        <family val="1"/>
      </rPr>
      <t>153.14</t>
    </r>
  </si>
  <si>
    <r>
      <rPr>
        <sz val="9"/>
        <rFont val="Times New Roman"/>
        <family val="1"/>
      </rPr>
      <t>138.66</t>
    </r>
  </si>
  <si>
    <r>
      <rPr>
        <sz val="9"/>
        <rFont val="Times New Roman"/>
        <family val="1"/>
      </rPr>
      <t>136.40</t>
    </r>
  </si>
  <si>
    <r>
      <rPr>
        <sz val="9"/>
        <rFont val="Times New Roman"/>
        <family val="1"/>
      </rPr>
      <t>112.77</t>
    </r>
  </si>
  <si>
    <r>
      <rPr>
        <sz val="9"/>
        <rFont val="Times New Roman"/>
        <family val="1"/>
      </rPr>
      <t>106.86</t>
    </r>
  </si>
  <si>
    <r>
      <rPr>
        <sz val="9"/>
        <rFont val="Times New Roman"/>
        <family val="1"/>
      </rPr>
      <t>3.86</t>
    </r>
  </si>
  <si>
    <r>
      <rPr>
        <sz val="9"/>
        <rFont val="Times New Roman"/>
        <family val="1"/>
      </rPr>
      <t>3.92</t>
    </r>
  </si>
  <si>
    <r>
      <rPr>
        <sz val="9"/>
        <rFont val="Times New Roman"/>
        <family val="1"/>
      </rPr>
      <t>3.87</t>
    </r>
  </si>
  <si>
    <r>
      <rPr>
        <sz val="9"/>
        <rFont val="Times New Roman"/>
        <family val="1"/>
      </rPr>
      <t>4.11</t>
    </r>
  </si>
  <si>
    <r>
      <rPr>
        <sz val="9"/>
        <rFont val="Times New Roman"/>
        <family val="1"/>
      </rPr>
      <t>4.15</t>
    </r>
  </si>
  <si>
    <r>
      <rPr>
        <sz val="9"/>
        <rFont val="Times New Roman"/>
        <family val="1"/>
      </rPr>
      <t>4.10</t>
    </r>
  </si>
  <si>
    <r>
      <rPr>
        <sz val="9"/>
        <rFont val="Times New Roman"/>
        <family val="1"/>
      </rPr>
      <t>3.65</t>
    </r>
  </si>
  <si>
    <r>
      <rPr>
        <sz val="9"/>
        <rFont val="Times New Roman"/>
        <family val="1"/>
      </rPr>
      <t>3.90</t>
    </r>
  </si>
  <si>
    <r>
      <rPr>
        <sz val="9"/>
        <rFont val="Times New Roman"/>
        <family val="1"/>
      </rPr>
      <t>4.18</t>
    </r>
  </si>
  <si>
    <r>
      <rPr>
        <sz val="9"/>
        <rFont val="Times New Roman"/>
        <family val="1"/>
      </rPr>
      <t>2.27</t>
    </r>
  </si>
  <si>
    <r>
      <rPr>
        <sz val="9"/>
        <rFont val="Times New Roman"/>
        <family val="1"/>
      </rPr>
      <t>2.59</t>
    </r>
  </si>
  <si>
    <r>
      <rPr>
        <sz val="9"/>
        <rFont val="Times New Roman"/>
        <family val="1"/>
      </rPr>
      <t>2.52</t>
    </r>
  </si>
  <si>
    <r>
      <rPr>
        <sz val="9"/>
        <rFont val="Times New Roman"/>
        <family val="1"/>
      </rPr>
      <t>2.64</t>
    </r>
  </si>
  <si>
    <r>
      <rPr>
        <sz val="9"/>
        <rFont val="Times New Roman"/>
        <family val="1"/>
      </rPr>
      <t>2.56</t>
    </r>
  </si>
  <si>
    <r>
      <rPr>
        <sz val="9"/>
        <rFont val="Times New Roman"/>
        <family val="1"/>
      </rPr>
      <t>2.10</t>
    </r>
  </si>
  <si>
    <r>
      <rPr>
        <sz val="9"/>
        <rFont val="Times New Roman"/>
        <family val="1"/>
      </rPr>
      <t>0.10</t>
    </r>
  </si>
  <si>
    <r>
      <rPr>
        <sz val="9"/>
        <rFont val="Times New Roman"/>
        <family val="1"/>
      </rPr>
      <t>0.11</t>
    </r>
  </si>
  <si>
    <r>
      <rPr>
        <sz val="9"/>
        <rFont val="Times New Roman"/>
        <family val="1"/>
      </rPr>
      <t>84.38</t>
    </r>
  </si>
  <si>
    <r>
      <rPr>
        <sz val="9"/>
        <rFont val="Times New Roman"/>
        <family val="1"/>
      </rPr>
      <t>85.23</t>
    </r>
  </si>
  <si>
    <r>
      <rPr>
        <sz val="9"/>
        <rFont val="Times New Roman"/>
        <family val="1"/>
      </rPr>
      <t>73.44</t>
    </r>
  </si>
  <si>
    <r>
      <rPr>
        <sz val="9"/>
        <rFont val="Times New Roman"/>
        <family val="1"/>
      </rPr>
      <t>76.91</t>
    </r>
  </si>
  <si>
    <r>
      <rPr>
        <sz val="9"/>
        <rFont val="Times New Roman"/>
        <family val="1"/>
      </rPr>
      <t>76.22</t>
    </r>
  </si>
  <si>
    <r>
      <rPr>
        <sz val="9"/>
        <rFont val="Times New Roman"/>
        <family val="1"/>
      </rPr>
      <t>70.53</t>
    </r>
  </si>
  <si>
    <r>
      <rPr>
        <sz val="9"/>
        <rFont val="Times New Roman"/>
        <family val="1"/>
      </rPr>
      <t>83.65</t>
    </r>
  </si>
  <si>
    <r>
      <rPr>
        <sz val="9"/>
        <rFont val="Times New Roman"/>
        <family val="1"/>
      </rPr>
      <t>100.95</t>
    </r>
  </si>
  <si>
    <r>
      <rPr>
        <sz val="9"/>
        <rFont val="Times New Roman"/>
        <family val="1"/>
      </rPr>
      <t>68.08</t>
    </r>
  </si>
  <si>
    <r>
      <rPr>
        <sz val="9"/>
        <rFont val="Times New Roman"/>
        <family val="1"/>
      </rPr>
      <t>63.17</t>
    </r>
  </si>
  <si>
    <r>
      <rPr>
        <sz val="9"/>
        <rFont val="Times New Roman"/>
        <family val="1"/>
      </rPr>
      <t>68.36</t>
    </r>
  </si>
  <si>
    <r>
      <rPr>
        <sz val="9"/>
        <rFont val="Times New Roman"/>
        <family val="1"/>
      </rPr>
      <t>69.16</t>
    </r>
  </si>
  <si>
    <r>
      <rPr>
        <sz val="9"/>
        <rFont val="Times New Roman"/>
        <family val="1"/>
      </rPr>
      <t>57.46</t>
    </r>
  </si>
  <si>
    <r>
      <rPr>
        <sz val="9"/>
        <rFont val="Times New Roman"/>
        <family val="1"/>
      </rPr>
      <t>62.52</t>
    </r>
  </si>
  <si>
    <r>
      <rPr>
        <sz val="9"/>
        <rFont val="Times New Roman"/>
        <family val="1"/>
      </rPr>
      <t>61.76</t>
    </r>
  </si>
  <si>
    <r>
      <rPr>
        <sz val="9"/>
        <rFont val="Times New Roman"/>
        <family val="1"/>
      </rPr>
      <t>56.03</t>
    </r>
  </si>
  <si>
    <r>
      <rPr>
        <sz val="9"/>
        <rFont val="Times New Roman"/>
        <family val="1"/>
      </rPr>
      <t>69.09</t>
    </r>
  </si>
  <si>
    <r>
      <rPr>
        <sz val="9"/>
        <rFont val="Times New Roman"/>
        <family val="1"/>
      </rPr>
      <t>72.88</t>
    </r>
  </si>
  <si>
    <r>
      <rPr>
        <sz val="9"/>
        <rFont val="Times New Roman"/>
        <family val="1"/>
      </rPr>
      <t>86.14</t>
    </r>
  </si>
  <si>
    <r>
      <rPr>
        <sz val="9"/>
        <rFont val="Times New Roman"/>
        <family val="1"/>
      </rPr>
      <t>53.33</t>
    </r>
  </si>
  <si>
    <r>
      <rPr>
        <sz val="9"/>
        <rFont val="Times New Roman"/>
        <family val="1"/>
      </rPr>
      <t>48.57</t>
    </r>
  </si>
  <si>
    <r>
      <rPr>
        <sz val="9"/>
        <rFont val="Times New Roman"/>
        <family val="1"/>
      </rPr>
      <t>0.33</t>
    </r>
  </si>
  <si>
    <r>
      <rPr>
        <sz val="9"/>
        <rFont val="Times New Roman"/>
        <family val="1"/>
      </rPr>
      <t>0.30</t>
    </r>
  </si>
  <si>
    <r>
      <rPr>
        <sz val="9"/>
        <rFont val="Times New Roman"/>
        <family val="1"/>
      </rPr>
      <t>0.35</t>
    </r>
  </si>
  <si>
    <r>
      <rPr>
        <sz val="9"/>
        <rFont val="Times New Roman"/>
        <family val="1"/>
      </rPr>
      <t>0.41</t>
    </r>
  </si>
  <si>
    <r>
      <rPr>
        <sz val="9"/>
        <rFont val="Times New Roman"/>
        <family val="1"/>
      </rPr>
      <t>1,090.41</t>
    </r>
  </si>
  <si>
    <r>
      <rPr>
        <sz val="9"/>
        <rFont val="Times New Roman"/>
        <family val="1"/>
      </rPr>
      <t>1,043.67</t>
    </r>
  </si>
  <si>
    <r>
      <rPr>
        <sz val="9"/>
        <rFont val="Times New Roman"/>
        <family val="1"/>
      </rPr>
      <t>1,117.76</t>
    </r>
  </si>
  <si>
    <r>
      <rPr>
        <sz val="9"/>
        <rFont val="Times New Roman"/>
        <family val="1"/>
      </rPr>
      <t>1,110.91</t>
    </r>
  </si>
  <si>
    <r>
      <rPr>
        <sz val="9"/>
        <rFont val="Times New Roman"/>
        <family val="1"/>
      </rPr>
      <t>1,115.71</t>
    </r>
  </si>
  <si>
    <r>
      <rPr>
        <sz val="9"/>
        <rFont val="Times New Roman"/>
        <family val="1"/>
      </rPr>
      <t>1,156.70</t>
    </r>
  </si>
  <si>
    <r>
      <rPr>
        <sz val="9"/>
        <rFont val="Times New Roman"/>
        <family val="1"/>
      </rPr>
      <t>1,107.19</t>
    </r>
  </si>
  <si>
    <r>
      <rPr>
        <sz val="9"/>
        <rFont val="Times New Roman"/>
        <family val="1"/>
      </rPr>
      <t>1,093.71</t>
    </r>
  </si>
  <si>
    <r>
      <rPr>
        <sz val="9"/>
        <rFont val="Times New Roman"/>
        <family val="1"/>
      </rPr>
      <t>1,130.42</t>
    </r>
  </si>
  <si>
    <r>
      <rPr>
        <sz val="9"/>
        <rFont val="Times New Roman"/>
        <family val="1"/>
      </rPr>
      <t>1,118.18</t>
    </r>
  </si>
  <si>
    <r>
      <rPr>
        <sz val="9"/>
        <rFont val="Times New Roman"/>
        <family val="1"/>
      </rPr>
      <t>1,133.57</t>
    </r>
  </si>
  <si>
    <r>
      <rPr>
        <sz val="9"/>
        <rFont val="Times New Roman"/>
        <family val="1"/>
      </rPr>
      <t>53.62</t>
    </r>
  </si>
  <si>
    <r>
      <rPr>
        <sz val="9"/>
        <rFont val="Times New Roman"/>
        <family val="1"/>
      </rPr>
      <t>54.93</t>
    </r>
  </si>
  <si>
    <r>
      <rPr>
        <sz val="9"/>
        <rFont val="Times New Roman"/>
        <family val="1"/>
      </rPr>
      <t>54.50</t>
    </r>
  </si>
  <si>
    <r>
      <rPr>
        <sz val="9"/>
        <rFont val="Times New Roman"/>
        <family val="1"/>
      </rPr>
      <t>55.62</t>
    </r>
  </si>
  <si>
    <r>
      <rPr>
        <sz val="9"/>
        <rFont val="Times New Roman"/>
        <family val="1"/>
      </rPr>
      <t>56.05</t>
    </r>
  </si>
  <si>
    <r>
      <rPr>
        <sz val="9"/>
        <rFont val="Times New Roman"/>
        <family val="1"/>
      </rPr>
      <t>53.96</t>
    </r>
  </si>
  <si>
    <r>
      <rPr>
        <sz val="9"/>
        <rFont val="Times New Roman"/>
        <family val="1"/>
      </rPr>
      <t>54.91</t>
    </r>
  </si>
  <si>
    <r>
      <rPr>
        <sz val="9"/>
        <rFont val="Times New Roman"/>
        <family val="1"/>
      </rPr>
      <t>57.41</t>
    </r>
  </si>
  <si>
    <r>
      <rPr>
        <sz val="9"/>
        <rFont val="Times New Roman"/>
        <family val="1"/>
      </rPr>
      <t>57.71</t>
    </r>
  </si>
  <si>
    <r>
      <rPr>
        <sz val="9"/>
        <rFont val="Times New Roman"/>
        <family val="1"/>
      </rPr>
      <t>56.99</t>
    </r>
  </si>
  <si>
    <r>
      <rPr>
        <sz val="9"/>
        <rFont val="Times New Roman"/>
        <family val="1"/>
      </rPr>
      <t>56.79</t>
    </r>
  </si>
  <si>
    <r>
      <rPr>
        <sz val="9"/>
        <rFont val="Times New Roman"/>
        <family val="1"/>
      </rPr>
      <t>1,036.20</t>
    </r>
  </si>
  <si>
    <r>
      <rPr>
        <sz val="9"/>
        <rFont val="Times New Roman"/>
        <family val="1"/>
      </rPr>
      <t>988.19</t>
    </r>
  </si>
  <si>
    <r>
      <rPr>
        <sz val="9"/>
        <rFont val="Times New Roman"/>
        <family val="1"/>
      </rPr>
      <t>1,062.70</t>
    </r>
  </si>
  <si>
    <r>
      <rPr>
        <sz val="9"/>
        <rFont val="Times New Roman"/>
        <family val="1"/>
      </rPr>
      <t>1,054.67</t>
    </r>
  </si>
  <si>
    <r>
      <rPr>
        <sz val="9"/>
        <rFont val="Times New Roman"/>
        <family val="1"/>
      </rPr>
      <t>1,058.92</t>
    </r>
  </si>
  <si>
    <r>
      <rPr>
        <sz val="9"/>
        <rFont val="Times New Roman"/>
        <family val="1"/>
      </rPr>
      <t>1,102.10</t>
    </r>
  </si>
  <si>
    <r>
      <rPr>
        <sz val="9"/>
        <rFont val="Times New Roman"/>
        <family val="1"/>
      </rPr>
      <t>1,051.64</t>
    </r>
  </si>
  <si>
    <r>
      <rPr>
        <sz val="9"/>
        <rFont val="Times New Roman"/>
        <family val="1"/>
      </rPr>
      <t>1,035.76</t>
    </r>
  </si>
  <si>
    <r>
      <rPr>
        <sz val="9"/>
        <rFont val="Times New Roman"/>
        <family val="1"/>
      </rPr>
      <t>1,072.11</t>
    </r>
  </si>
  <si>
    <r>
      <rPr>
        <sz val="9"/>
        <rFont val="Times New Roman"/>
        <family val="1"/>
      </rPr>
      <t>1,060.57</t>
    </r>
  </si>
  <si>
    <r>
      <rPr>
        <sz val="9"/>
        <rFont val="Times New Roman"/>
        <family val="1"/>
      </rPr>
      <t>1,076.20</t>
    </r>
  </si>
  <si>
    <r>
      <rPr>
        <sz val="9"/>
        <rFont val="Times New Roman"/>
        <family val="1"/>
      </rPr>
      <t>0.74</t>
    </r>
  </si>
  <si>
    <r>
      <rPr>
        <sz val="9"/>
        <rFont val="Times New Roman"/>
        <family val="1"/>
      </rPr>
      <t>0.60</t>
    </r>
  </si>
  <si>
    <r>
      <rPr>
        <sz val="9"/>
        <rFont val="Times New Roman"/>
        <family val="1"/>
      </rPr>
      <t>16.65</t>
    </r>
  </si>
  <si>
    <r>
      <rPr>
        <sz val="9"/>
        <rFont val="Times New Roman"/>
        <family val="1"/>
      </rPr>
      <t>14.11</t>
    </r>
  </si>
  <si>
    <r>
      <rPr>
        <sz val="9"/>
        <rFont val="Times New Roman"/>
        <family val="1"/>
      </rPr>
      <t>30.57</t>
    </r>
  </si>
  <si>
    <r>
      <rPr>
        <sz val="9"/>
        <rFont val="Times New Roman"/>
        <family val="1"/>
      </rPr>
      <t>25.02</t>
    </r>
  </si>
  <si>
    <r>
      <rPr>
        <sz val="9"/>
        <rFont val="Times New Roman"/>
        <family val="1"/>
      </rPr>
      <t>29.28</t>
    </r>
  </si>
  <si>
    <r>
      <rPr>
        <sz val="9"/>
        <rFont val="Times New Roman"/>
        <family val="1"/>
      </rPr>
      <t>25.03</t>
    </r>
  </si>
  <si>
    <r>
      <rPr>
        <sz val="9"/>
        <rFont val="Times New Roman"/>
        <family val="1"/>
      </rPr>
      <t>20.07</t>
    </r>
  </si>
  <si>
    <r>
      <rPr>
        <sz val="9"/>
        <rFont val="Times New Roman"/>
        <family val="1"/>
      </rPr>
      <t>33.53</t>
    </r>
  </si>
  <si>
    <r>
      <rPr>
        <sz val="9"/>
        <rFont val="Times New Roman"/>
        <family val="1"/>
      </rPr>
      <t>18.88</t>
    </r>
  </si>
  <si>
    <r>
      <rPr>
        <sz val="9"/>
        <rFont val="Times New Roman"/>
        <family val="1"/>
      </rPr>
      <t>23.30</t>
    </r>
  </si>
  <si>
    <r>
      <rPr>
        <sz val="9"/>
        <rFont val="Times New Roman"/>
        <family val="1"/>
      </rPr>
      <t>4.58</t>
    </r>
  </si>
  <si>
    <r>
      <rPr>
        <sz val="9"/>
        <rFont val="Times New Roman"/>
        <family val="1"/>
      </rPr>
      <t>5.43</t>
    </r>
  </si>
  <si>
    <r>
      <rPr>
        <sz val="9"/>
        <rFont val="Times New Roman"/>
        <family val="1"/>
      </rPr>
      <t>3.74</t>
    </r>
  </si>
  <si>
    <r>
      <rPr>
        <sz val="9"/>
        <rFont val="Times New Roman"/>
        <family val="1"/>
      </rPr>
      <t>21.24</t>
    </r>
  </si>
  <si>
    <r>
      <rPr>
        <sz val="9"/>
        <rFont val="Times New Roman"/>
        <family val="1"/>
      </rPr>
      <t>15.19</t>
    </r>
  </si>
  <si>
    <r>
      <rPr>
        <sz val="9"/>
        <rFont val="Times New Roman"/>
        <family val="1"/>
      </rPr>
      <t>17.40</t>
    </r>
  </si>
  <si>
    <r>
      <rPr>
        <sz val="9"/>
        <rFont val="Times New Roman"/>
        <family val="1"/>
      </rPr>
      <t>12.42</t>
    </r>
  </si>
  <si>
    <r>
      <rPr>
        <sz val="9"/>
        <rFont val="Times New Roman"/>
        <family val="1"/>
      </rPr>
      <t>5.47</t>
    </r>
  </si>
  <si>
    <r>
      <rPr>
        <sz val="9"/>
        <rFont val="Times New Roman"/>
        <family val="1"/>
      </rPr>
      <t>19.80</t>
    </r>
  </si>
  <si>
    <r>
      <rPr>
        <sz val="9"/>
        <rFont val="Times New Roman"/>
        <family val="1"/>
      </rPr>
      <t>6.35</t>
    </r>
  </si>
  <si>
    <r>
      <rPr>
        <sz val="9"/>
        <rFont val="Times New Roman"/>
        <family val="1"/>
      </rPr>
      <t>10.93</t>
    </r>
  </si>
  <si>
    <r>
      <rPr>
        <sz val="9"/>
        <rFont val="Times New Roman"/>
        <family val="1"/>
      </rPr>
      <t>1.56</t>
    </r>
  </si>
  <si>
    <r>
      <rPr>
        <sz val="9"/>
        <rFont val="Times New Roman"/>
        <family val="1"/>
      </rPr>
      <t>0.71</t>
    </r>
  </si>
  <si>
    <r>
      <rPr>
        <sz val="9"/>
        <rFont val="Times New Roman"/>
        <family val="1"/>
      </rPr>
      <t>0.69</t>
    </r>
  </si>
  <si>
    <r>
      <rPr>
        <sz val="9"/>
        <rFont val="Times New Roman"/>
        <family val="1"/>
      </rPr>
      <t>0.29</t>
    </r>
  </si>
  <si>
    <r>
      <rPr>
        <sz val="9"/>
        <rFont val="Times New Roman"/>
        <family val="1"/>
      </rPr>
      <t>1.16</t>
    </r>
  </si>
  <si>
    <r>
      <rPr>
        <sz val="9"/>
        <rFont val="Times New Roman"/>
        <family val="1"/>
      </rPr>
      <t>2.96</t>
    </r>
  </si>
  <si>
    <r>
      <rPr>
        <sz val="9"/>
        <rFont val="Times New Roman"/>
        <family val="1"/>
      </rPr>
      <t>1.86</t>
    </r>
  </si>
  <si>
    <r>
      <rPr>
        <sz val="9"/>
        <rFont val="Times New Roman"/>
        <family val="1"/>
      </rPr>
      <t>1.34</t>
    </r>
  </si>
  <si>
    <r>
      <rPr>
        <sz val="9"/>
        <rFont val="Times New Roman"/>
        <family val="1"/>
      </rPr>
      <t>3.50</t>
    </r>
  </si>
  <si>
    <r>
      <rPr>
        <sz val="9"/>
        <rFont val="Times New Roman"/>
        <family val="1"/>
      </rPr>
      <t>4.75</t>
    </r>
  </si>
  <si>
    <r>
      <rPr>
        <sz val="9"/>
        <rFont val="Times New Roman"/>
        <family val="1"/>
      </rPr>
      <t>4.65</t>
    </r>
  </si>
  <si>
    <r>
      <rPr>
        <sz val="9"/>
        <rFont val="Times New Roman"/>
        <family val="1"/>
      </rPr>
      <t>6.13</t>
    </r>
  </si>
  <si>
    <r>
      <rPr>
        <sz val="9"/>
        <rFont val="Times New Roman"/>
        <family val="1"/>
      </rPr>
      <t>6.05</t>
    </r>
  </si>
  <si>
    <r>
      <rPr>
        <sz val="9"/>
        <rFont val="Times New Roman"/>
        <family val="1"/>
      </rPr>
      <t>6.17</t>
    </r>
  </si>
  <si>
    <r>
      <rPr>
        <sz val="9"/>
        <rFont val="Times New Roman"/>
        <family val="1"/>
      </rPr>
      <t>6.30</t>
    </r>
  </si>
  <si>
    <r>
      <rPr>
        <sz val="9"/>
        <rFont val="Times New Roman"/>
        <family val="1"/>
      </rPr>
      <t>5.68</t>
    </r>
  </si>
  <si>
    <r>
      <rPr>
        <sz val="9"/>
        <rFont val="Times New Roman"/>
        <family val="1"/>
      </rPr>
      <t>2.26</t>
    </r>
  </si>
  <si>
    <r>
      <rPr>
        <sz val="9"/>
        <rFont val="Times New Roman"/>
        <family val="1"/>
      </rPr>
      <t>2.34</t>
    </r>
  </si>
  <si>
    <r>
      <rPr>
        <sz val="9"/>
        <rFont val="Times New Roman"/>
        <family val="1"/>
      </rPr>
      <t>2.42</t>
    </r>
  </si>
  <si>
    <r>
      <rPr>
        <sz val="9"/>
        <rFont val="Times New Roman"/>
        <family val="1"/>
      </rPr>
      <t>2.45</t>
    </r>
  </si>
  <si>
    <r>
      <rPr>
        <sz val="9"/>
        <rFont val="Times New Roman"/>
        <family val="1"/>
      </rPr>
      <t>78.27</t>
    </r>
  </si>
  <si>
    <r>
      <rPr>
        <sz val="9"/>
        <rFont val="Times New Roman"/>
        <family val="1"/>
      </rPr>
      <t>79.73</t>
    </r>
  </si>
  <si>
    <r>
      <rPr>
        <sz val="9"/>
        <rFont val="Times New Roman"/>
        <family val="1"/>
      </rPr>
      <t>78.96</t>
    </r>
  </si>
  <si>
    <r>
      <rPr>
        <sz val="9"/>
        <rFont val="Times New Roman"/>
        <family val="1"/>
      </rPr>
      <t>80.07</t>
    </r>
  </si>
  <si>
    <r>
      <rPr>
        <sz val="9"/>
        <rFont val="Times New Roman"/>
        <family val="1"/>
      </rPr>
      <t>81.63</t>
    </r>
  </si>
  <si>
    <r>
      <rPr>
        <sz val="9"/>
        <rFont val="Times New Roman"/>
        <family val="1"/>
      </rPr>
      <t>83.01</t>
    </r>
  </si>
  <si>
    <r>
      <rPr>
        <sz val="9"/>
        <rFont val="Times New Roman"/>
        <family val="1"/>
      </rPr>
      <t>82.70</t>
    </r>
  </si>
  <si>
    <r>
      <rPr>
        <sz val="9"/>
        <rFont val="Times New Roman"/>
        <family val="1"/>
      </rPr>
      <t>84.97</t>
    </r>
  </si>
  <si>
    <r>
      <rPr>
        <sz val="9"/>
        <rFont val="Times New Roman"/>
        <family val="1"/>
      </rPr>
      <t>84.43</t>
    </r>
  </si>
  <si>
    <r>
      <rPr>
        <sz val="9"/>
        <rFont val="Times New Roman"/>
        <family val="1"/>
      </rPr>
      <t>83.81</t>
    </r>
  </si>
  <si>
    <r>
      <rPr>
        <sz val="9"/>
        <rFont val="Times New Roman"/>
        <family val="1"/>
      </rPr>
      <t>4.01</t>
    </r>
  </si>
  <si>
    <r>
      <rPr>
        <sz val="9"/>
        <rFont val="Times New Roman"/>
        <family val="1"/>
      </rPr>
      <t>4.48</t>
    </r>
  </si>
  <si>
    <r>
      <rPr>
        <sz val="9"/>
        <rFont val="Times New Roman"/>
        <family val="1"/>
      </rPr>
      <t>4.50</t>
    </r>
  </si>
  <si>
    <r>
      <rPr>
        <sz val="9"/>
        <rFont val="Times New Roman"/>
        <family val="1"/>
      </rPr>
      <t>4.56</t>
    </r>
  </si>
  <si>
    <r>
      <rPr>
        <sz val="9"/>
        <rFont val="Times New Roman"/>
        <family val="1"/>
      </rPr>
      <t>5.19</t>
    </r>
  </si>
  <si>
    <r>
      <rPr>
        <sz val="9"/>
        <rFont val="Times New Roman"/>
        <family val="1"/>
      </rPr>
      <t>5.57</t>
    </r>
  </si>
  <si>
    <r>
      <rPr>
        <sz val="9"/>
        <rFont val="Times New Roman"/>
        <family val="1"/>
      </rPr>
      <t>5.66</t>
    </r>
  </si>
  <si>
    <r>
      <rPr>
        <sz val="9"/>
        <rFont val="Times New Roman"/>
        <family val="1"/>
      </rPr>
      <t>5.91</t>
    </r>
  </si>
  <si>
    <r>
      <rPr>
        <sz val="9"/>
        <rFont val="Times New Roman"/>
        <family val="1"/>
      </rPr>
      <t>6.01</t>
    </r>
  </si>
  <si>
    <r>
      <rPr>
        <sz val="9"/>
        <rFont val="Times New Roman"/>
        <family val="1"/>
      </rPr>
      <t>5.65</t>
    </r>
  </si>
  <si>
    <r>
      <rPr>
        <sz val="9"/>
        <rFont val="Times New Roman"/>
        <family val="1"/>
      </rPr>
      <t>74.27</t>
    </r>
  </si>
  <si>
    <r>
      <rPr>
        <sz val="9"/>
        <rFont val="Times New Roman"/>
        <family val="1"/>
      </rPr>
      <t>75.25</t>
    </r>
  </si>
  <si>
    <r>
      <rPr>
        <sz val="9"/>
        <rFont val="Times New Roman"/>
        <family val="1"/>
      </rPr>
      <t>74.46</t>
    </r>
  </si>
  <si>
    <r>
      <rPr>
        <sz val="9"/>
        <rFont val="Times New Roman"/>
        <family val="1"/>
      </rPr>
      <t>75.52</t>
    </r>
  </si>
  <si>
    <r>
      <rPr>
        <sz val="9"/>
        <rFont val="Times New Roman"/>
        <family val="1"/>
      </rPr>
      <t>76.44</t>
    </r>
  </si>
  <si>
    <r>
      <rPr>
        <sz val="9"/>
        <rFont val="Times New Roman"/>
        <family val="1"/>
      </rPr>
      <t>77.44</t>
    </r>
  </si>
  <si>
    <r>
      <rPr>
        <sz val="9"/>
        <rFont val="Times New Roman"/>
        <family val="1"/>
      </rPr>
      <t>77.11</t>
    </r>
  </si>
  <si>
    <r>
      <rPr>
        <sz val="9"/>
        <rFont val="Times New Roman"/>
        <family val="1"/>
      </rPr>
      <t>78.75</t>
    </r>
  </si>
  <si>
    <r>
      <rPr>
        <sz val="9"/>
        <rFont val="Times New Roman"/>
        <family val="1"/>
      </rPr>
      <t>79.06</t>
    </r>
  </si>
  <si>
    <r>
      <rPr>
        <sz val="9"/>
        <rFont val="Times New Roman"/>
        <family val="1"/>
      </rPr>
      <t>78.42</t>
    </r>
  </si>
  <si>
    <r>
      <rPr>
        <sz val="9"/>
        <rFont val="Times New Roman"/>
        <family val="1"/>
      </rPr>
      <t>78.16</t>
    </r>
  </si>
  <si>
    <r>
      <rPr>
        <sz val="9"/>
        <rFont val="Times New Roman"/>
        <family val="1"/>
      </rPr>
      <t>1,535.17</t>
    </r>
  </si>
  <si>
    <r>
      <rPr>
        <sz val="9"/>
        <rFont val="Times New Roman"/>
        <family val="1"/>
      </rPr>
      <t>1,492.12</t>
    </r>
  </si>
  <si>
    <r>
      <rPr>
        <sz val="9"/>
        <rFont val="Times New Roman"/>
        <family val="1"/>
      </rPr>
      <t>1,544.85</t>
    </r>
  </si>
  <si>
    <r>
      <rPr>
        <sz val="9"/>
        <rFont val="Times New Roman"/>
        <family val="1"/>
      </rPr>
      <t>1,539.74</t>
    </r>
  </si>
  <si>
    <r>
      <rPr>
        <sz val="9"/>
        <rFont val="Times New Roman"/>
        <family val="1"/>
      </rPr>
      <t>1,542.94</t>
    </r>
  </si>
  <si>
    <r>
      <rPr>
        <sz val="9"/>
        <rFont val="Times New Roman"/>
        <family val="1"/>
      </rPr>
      <t>1,576.80</t>
    </r>
  </si>
  <si>
    <r>
      <rPr>
        <sz val="9"/>
        <rFont val="Times New Roman"/>
        <family val="1"/>
      </rPr>
      <t>1,529.66</t>
    </r>
  </si>
  <si>
    <r>
      <rPr>
        <sz val="9"/>
        <rFont val="Times New Roman"/>
        <family val="1"/>
      </rPr>
      <t>1,518.38</t>
    </r>
  </si>
  <si>
    <r>
      <rPr>
        <sz val="9"/>
        <rFont val="Times New Roman"/>
        <family val="1"/>
      </rPr>
      <t>1,555.51</t>
    </r>
  </si>
  <si>
    <r>
      <rPr>
        <sz val="9"/>
        <rFont val="Times New Roman"/>
        <family val="1"/>
      </rPr>
      <t>1,499.67</t>
    </r>
  </si>
  <si>
    <r>
      <rPr>
        <sz val="9"/>
        <rFont val="Times New Roman"/>
        <family val="1"/>
      </rPr>
      <t>1,549.32</t>
    </r>
  </si>
  <si>
    <r>
      <rPr>
        <sz val="9"/>
        <rFont val="Times New Roman"/>
        <family val="1"/>
      </rPr>
      <t>1,508.77</t>
    </r>
  </si>
  <si>
    <r>
      <rPr>
        <sz val="9"/>
        <rFont val="Times New Roman"/>
        <family val="1"/>
      </rPr>
      <t>1,558.96</t>
    </r>
  </si>
  <si>
    <r>
      <rPr>
        <sz val="9"/>
        <rFont val="Times New Roman"/>
        <family val="1"/>
      </rPr>
      <t>1,570.31</t>
    </r>
  </si>
  <si>
    <r>
      <rPr>
        <sz val="9"/>
        <rFont val="Times New Roman"/>
        <family val="1"/>
      </rPr>
      <t>1,567.96</t>
    </r>
  </si>
  <si>
    <r>
      <rPr>
        <sz val="9"/>
        <rFont val="Times New Roman"/>
        <family val="1"/>
      </rPr>
      <t>1,606.08</t>
    </r>
  </si>
  <si>
    <r>
      <rPr>
        <sz val="9"/>
        <rFont val="Times New Roman"/>
        <family val="1"/>
      </rPr>
      <t>1,554.69</t>
    </r>
  </si>
  <si>
    <r>
      <rPr>
        <sz val="9"/>
        <rFont val="Times New Roman"/>
        <family val="1"/>
      </rPr>
      <t>1,538.45</t>
    </r>
  </si>
  <si>
    <r>
      <rPr>
        <sz val="9"/>
        <rFont val="Times New Roman"/>
        <family val="1"/>
      </rPr>
      <t>1,589.03</t>
    </r>
  </si>
  <si>
    <r>
      <rPr>
        <sz val="9"/>
        <rFont val="Times New Roman"/>
        <family val="1"/>
      </rPr>
      <t>1,518.55</t>
    </r>
  </si>
  <si>
    <r>
      <rPr>
        <sz val="9"/>
        <rFont val="Times New Roman"/>
        <family val="1"/>
      </rPr>
      <t>1,518.52</t>
    </r>
  </si>
  <si>
    <r>
      <rPr>
        <sz val="9"/>
        <rFont val="Times New Roman"/>
        <family val="1"/>
      </rPr>
      <t>2.95</t>
    </r>
  </si>
  <si>
    <r>
      <rPr>
        <sz val="9"/>
        <rFont val="Times New Roman"/>
        <family val="1"/>
      </rPr>
      <t>3.01</t>
    </r>
  </si>
  <si>
    <r>
      <rPr>
        <sz val="9"/>
        <rFont val="Times New Roman"/>
        <family val="1"/>
      </rPr>
      <t>2.76</t>
    </r>
  </si>
  <si>
    <r>
      <rPr>
        <sz val="9"/>
        <rFont val="Times New Roman"/>
        <family val="1"/>
      </rPr>
      <t>3.06</t>
    </r>
  </si>
  <si>
    <r>
      <rPr>
        <sz val="9"/>
        <rFont val="Times New Roman"/>
        <family val="1"/>
      </rPr>
      <t>2.00</t>
    </r>
  </si>
  <si>
    <r>
      <rPr>
        <sz val="9"/>
        <rFont val="Times New Roman"/>
        <family val="1"/>
      </rPr>
      <t>1.82</t>
    </r>
  </si>
  <si>
    <r>
      <rPr>
        <sz val="9"/>
        <rFont val="Times New Roman"/>
        <family val="1"/>
      </rPr>
      <t>1.76</t>
    </r>
  </si>
  <si>
    <r>
      <rPr>
        <sz val="9"/>
        <rFont val="Times New Roman"/>
        <family val="1"/>
      </rPr>
      <t>1.09</t>
    </r>
  </si>
  <si>
    <r>
      <rPr>
        <sz val="9"/>
        <rFont val="Times New Roman"/>
        <family val="1"/>
      </rPr>
      <t>1.32</t>
    </r>
  </si>
  <si>
    <r>
      <rPr>
        <sz val="9"/>
        <rFont val="Times New Roman"/>
        <family val="1"/>
      </rPr>
      <t>1.37</t>
    </r>
  </si>
  <si>
    <r>
      <rPr>
        <sz val="9"/>
        <rFont val="Times New Roman"/>
        <family val="1"/>
      </rPr>
      <t>1.36</t>
    </r>
  </si>
  <si>
    <t xml:space="preserve">Table 2(a) </t>
  </si>
  <si>
    <r>
      <t>Description of quantified economy-wide emission reduction target: base year</t>
    </r>
    <r>
      <rPr>
        <i/>
        <vertAlign val="superscript"/>
        <sz val="11"/>
        <color theme="1"/>
        <rFont val="Times New Roman"/>
        <family val="1"/>
      </rPr>
      <t>a</t>
    </r>
    <r>
      <rPr>
        <sz val="11"/>
        <color theme="1"/>
        <rFont val="Times New Roman"/>
        <family val="1"/>
      </rPr>
      <t> </t>
    </r>
  </si>
  <si>
    <r>
      <rPr>
        <i/>
        <sz val="9"/>
        <rFont val="Times New Roman"/>
        <family val="1"/>
      </rPr>
      <t>United States of America</t>
    </r>
  </si>
  <si>
    <t>Base year /base period</t>
  </si>
  <si>
    <t xml:space="preserve">Emission reduction target </t>
  </si>
  <si>
    <t>% of base year/base period  (1)</t>
  </si>
  <si>
    <r>
      <t xml:space="preserve">% of 1990 </t>
    </r>
    <r>
      <rPr>
        <vertAlign val="superscript"/>
        <sz val="9"/>
        <color theme="1"/>
        <rFont val="Times New Roman"/>
        <family val="1"/>
      </rPr>
      <t>b</t>
    </r>
  </si>
  <si>
    <t xml:space="preserve">Period for reaching target </t>
  </si>
  <si>
    <r>
      <rPr>
        <sz val="9"/>
        <rFont val="Times New Roman"/>
        <family val="1"/>
      </rPr>
      <t>BY-2020</t>
    </r>
  </si>
  <si>
    <r>
      <t xml:space="preserve">b   </t>
    </r>
    <r>
      <rPr>
        <sz val="9"/>
        <color theme="1"/>
        <rFont val="Times New Roman"/>
        <family val="1"/>
      </rPr>
      <t xml:space="preserve">Optional. </t>
    </r>
  </si>
  <si>
    <t xml:space="preserve">Table 2(b) </t>
  </si>
  <si>
    <r>
      <t>Description of quantified economy-wide emission reduction target:  gases and sectors covered</t>
    </r>
    <r>
      <rPr>
        <i/>
        <vertAlign val="superscript"/>
        <sz val="11"/>
        <color theme="1"/>
        <rFont val="Times New Roman"/>
        <family val="1"/>
      </rPr>
      <t>a</t>
    </r>
  </si>
  <si>
    <t xml:space="preserve">Gases covered   </t>
  </si>
  <si>
    <t xml:space="preserve">Base year for each gas (year): </t>
  </si>
  <si>
    <r>
      <t>Sectors covered</t>
    </r>
    <r>
      <rPr>
        <i/>
        <vertAlign val="superscript"/>
        <sz val="9"/>
        <color theme="1"/>
        <rFont val="Times New Roman"/>
        <family val="1"/>
      </rPr>
      <t>b</t>
    </r>
    <r>
      <rPr>
        <sz val="9"/>
        <color theme="1"/>
        <rFont val="Times New Roman"/>
        <family val="1"/>
      </rPr>
      <t xml:space="preserve">  </t>
    </r>
  </si>
  <si>
    <r>
      <rPr>
        <sz val="9"/>
        <rFont val="Times New Roman"/>
        <family val="1"/>
      </rPr>
      <t>Yes</t>
    </r>
  </si>
  <si>
    <r>
      <rPr>
        <sz val="9"/>
        <rFont val="Times New Roman"/>
        <family val="1"/>
      </rPr>
      <t>Transport</t>
    </r>
    <r>
      <rPr>
        <vertAlign val="superscript"/>
        <sz val="9"/>
        <color rgb="FF000000"/>
        <rFont val="Times New Roman"/>
        <family val="1"/>
      </rPr>
      <t>f</t>
    </r>
  </si>
  <si>
    <r>
      <rPr>
        <sz val="9"/>
        <rFont val="Times New Roman"/>
        <family val="1"/>
      </rPr>
      <t>Industrial processes</t>
    </r>
    <r>
      <rPr>
        <vertAlign val="superscript"/>
        <sz val="9"/>
        <color rgb="FF000000"/>
        <rFont val="Times New Roman"/>
        <family val="1"/>
      </rPr>
      <t>g</t>
    </r>
  </si>
  <si>
    <r>
      <rPr>
        <sz val="9"/>
        <rFont val="Times New Roman"/>
        <family val="1"/>
      </rPr>
      <t>LULUCF</t>
    </r>
  </si>
  <si>
    <r>
      <rPr>
        <sz val="9"/>
        <rFont val="Times New Roman"/>
        <family val="1"/>
      </rPr>
      <t>Waste</t>
    </r>
  </si>
  <si>
    <r>
      <rPr>
        <sz val="9"/>
        <rFont val="Times New Roman"/>
        <family val="1"/>
      </rPr>
      <t>Other Sectors (specify)</t>
    </r>
  </si>
  <si>
    <r>
      <t>Abbreviations</t>
    </r>
    <r>
      <rPr>
        <sz val="9"/>
        <color theme="1"/>
        <rFont val="Times New Roman"/>
        <family val="1"/>
      </rPr>
      <t>: LULUCF = land use, land-use change and forestry.</t>
    </r>
  </si>
  <si>
    <r>
      <t xml:space="preserve">b   </t>
    </r>
    <r>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</si>
  <si>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t xml:space="preserve">f   </t>
    </r>
    <r>
      <rPr>
        <sz val="9"/>
        <color theme="1"/>
        <rFont val="Times New Roman"/>
        <family val="1"/>
      </rPr>
      <t xml:space="preserve">Transport is reported as a subsector of the energy sector. </t>
    </r>
  </si>
  <si>
    <r>
      <t xml:space="preserve">g   </t>
    </r>
    <r>
      <rPr>
        <sz val="9"/>
        <color theme="1"/>
        <rFont val="Times New Roman"/>
        <family val="1"/>
      </rPr>
      <t>Industrial processes refer to the industrial processes and solvent and other product use sectors.</t>
    </r>
  </si>
  <si>
    <t>Table 1(d)</t>
  </si>
  <si>
    <r>
      <t>Emission trends (HFCs, PFCs and SF</t>
    </r>
    <r>
      <rPr>
        <b/>
        <vertAlign val="subscript"/>
        <sz val="11"/>
        <rFont val="Times New Roman"/>
        <family val="1"/>
      </rPr>
      <t>6</t>
    </r>
    <r>
      <rPr>
        <b/>
        <sz val="11"/>
        <rFont val="Times New Roman"/>
        <family val="1"/>
      </rPr>
      <t>)</t>
    </r>
  </si>
  <si>
    <r>
      <rPr>
        <b/>
        <sz val="9"/>
        <rFont val="Times New Roman"/>
        <family val="1"/>
      </rPr>
      <t xml:space="preserve">Emissions of HFCs and PFCs -  (kt CO2 equivalent) </t>
    </r>
  </si>
  <si>
    <r>
      <rPr>
        <sz val="9"/>
        <rFont val="Times New Roman"/>
        <family val="1"/>
      </rPr>
      <t>130,108.08</t>
    </r>
  </si>
  <si>
    <r>
      <rPr>
        <sz val="9"/>
        <rFont val="Times New Roman"/>
        <family val="1"/>
      </rPr>
      <t>134,115.05</t>
    </r>
  </si>
  <si>
    <r>
      <rPr>
        <sz val="9"/>
        <rFont val="Times New Roman"/>
        <family val="1"/>
      </rPr>
      <t>122,259.15</t>
    </r>
  </si>
  <si>
    <r>
      <rPr>
        <sz val="9"/>
        <rFont val="Times New Roman"/>
        <family val="1"/>
      </rPr>
      <t>131,120.84</t>
    </r>
  </si>
  <si>
    <r>
      <rPr>
        <sz val="9"/>
        <rFont val="Times New Roman"/>
        <family val="1"/>
      </rPr>
      <t>122,623.24</t>
    </r>
  </si>
  <si>
    <r>
      <rPr>
        <sz val="9"/>
        <rFont val="Times New Roman"/>
        <family val="1"/>
      </rPr>
      <t>131,543.40</t>
    </r>
  </si>
  <si>
    <r>
      <rPr>
        <sz val="9"/>
        <rFont val="Times New Roman"/>
        <family val="1"/>
      </rPr>
      <t>134,263.19</t>
    </r>
  </si>
  <si>
    <r>
      <rPr>
        <sz val="9"/>
        <rFont val="Times New Roman"/>
        <family val="1"/>
      </rPr>
      <t>138,306.62</t>
    </r>
  </si>
  <si>
    <r>
      <rPr>
        <sz val="9"/>
        <rFont val="Times New Roman"/>
        <family val="1"/>
      </rPr>
      <t>151,363.66</t>
    </r>
  </si>
  <si>
    <r>
      <rPr>
        <sz val="9"/>
        <rFont val="Times New Roman"/>
        <family val="1"/>
      </rPr>
      <t>153,828.87</t>
    </r>
  </si>
  <si>
    <r>
      <rPr>
        <sz val="9"/>
        <rFont val="Times New Roman"/>
        <family val="1"/>
      </rPr>
      <t>150,776.09</t>
    </r>
  </si>
  <si>
    <r>
      <rPr>
        <b/>
        <sz val="9"/>
        <rFont val="Times New Roman"/>
        <family val="1"/>
      </rPr>
      <t xml:space="preserve">Emissions of HFCs -  (kt CO2 equivalent) </t>
    </r>
  </si>
  <si>
    <r>
      <rPr>
        <sz val="9"/>
        <rFont val="Times New Roman"/>
        <family val="1"/>
      </rPr>
      <t>HFC-23</t>
    </r>
  </si>
  <si>
    <r>
      <rPr>
        <sz val="9"/>
        <rFont val="Times New Roman"/>
        <family val="1"/>
      </rPr>
      <t>2.47</t>
    </r>
  </si>
  <si>
    <r>
      <rPr>
        <sz val="9"/>
        <rFont val="Times New Roman"/>
        <family val="1"/>
      </rPr>
      <t>1.18</t>
    </r>
  </si>
  <si>
    <r>
      <rPr>
        <sz val="9"/>
        <rFont val="Times New Roman"/>
        <family val="1"/>
      </rPr>
      <t>HFC-32</t>
    </r>
  </si>
  <si>
    <r>
      <rPr>
        <sz val="9"/>
        <rFont val="Times New Roman"/>
        <family val="1"/>
      </rPr>
      <t>0.02</t>
    </r>
  </si>
  <si>
    <r>
      <rPr>
        <sz val="9"/>
        <rFont val="Times New Roman"/>
        <family val="1"/>
      </rPr>
      <t>0.05</t>
    </r>
  </si>
  <si>
    <r>
      <rPr>
        <sz val="9"/>
        <rFont val="Times New Roman"/>
        <family val="1"/>
      </rPr>
      <t>HFC-41</t>
    </r>
  </si>
  <si>
    <r>
      <rPr>
        <sz val="9"/>
        <rFont val="Times New Roman"/>
        <family val="1"/>
      </rPr>
      <t>NO, NE, IE, NA</t>
    </r>
  </si>
  <si>
    <r>
      <rPr>
        <sz val="9"/>
        <rFont val="Times New Roman"/>
        <family val="1"/>
      </rPr>
      <t>HFC-43-10mee</t>
    </r>
  </si>
  <si>
    <r>
      <rPr>
        <sz val="9"/>
        <rFont val="Times New Roman"/>
        <family val="1"/>
      </rPr>
      <t>HFC-125</t>
    </r>
  </si>
  <si>
    <r>
      <rPr>
        <sz val="9"/>
        <rFont val="Times New Roman"/>
        <family val="1"/>
      </rPr>
      <t>1.02</t>
    </r>
  </si>
  <si>
    <r>
      <rPr>
        <sz val="9"/>
        <rFont val="Times New Roman"/>
        <family val="1"/>
      </rPr>
      <t>1.24</t>
    </r>
  </si>
  <si>
    <r>
      <rPr>
        <sz val="9"/>
        <rFont val="Times New Roman"/>
        <family val="1"/>
      </rPr>
      <t>2.06</t>
    </r>
  </si>
  <si>
    <r>
      <rPr>
        <sz val="9"/>
        <rFont val="Times New Roman"/>
        <family val="1"/>
      </rPr>
      <t>3.24</t>
    </r>
  </si>
  <si>
    <r>
      <rPr>
        <sz val="9"/>
        <rFont val="Times New Roman"/>
        <family val="1"/>
      </rPr>
      <t>HFC-134</t>
    </r>
  </si>
  <si>
    <r>
      <rPr>
        <sz val="9"/>
        <rFont val="Times New Roman"/>
        <family val="1"/>
      </rPr>
      <t>NO, NE, NA</t>
    </r>
  </si>
  <si>
    <r>
      <rPr>
        <sz val="9"/>
        <rFont val="Times New Roman"/>
        <family val="1"/>
      </rPr>
      <t>HFC-134a</t>
    </r>
  </si>
  <si>
    <r>
      <rPr>
        <sz val="9"/>
        <rFont val="Times New Roman"/>
        <family val="1"/>
      </rPr>
      <t>43.62</t>
    </r>
  </si>
  <si>
    <r>
      <rPr>
        <sz val="9"/>
        <rFont val="Times New Roman"/>
        <family val="1"/>
      </rPr>
      <t>47.99</t>
    </r>
  </si>
  <si>
    <r>
      <rPr>
        <sz val="9"/>
        <rFont val="Times New Roman"/>
        <family val="1"/>
      </rPr>
      <t>51.75</t>
    </r>
  </si>
  <si>
    <r>
      <rPr>
        <sz val="9"/>
        <rFont val="Times New Roman"/>
        <family val="1"/>
      </rPr>
      <t>53.41</t>
    </r>
  </si>
  <si>
    <r>
      <rPr>
        <sz val="9"/>
        <rFont val="Times New Roman"/>
        <family val="1"/>
      </rPr>
      <t>54.60</t>
    </r>
  </si>
  <si>
    <r>
      <rPr>
        <sz val="9"/>
        <rFont val="Times New Roman"/>
        <family val="1"/>
      </rPr>
      <t>57.49</t>
    </r>
  </si>
  <si>
    <r>
      <rPr>
        <sz val="9"/>
        <rFont val="Times New Roman"/>
        <family val="1"/>
      </rPr>
      <t>58.85</t>
    </r>
  </si>
  <si>
    <r>
      <rPr>
        <sz val="9"/>
        <rFont val="Times New Roman"/>
        <family val="1"/>
      </rPr>
      <t>60.45</t>
    </r>
  </si>
  <si>
    <r>
      <rPr>
        <sz val="9"/>
        <rFont val="Times New Roman"/>
        <family val="1"/>
      </rPr>
      <t>62.29</t>
    </r>
  </si>
  <si>
    <r>
      <rPr>
        <sz val="9"/>
        <rFont val="Times New Roman"/>
        <family val="1"/>
      </rPr>
      <t>HFC-143</t>
    </r>
  </si>
  <si>
    <r>
      <rPr>
        <sz val="9"/>
        <rFont val="Times New Roman"/>
        <family val="1"/>
      </rPr>
      <t>HFC-143a</t>
    </r>
  </si>
  <si>
    <r>
      <rPr>
        <sz val="9"/>
        <rFont val="Times New Roman"/>
        <family val="1"/>
      </rPr>
      <t>0.87</t>
    </r>
  </si>
  <si>
    <r>
      <rPr>
        <sz val="9"/>
        <rFont val="Times New Roman"/>
        <family val="1"/>
      </rPr>
      <t>1.30</t>
    </r>
  </si>
  <si>
    <r>
      <rPr>
        <sz val="9"/>
        <rFont val="Times New Roman"/>
        <family val="1"/>
      </rPr>
      <t>1.74</t>
    </r>
  </si>
  <si>
    <r>
      <rPr>
        <sz val="9"/>
        <rFont val="Times New Roman"/>
        <family val="1"/>
      </rPr>
      <t>2.92</t>
    </r>
  </si>
  <si>
    <r>
      <rPr>
        <sz val="9"/>
        <rFont val="Times New Roman"/>
        <family val="1"/>
      </rPr>
      <t>3.99</t>
    </r>
  </si>
  <si>
    <r>
      <rPr>
        <sz val="9"/>
        <rFont val="Times New Roman"/>
        <family val="1"/>
      </rPr>
      <t>HFC-152</t>
    </r>
  </si>
  <si>
    <r>
      <rPr>
        <sz val="9"/>
        <rFont val="Times New Roman"/>
        <family val="1"/>
      </rPr>
      <t>HFC-152a</t>
    </r>
  </si>
  <si>
    <r>
      <rPr>
        <sz val="9"/>
        <rFont val="Times New Roman"/>
        <family val="1"/>
      </rPr>
      <t>HFC-161</t>
    </r>
  </si>
  <si>
    <r>
      <rPr>
        <sz val="9"/>
        <rFont val="Times New Roman"/>
        <family val="1"/>
      </rPr>
      <t>HFC-227ea</t>
    </r>
  </si>
  <si>
    <r>
      <rPr>
        <sz val="9"/>
        <rFont val="Times New Roman"/>
        <family val="1"/>
      </rPr>
      <t>HFC-236cb</t>
    </r>
  </si>
  <si>
    <r>
      <rPr>
        <sz val="9"/>
        <rFont val="Times New Roman"/>
        <family val="1"/>
      </rPr>
      <t>HFC-236ea</t>
    </r>
  </si>
  <si>
    <r>
      <rPr>
        <sz val="9"/>
        <rFont val="Times New Roman"/>
        <family val="1"/>
      </rPr>
      <t>HFC-236fa</t>
    </r>
  </si>
  <si>
    <r>
      <rPr>
        <sz val="9"/>
        <rFont val="Times New Roman"/>
        <family val="1"/>
      </rPr>
      <t>HFC-245ca</t>
    </r>
  </si>
  <si>
    <r>
      <rPr>
        <sz val="9"/>
        <rFont val="Times New Roman"/>
        <family val="1"/>
      </rPr>
      <t>HFC-245fa</t>
    </r>
  </si>
  <si>
    <r>
      <rPr>
        <sz val="9"/>
        <rFont val="Times New Roman"/>
        <family val="1"/>
      </rPr>
      <t>HFC-365mfc</t>
    </r>
  </si>
  <si>
    <r>
      <rPr>
        <sz val="9"/>
        <rFont val="Times New Roman"/>
        <family val="1"/>
      </rPr>
      <t>Unspecified mix of HFCs(4) -  (kt CO</t>
    </r>
    <r>
      <rPr>
        <vertAlign val="subscript"/>
        <sz val="9"/>
        <color rgb="FF000000"/>
        <rFont val="Times New Roman"/>
        <family val="1"/>
      </rPr>
      <t>2</t>
    </r>
    <r>
      <rPr>
        <sz val="9"/>
        <color rgb="FF000000"/>
        <rFont val="Times New Roman"/>
        <family val="1"/>
      </rPr>
      <t xml:space="preserve"> equivalent) </t>
    </r>
  </si>
  <si>
    <r>
      <rPr>
        <sz val="9"/>
        <rFont val="Times New Roman"/>
        <family val="1"/>
      </rPr>
      <t>1.11</t>
    </r>
  </si>
  <si>
    <r>
      <rPr>
        <b/>
        <sz val="9"/>
        <rFont val="Times New Roman"/>
        <family val="1"/>
      </rPr>
      <t xml:space="preserve">Emissions of PFCs -  (kt CO2 equivalent) </t>
    </r>
  </si>
  <si>
    <r>
      <rPr>
        <sz val="9"/>
        <rFont val="Times New Roman"/>
        <family val="1"/>
      </rPr>
      <t>CF</t>
    </r>
    <r>
      <rPr>
        <vertAlign val="subscript"/>
        <sz val="9"/>
        <color rgb="FF000000"/>
        <rFont val="Times New Roman"/>
        <family val="1"/>
      </rPr>
      <t>4</t>
    </r>
  </si>
  <si>
    <r>
      <rPr>
        <sz val="9"/>
        <rFont val="Times New Roman"/>
        <family val="1"/>
      </rPr>
      <t>0.68</t>
    </r>
  </si>
  <si>
    <r>
      <rPr>
        <sz val="9"/>
        <rFont val="Times New Roman"/>
        <family val="1"/>
      </rPr>
      <t>C</t>
    </r>
    <r>
      <rPr>
        <vertAlign val="subscript"/>
        <sz val="9"/>
        <color rgb="FF000000"/>
        <rFont val="Times New Roman"/>
        <family val="1"/>
      </rPr>
      <t>2</t>
    </r>
    <r>
      <rPr>
        <sz val="9"/>
        <color rgb="FF000000"/>
        <rFont val="Times New Roman"/>
        <family val="1"/>
      </rPr>
      <t>F</t>
    </r>
    <r>
      <rPr>
        <vertAlign val="subscript"/>
        <sz val="9"/>
        <color rgb="FF000000"/>
        <rFont val="Times New Roman"/>
        <family val="1"/>
      </rPr>
      <t>6</t>
    </r>
  </si>
  <si>
    <r>
      <rPr>
        <sz val="9"/>
        <rFont val="Times New Roman"/>
        <family val="1"/>
      </rPr>
      <t>0.25</t>
    </r>
  </si>
  <si>
    <r>
      <rPr>
        <sz val="9"/>
        <rFont val="Times New Roman"/>
        <family val="1"/>
      </rPr>
      <t>0.23</t>
    </r>
  </si>
  <si>
    <r>
      <rPr>
        <sz val="9"/>
        <rFont val="Times New Roman"/>
        <family val="1"/>
      </rPr>
      <t>0.21</t>
    </r>
  </si>
  <si>
    <r>
      <rPr>
        <sz val="9"/>
        <rFont val="Times New Roman"/>
        <family val="1"/>
      </rPr>
      <t>0.19</t>
    </r>
  </si>
  <si>
    <r>
      <rPr>
        <sz val="9"/>
        <rFont val="Times New Roman"/>
        <family val="1"/>
      </rPr>
      <t>C</t>
    </r>
    <r>
      <rPr>
        <vertAlign val="subscript"/>
        <sz val="9"/>
        <color rgb="FF000000"/>
        <rFont val="Times New Roman"/>
        <family val="1"/>
      </rPr>
      <t>3</t>
    </r>
    <r>
      <rPr>
        <sz val="9"/>
        <color rgb="FF000000"/>
        <rFont val="Times New Roman"/>
        <family val="1"/>
      </rPr>
      <t>F</t>
    </r>
    <r>
      <rPr>
        <vertAlign val="subscript"/>
        <sz val="9"/>
        <color rgb="FF000000"/>
        <rFont val="Times New Roman"/>
        <family val="1"/>
      </rPr>
      <t>8</t>
    </r>
  </si>
  <si>
    <r>
      <rPr>
        <sz val="9"/>
        <rFont val="Times New Roman"/>
        <family val="1"/>
      </rPr>
      <t>0.01</t>
    </r>
  </si>
  <si>
    <r>
      <rPr>
        <sz val="9"/>
        <rFont val="Times New Roman"/>
        <family val="1"/>
      </rPr>
      <t>C</t>
    </r>
    <r>
      <rPr>
        <vertAlign val="subscript"/>
        <sz val="9"/>
        <color rgb="FF000000"/>
        <rFont val="Times New Roman"/>
        <family val="1"/>
      </rPr>
      <t>4</t>
    </r>
    <r>
      <rPr>
        <sz val="9"/>
        <color rgb="FF000000"/>
        <rFont val="Times New Roman"/>
        <family val="1"/>
      </rPr>
      <t>F</t>
    </r>
    <r>
      <rPr>
        <vertAlign val="subscript"/>
        <sz val="9"/>
        <color rgb="FF000000"/>
        <rFont val="Times New Roman"/>
        <family val="1"/>
      </rPr>
      <t>10</t>
    </r>
  </si>
  <si>
    <r>
      <rPr>
        <sz val="9"/>
        <rFont val="Times New Roman"/>
        <family val="1"/>
      </rPr>
      <t>c-C</t>
    </r>
    <r>
      <rPr>
        <vertAlign val="subscript"/>
        <sz val="9"/>
        <color rgb="FF000000"/>
        <rFont val="Times New Roman"/>
        <family val="1"/>
      </rPr>
      <t>4</t>
    </r>
    <r>
      <rPr>
        <sz val="9"/>
        <color rgb="FF000000"/>
        <rFont val="Times New Roman"/>
        <family val="1"/>
      </rPr>
      <t>F</t>
    </r>
    <r>
      <rPr>
        <vertAlign val="subscript"/>
        <sz val="9"/>
        <color rgb="FF000000"/>
        <rFont val="Times New Roman"/>
        <family val="1"/>
      </rPr>
      <t>8</t>
    </r>
  </si>
  <si>
    <r>
      <rPr>
        <sz val="9"/>
        <rFont val="Times New Roman"/>
        <family val="1"/>
      </rPr>
      <t>C</t>
    </r>
    <r>
      <rPr>
        <vertAlign val="subscript"/>
        <sz val="9"/>
        <color rgb="FF000000"/>
        <rFont val="Times New Roman"/>
        <family val="1"/>
      </rPr>
      <t>5</t>
    </r>
    <r>
      <rPr>
        <sz val="9"/>
        <color rgb="FF000000"/>
        <rFont val="Times New Roman"/>
        <family val="1"/>
      </rPr>
      <t>F</t>
    </r>
    <r>
      <rPr>
        <vertAlign val="subscript"/>
        <sz val="9"/>
        <color rgb="FF000000"/>
        <rFont val="Times New Roman"/>
        <family val="1"/>
      </rPr>
      <t>12</t>
    </r>
  </si>
  <si>
    <r>
      <rPr>
        <sz val="9"/>
        <rFont val="Times New Roman"/>
        <family val="1"/>
      </rPr>
      <t>C</t>
    </r>
    <r>
      <rPr>
        <vertAlign val="subscript"/>
        <sz val="9"/>
        <color rgb="FF000000"/>
        <rFont val="Times New Roman"/>
        <family val="1"/>
      </rPr>
      <t>6</t>
    </r>
    <r>
      <rPr>
        <sz val="9"/>
        <color rgb="FF000000"/>
        <rFont val="Times New Roman"/>
        <family val="1"/>
      </rPr>
      <t>F</t>
    </r>
    <r>
      <rPr>
        <vertAlign val="subscript"/>
        <sz val="9"/>
        <color rgb="FF000000"/>
        <rFont val="Times New Roman"/>
        <family val="1"/>
      </rPr>
      <t>14</t>
    </r>
  </si>
  <si>
    <r>
      <rPr>
        <sz val="9"/>
        <rFont val="Times New Roman"/>
        <family val="1"/>
      </rPr>
      <t>C10F18</t>
    </r>
  </si>
  <si>
    <r>
      <rPr>
        <sz val="9"/>
        <rFont val="Times New Roman"/>
        <family val="1"/>
      </rPr>
      <t>c-C3F6</t>
    </r>
  </si>
  <si>
    <r>
      <rPr>
        <sz val="9"/>
        <rFont val="Times New Roman"/>
        <family val="1"/>
      </rPr>
      <t>Unspecified mix of PFCs(4) -  (kt CO</t>
    </r>
    <r>
      <rPr>
        <vertAlign val="subscript"/>
        <sz val="9"/>
        <color rgb="FF000000"/>
        <rFont val="Times New Roman"/>
        <family val="1"/>
      </rPr>
      <t>2</t>
    </r>
    <r>
      <rPr>
        <sz val="9"/>
        <color rgb="FF000000"/>
        <rFont val="Times New Roman"/>
        <family val="1"/>
      </rPr>
      <t xml:space="preserve"> equivalent) </t>
    </r>
  </si>
  <si>
    <r>
      <rPr>
        <sz val="9"/>
        <rFont val="Times New Roman"/>
        <family val="1"/>
      </rPr>
      <t>0.97</t>
    </r>
  </si>
  <si>
    <r>
      <rPr>
        <sz val="9"/>
        <rFont val="Times New Roman"/>
        <family val="1"/>
      </rPr>
      <t>2.49</t>
    </r>
  </si>
  <si>
    <r>
      <rPr>
        <sz val="9"/>
        <rFont val="Times New Roman"/>
        <family val="1"/>
      </rPr>
      <t>3.91</t>
    </r>
  </si>
  <si>
    <r>
      <rPr>
        <sz val="9"/>
        <rFont val="Times New Roman"/>
        <family val="1"/>
      </rPr>
      <t>4.54</t>
    </r>
  </si>
  <si>
    <r>
      <rPr>
        <b/>
        <sz val="9"/>
        <rFont val="Times New Roman"/>
        <family val="1"/>
      </rPr>
      <t>Unspecified mix of HFCs and PFCs - (kt CO2 equivalent)</t>
    </r>
  </si>
  <si>
    <r>
      <rPr>
        <b/>
        <sz val="9"/>
        <rFont val="Times New Roman"/>
        <family val="1"/>
      </rPr>
      <t>Emissions of  SF6 -  (kt CO2 equivalent)</t>
    </r>
  </si>
  <si>
    <r>
      <rPr>
        <sz val="9"/>
        <rFont val="Times New Roman"/>
        <family val="1"/>
      </rPr>
      <t>0.37</t>
    </r>
  </si>
  <si>
    <r>
      <rPr>
        <sz val="9"/>
        <rFont val="Times New Roman"/>
        <family val="1"/>
      </rPr>
      <t>0.32</t>
    </r>
  </si>
  <si>
    <r>
      <rPr>
        <b/>
        <sz val="9"/>
        <rFont val="Times New Roman"/>
        <family val="1"/>
      </rPr>
      <t>Emissions of NF3 - (kt CO2 equivalent)</t>
    </r>
  </si>
  <si>
    <r>
      <rPr>
        <sz val="9"/>
        <rFont val="Times New Roman"/>
        <family val="1"/>
      </rPr>
      <t>0.03</t>
    </r>
  </si>
  <si>
    <r>
      <rPr>
        <sz val="9"/>
        <rFont val="Times New Roman"/>
        <family val="1"/>
      </rPr>
      <t>0.04</t>
    </r>
  </si>
  <si>
    <t>All footnotes for this table are given on sheet 3 of table 1(d).</t>
  </si>
  <si>
    <r>
      <rPr>
        <sz val="9"/>
        <rFont val="Times New Roman"/>
        <family val="1"/>
      </rPr>
      <t>160,373.34</t>
    </r>
  </si>
  <si>
    <r>
      <rPr>
        <sz val="9"/>
        <rFont val="Times New Roman"/>
        <family val="1"/>
      </rPr>
      <t>166,704.71</t>
    </r>
  </si>
  <si>
    <r>
      <rPr>
        <sz val="9"/>
        <rFont val="Times New Roman"/>
        <family val="1"/>
      </rPr>
      <t>164,790.80</t>
    </r>
  </si>
  <si>
    <r>
      <rPr>
        <sz val="9"/>
        <rFont val="Times New Roman"/>
        <family val="1"/>
      </rPr>
      <t>165,134.97</t>
    </r>
  </si>
  <si>
    <r>
      <rPr>
        <sz val="9"/>
        <rFont val="Times New Roman"/>
        <family val="1"/>
      </rPr>
      <t>170,059.50</t>
    </r>
  </si>
  <si>
    <r>
      <rPr>
        <sz val="9"/>
        <rFont val="Times New Roman"/>
        <family val="1"/>
      </rPr>
      <t>173,506.26</t>
    </r>
  </si>
  <si>
    <r>
      <rPr>
        <sz val="9"/>
        <rFont val="Times New Roman"/>
        <family val="1"/>
      </rPr>
      <t>172,541.84</t>
    </r>
  </si>
  <si>
    <r>
      <rPr>
        <sz val="9"/>
        <rFont val="Times New Roman"/>
        <family val="1"/>
      </rPr>
      <t>174,417.99</t>
    </r>
  </si>
  <si>
    <r>
      <rPr>
        <sz val="9"/>
        <rFont val="Times New Roman"/>
        <family val="1"/>
      </rPr>
      <t>146.45</t>
    </r>
  </si>
  <si>
    <r>
      <rPr>
        <sz val="9"/>
        <rFont val="Times New Roman"/>
        <family val="1"/>
      </rPr>
      <t>0.39</t>
    </r>
  </si>
  <si>
    <r>
      <rPr>
        <sz val="9"/>
        <rFont val="Times New Roman"/>
        <family val="1"/>
      </rPr>
      <t>0.36</t>
    </r>
  </si>
  <si>
    <r>
      <rPr>
        <sz val="9"/>
        <rFont val="Times New Roman"/>
        <family val="1"/>
      </rPr>
      <t>0.31</t>
    </r>
  </si>
  <si>
    <r>
      <rPr>
        <sz val="9"/>
        <rFont val="Times New Roman"/>
        <family val="1"/>
      </rPr>
      <t>0.38</t>
    </r>
  </si>
  <si>
    <r>
      <rPr>
        <sz val="9"/>
        <rFont val="Times New Roman"/>
        <family val="1"/>
      </rPr>
      <t>-88.01</t>
    </r>
  </si>
  <si>
    <r>
      <rPr>
        <sz val="9"/>
        <rFont val="Times New Roman"/>
        <family val="1"/>
      </rPr>
      <t>2.17</t>
    </r>
  </si>
  <si>
    <r>
      <rPr>
        <sz val="9"/>
        <rFont val="Times New Roman"/>
        <family val="1"/>
      </rPr>
      <t>2.78</t>
    </r>
  </si>
  <si>
    <r>
      <rPr>
        <sz val="9"/>
        <rFont val="Times New Roman"/>
        <family val="1"/>
      </rPr>
      <t>4.19</t>
    </r>
  </si>
  <si>
    <r>
      <rPr>
        <sz val="9"/>
        <rFont val="Times New Roman"/>
        <family val="1"/>
      </rPr>
      <t>5.00</t>
    </r>
  </si>
  <si>
    <r>
      <rPr>
        <sz val="9"/>
        <rFont val="Times New Roman"/>
        <family val="1"/>
      </rPr>
      <t>5.84</t>
    </r>
  </si>
  <si>
    <r>
      <rPr>
        <sz val="9"/>
        <rFont val="Times New Roman"/>
        <family val="1"/>
      </rPr>
      <t>6.80</t>
    </r>
  </si>
  <si>
    <r>
      <rPr>
        <sz val="9"/>
        <rFont val="Times New Roman"/>
        <family val="1"/>
      </rPr>
      <t>7.84</t>
    </r>
  </si>
  <si>
    <r>
      <rPr>
        <sz val="9"/>
        <rFont val="Times New Roman"/>
        <family val="1"/>
      </rPr>
      <t>7.22</t>
    </r>
  </si>
  <si>
    <r>
      <rPr>
        <sz val="9"/>
        <rFont val="Times New Roman"/>
        <family val="1"/>
      </rPr>
      <t>8.34</t>
    </r>
  </si>
  <si>
    <r>
      <rPr>
        <sz val="9"/>
        <rFont val="Times New Roman"/>
        <family val="1"/>
      </rPr>
      <t>10.41</t>
    </r>
  </si>
  <si>
    <r>
      <rPr>
        <sz val="9"/>
        <rFont val="Times New Roman"/>
        <family val="1"/>
      </rPr>
      <t>11.44</t>
    </r>
  </si>
  <si>
    <r>
      <rPr>
        <sz val="9"/>
        <rFont val="Times New Roman"/>
        <family val="1"/>
      </rPr>
      <t>12.40</t>
    </r>
  </si>
  <si>
    <r>
      <rPr>
        <sz val="9"/>
        <rFont val="Times New Roman"/>
        <family val="1"/>
      </rPr>
      <t>13.41</t>
    </r>
  </si>
  <si>
    <r>
      <rPr>
        <sz val="9"/>
        <rFont val="Times New Roman"/>
        <family val="1"/>
      </rPr>
      <t>14.33</t>
    </r>
  </si>
  <si>
    <r>
      <rPr>
        <sz val="9"/>
        <rFont val="Times New Roman"/>
        <family val="1"/>
      </rPr>
      <t>36,179,890.05</t>
    </r>
  </si>
  <si>
    <r>
      <rPr>
        <sz val="9"/>
        <rFont val="Times New Roman"/>
        <family val="1"/>
      </rPr>
      <t>62.34</t>
    </r>
  </si>
  <si>
    <r>
      <rPr>
        <sz val="9"/>
        <rFont val="Times New Roman"/>
        <family val="1"/>
      </rPr>
      <t>59.38</t>
    </r>
  </si>
  <si>
    <r>
      <rPr>
        <sz val="9"/>
        <rFont val="Times New Roman"/>
        <family val="1"/>
      </rPr>
      <t>56.37</t>
    </r>
  </si>
  <si>
    <r>
      <rPr>
        <sz val="9"/>
        <rFont val="Times New Roman"/>
        <family val="1"/>
      </rPr>
      <t>53.29</t>
    </r>
  </si>
  <si>
    <r>
      <rPr>
        <sz val="9"/>
        <rFont val="Times New Roman"/>
        <family val="1"/>
      </rPr>
      <t>52.14</t>
    </r>
  </si>
  <si>
    <r>
      <rPr>
        <sz val="9"/>
        <rFont val="Times New Roman"/>
        <family val="1"/>
      </rPr>
      <t>51.28</t>
    </r>
  </si>
  <si>
    <r>
      <rPr>
        <sz val="9"/>
        <rFont val="Times New Roman"/>
        <family val="1"/>
      </rPr>
      <t>48.19</t>
    </r>
  </si>
  <si>
    <r>
      <rPr>
        <sz val="9"/>
        <rFont val="Times New Roman"/>
        <family val="1"/>
      </rPr>
      <t>44.86</t>
    </r>
  </si>
  <si>
    <r>
      <rPr>
        <sz val="9"/>
        <rFont val="Times New Roman"/>
        <family val="1"/>
      </rPr>
      <t>1,246,178,483.33</t>
    </r>
  </si>
  <si>
    <r>
      <rPr>
        <sz val="9"/>
        <rFont val="Times New Roman"/>
        <family val="1"/>
      </rPr>
      <t>4.52</t>
    </r>
  </si>
  <si>
    <r>
      <rPr>
        <sz val="9"/>
        <rFont val="Times New Roman"/>
        <family val="1"/>
      </rPr>
      <t>4.99</t>
    </r>
  </si>
  <si>
    <r>
      <rPr>
        <sz val="9"/>
        <rFont val="Times New Roman"/>
        <family val="1"/>
      </rPr>
      <t>5.75</t>
    </r>
  </si>
  <si>
    <r>
      <rPr>
        <sz val="9"/>
        <rFont val="Times New Roman"/>
        <family val="1"/>
      </rPr>
      <t>6.18</t>
    </r>
  </si>
  <si>
    <r>
      <rPr>
        <sz val="9"/>
        <rFont val="Times New Roman"/>
        <family val="1"/>
      </rPr>
      <t>6.32</t>
    </r>
  </si>
  <si>
    <r>
      <rPr>
        <sz val="9"/>
        <rFont val="Times New Roman"/>
        <family val="1"/>
      </rPr>
      <t>6.26</t>
    </r>
  </si>
  <si>
    <r>
      <rPr>
        <sz val="9"/>
        <rFont val="Times New Roman"/>
        <family val="1"/>
      </rPr>
      <t>13,385,319.66</t>
    </r>
  </si>
  <si>
    <r>
      <rPr>
        <sz val="9"/>
        <rFont val="Times New Roman"/>
        <family val="1"/>
      </rPr>
      <t>3.25</t>
    </r>
  </si>
  <si>
    <r>
      <rPr>
        <sz val="9"/>
        <rFont val="Times New Roman"/>
        <family val="1"/>
      </rPr>
      <t>3.32</t>
    </r>
  </si>
  <si>
    <r>
      <rPr>
        <sz val="9"/>
        <rFont val="Times New Roman"/>
        <family val="1"/>
      </rPr>
      <t>4.07</t>
    </r>
  </si>
  <si>
    <r>
      <rPr>
        <sz val="9"/>
        <rFont val="Times New Roman"/>
        <family val="1"/>
      </rPr>
      <t>3.07</t>
    </r>
  </si>
  <si>
    <r>
      <rPr>
        <sz val="9"/>
        <rFont val="Times New Roman"/>
        <family val="1"/>
      </rPr>
      <t>0.43</t>
    </r>
  </si>
  <si>
    <r>
      <rPr>
        <sz val="9"/>
        <rFont val="Times New Roman"/>
        <family val="1"/>
      </rPr>
      <t>-87.27</t>
    </r>
  </si>
  <si>
    <r>
      <rPr>
        <sz val="9"/>
        <rFont val="Times New Roman"/>
        <family val="1"/>
      </rPr>
      <t>0.16</t>
    </r>
  </si>
  <si>
    <r>
      <rPr>
        <sz val="9"/>
        <rFont val="Times New Roman"/>
        <family val="1"/>
      </rPr>
      <t>-71.93</t>
    </r>
  </si>
  <si>
    <r>
      <rPr>
        <sz val="9"/>
        <rFont val="Times New Roman"/>
        <family val="1"/>
      </rPr>
      <t>2,789.87</t>
    </r>
  </si>
  <si>
    <r>
      <rPr>
        <sz val="9"/>
        <rFont val="Times New Roman"/>
        <family val="1"/>
      </rPr>
      <t>4.39</t>
    </r>
  </si>
  <si>
    <r>
      <rPr>
        <sz val="9"/>
        <rFont val="Times New Roman"/>
        <family val="1"/>
      </rPr>
      <t>7.63</t>
    </r>
  </si>
  <si>
    <r>
      <rPr>
        <sz val="9"/>
        <rFont val="Times New Roman"/>
        <family val="1"/>
      </rPr>
      <t>1.72</t>
    </r>
  </si>
  <si>
    <r>
      <t>c</t>
    </r>
    <r>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</si>
  <si>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t>d</t>
    </r>
    <r>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</si>
  <si>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r>
      <rPr>
        <sz val="9"/>
        <rFont val="Times New Roman"/>
        <family val="1"/>
      </rPr>
      <t>70,772.09</t>
    </r>
  </si>
  <si>
    <r>
      <rPr>
        <sz val="9"/>
        <rFont val="Times New Roman"/>
        <family val="1"/>
      </rPr>
      <t>63,009.85</t>
    </r>
  </si>
  <si>
    <r>
      <rPr>
        <sz val="9"/>
        <rFont val="Times New Roman"/>
        <family val="1"/>
      </rPr>
      <t>67,401.08</t>
    </r>
  </si>
  <si>
    <r>
      <rPr>
        <sz val="9"/>
        <rFont val="Times New Roman"/>
        <family val="1"/>
      </rPr>
      <t>67,566.71</t>
    </r>
  </si>
  <si>
    <r>
      <rPr>
        <sz val="9"/>
        <rFont val="Times New Roman"/>
        <family val="1"/>
      </rPr>
      <t>72,839.31</t>
    </r>
  </si>
  <si>
    <r>
      <rPr>
        <sz val="9"/>
        <rFont val="Times New Roman"/>
        <family val="1"/>
      </rPr>
      <t>92,903.63</t>
    </r>
  </si>
  <si>
    <r>
      <rPr>
        <sz val="9"/>
        <rFont val="Times New Roman"/>
        <family val="1"/>
      </rPr>
      <t>104,618.49</t>
    </r>
  </si>
  <si>
    <r>
      <rPr>
        <sz val="9"/>
        <rFont val="Times New Roman"/>
        <family val="1"/>
      </rPr>
      <t>113,672.16</t>
    </r>
  </si>
  <si>
    <r>
      <rPr>
        <sz val="9"/>
        <rFont val="Times New Roman"/>
        <family val="1"/>
      </rPr>
      <t>132,802.61</t>
    </r>
  </si>
  <si>
    <r>
      <rPr>
        <sz val="9"/>
        <rFont val="Times New Roman"/>
        <family val="1"/>
      </rPr>
      <t>2.81</t>
    </r>
  </si>
  <si>
    <r>
      <rPr>
        <sz val="9"/>
        <rFont val="Times New Roman"/>
        <family val="1"/>
      </rPr>
      <t>2.72</t>
    </r>
  </si>
  <si>
    <r>
      <rPr>
        <sz val="9"/>
        <rFont val="Times New Roman"/>
        <family val="1"/>
      </rPr>
      <t>2.69</t>
    </r>
  </si>
  <si>
    <r>
      <rPr>
        <sz val="9"/>
        <rFont val="Times New Roman"/>
        <family val="1"/>
      </rPr>
      <t>3.41</t>
    </r>
  </si>
  <si>
    <r>
      <rPr>
        <sz val="9"/>
        <rFont val="Times New Roman"/>
        <family val="1"/>
      </rPr>
      <t>0.84</t>
    </r>
  </si>
  <si>
    <r>
      <rPr>
        <sz val="9"/>
        <rFont val="Times New Roman"/>
        <family val="1"/>
      </rPr>
      <t>3.63</t>
    </r>
  </si>
  <si>
    <r>
      <rPr>
        <sz val="9"/>
        <rFont val="Times New Roman"/>
        <family val="1"/>
      </rPr>
      <t>20.21</t>
    </r>
  </si>
  <si>
    <r>
      <rPr>
        <sz val="9"/>
        <rFont val="Times New Roman"/>
        <family val="1"/>
      </rPr>
      <t>27.36</t>
    </r>
  </si>
  <si>
    <r>
      <rPr>
        <sz val="9"/>
        <rFont val="Times New Roman"/>
        <family val="1"/>
      </rPr>
      <t>34.32</t>
    </r>
  </si>
  <si>
    <r>
      <rPr>
        <sz val="9"/>
        <rFont val="Times New Roman"/>
        <family val="1"/>
      </rPr>
      <t>38.83</t>
    </r>
  </si>
  <si>
    <r>
      <rPr>
        <sz val="9"/>
        <rFont val="Times New Roman"/>
        <family val="1"/>
      </rPr>
      <t>0.34</t>
    </r>
  </si>
  <si>
    <r>
      <rPr>
        <sz val="9"/>
        <rFont val="Times New Roman"/>
        <family val="1"/>
      </rPr>
      <t>0.06</t>
    </r>
  </si>
  <si>
    <r>
      <rPr>
        <sz val="9"/>
        <rFont val="Times New Roman"/>
        <family val="1"/>
      </rPr>
      <t>2.54</t>
    </r>
  </si>
  <si>
    <r>
      <rPr>
        <sz val="9"/>
        <rFont val="Times New Roman"/>
        <family val="1"/>
      </rPr>
      <t>1.96</t>
    </r>
  </si>
  <si>
    <r>
      <rPr>
        <sz val="9"/>
        <rFont val="Times New Roman"/>
        <family val="1"/>
      </rPr>
      <t>1.87</t>
    </r>
  </si>
  <si>
    <r>
      <rPr>
        <sz val="9"/>
        <rFont val="Times New Roman"/>
        <family val="1"/>
      </rPr>
      <t>1.27</t>
    </r>
  </si>
  <si>
    <r>
      <rPr>
        <sz val="9"/>
        <rFont val="Times New Roman"/>
        <family val="1"/>
      </rPr>
      <t>1.21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</si>
</sst>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61" x14ac:knownFonts="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
      <vertAlign val="subscript"/>
      <sz val="9"/>
      <color rgb="FF000000"/>
      <name val="Times New Roman"/>
      <family val="1"/>
    </font>
    <font>
      <sz val="9"/>
      <color rgb="FF000000"/>
      <name val="Times New Roman"/>
      <family val="1"/>
    </font>
    <font>
      <vertAlign val="superscript"/>
      <sz val="9"/>
      <color rgb="FF000000"/>
      <name val="Times New Roman"/>
      <family val="1"/>
    </font>
    <font>
      <vertAlign val="subscript"/>
      <sz val="9"/>
      <name val="Times New Roman"/>
      <family val="1"/>
    </font>
    <font>
      <vertAlign val="superscript"/>
      <sz val="9"/>
      <name val="Times New Roman"/>
      <family val="1"/>
    </font>
    <font>
      <vertAlign val="subscript"/>
      <sz val="10"/>
      <color theme="1"/>
      <name val="Times New Roman"/>
      <family val="1"/>
    </font>
    <font>
      <i/>
      <vertAlign val="subscript"/>
      <sz val="8"/>
      <color rgb="FF000000"/>
      <name val="Times New Roman"/>
      <family val="1"/>
    </font>
    <font>
      <i/>
      <sz val="8"/>
      <color rgb="FF000000"/>
      <name val="Times New Roman"/>
      <family val="1"/>
    </font>
    <font>
      <i/>
      <vertAlign val="superscript"/>
      <sz val="11"/>
      <color theme="1"/>
      <name val="Times New Roman"/>
      <family val="1"/>
    </font>
    <font>
      <b/>
      <vertAlign val="superscript"/>
      <sz val="11"/>
      <color theme="1"/>
      <name val="Times New Roman"/>
      <family val="1"/>
    </font>
    <font>
      <i/>
      <vertAlign val="subscript"/>
      <sz val="9"/>
      <name val="Times New Roman"/>
      <family val="1"/>
    </font>
    <font>
      <b/>
      <sz val="11"/>
      <color rgb="FF000000"/>
      <name val="Times New Roman"/>
      <family val="1"/>
    </font>
    <font>
      <b/>
      <vertAlign val="superscript"/>
      <sz val="11"/>
      <color rgb="FF000000"/>
      <name val="Times New Roman"/>
      <family val="1"/>
    </font>
    <font>
      <i/>
      <vertAlign val="subscript"/>
      <sz val="9"/>
      <color theme="1"/>
      <name val="Times New Roman"/>
      <family val="1"/>
    </font>
    <font>
      <i/>
      <vertAlign val="superscript"/>
      <sz val="9"/>
      <color indexed="8"/>
      <name val="Times New Roman"/>
      <family val="1"/>
    </font>
    <font>
      <i/>
      <vertAlign val="subscript"/>
      <sz val="9"/>
      <color indexed="8"/>
      <name val="Times New Roman"/>
      <family val="1"/>
    </font>
    <font>
      <vertAlign val="superscript"/>
      <sz val="11"/>
      <color theme="1"/>
      <name val="Times New Roman"/>
      <family val="1"/>
    </font>
    <font>
      <b/>
      <vertAlign val="subscript"/>
      <sz val="11"/>
      <name val="Times New Roman"/>
      <family val="1"/>
    </font>
    <font>
      <i/>
      <vertAlign val="superscript"/>
      <sz val="9"/>
      <color rgb="FF000000"/>
      <name val="Times New Roman"/>
      <family val="1"/>
    </font>
    <font>
      <sz val="8"/>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patternFill>
    </fill>
    <fill>
      <patternFill patternType="solid">
        <fgColor rgb="FFF4F4F4"/>
      </patternFill>
    </fill>
    <fill>
      <patternFill patternType="solid">
        <fgColor rgb="FFCCCCCC"/>
      </patternFill>
    </fill>
  </fills>
  <borders count="14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rgb="FFD9D9D9"/>
      </left>
      <right style="thin">
        <color rgb="FFD9D9D9" tint="-0.14999847407452621"/>
      </right>
      <top style="thin">
        <color rgb="FF000000"/>
      </top>
      <bottom style="thin">
        <color rgb="FF000000"/>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style="thin">
        <color rgb="FF000000"/>
      </top>
      <bottom style="thin">
        <color rgb="FF00000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op>
      <bottom style="thin">
        <color theme="0" tint="-0.14999847407452621"/>
      </bottom>
      <diagonal/>
    </border>
    <border>
      <left style="thin">
        <color rgb="FFD9D9D9" tint="-0.14999847407452621"/>
      </left>
      <right style="thin">
        <color rgb="FFD9D9D9"/>
      </right>
      <top/>
      <bottom/>
      <diagonal/>
    </border>
    <border>
      <left style="thin">
        <color rgb="FFD9D9D9" tint="-0.14999847407452621"/>
      </left>
      <right style="thin">
        <color rgb="FFD9D9D9"/>
      </right>
      <top style="thin">
        <color rgb="FF000000"/>
      </top>
      <bottom/>
      <diagonal/>
    </border>
    <border>
      <left style="thin">
        <color rgb="FFD9D9D9"/>
      </left>
      <right style="thin">
        <color rgb="FFD9D9D9"/>
      </right>
      <top/>
      <bottom/>
      <diagonal/>
    </border>
    <border>
      <left style="thin">
        <color rgb="FFD9D9D9"/>
      </left>
      <right style="thin">
        <color rgb="FFD9D9D9"/>
      </right>
      <top style="thin">
        <color rgb="FF000000"/>
      </top>
      <bottom/>
      <diagonal/>
    </border>
    <border>
      <left style="thin">
        <color rgb="FFD9D9D9"/>
      </left>
      <right style="thin">
        <color rgb="FFD9D9D9"/>
      </right>
      <top style="thin">
        <color rgb="FFD9D9D9"/>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right>
      <top style="thin">
        <color auto="1"/>
      </top>
      <bottom style="thin">
        <color theme="0" tint="-0.14999847407452621"/>
      </bottom>
      <diagonal/>
    </border>
    <border>
      <left style="thin">
        <color rgb="FFD9D9D9"/>
      </left>
      <right style="thin">
        <color rgb="FFD9D9D9" tint="-0.14996795556505021"/>
      </right>
      <top style="thin">
        <color auto="1"/>
      </top>
      <bottom style="thin">
        <color theme="0" tint="-0.14999847407452621"/>
      </bottom>
      <diagonal/>
    </border>
    <border>
      <left style="thin">
        <color rgb="FFD9D9D9" tint="-0.14996795556505021"/>
      </left>
      <right style="thin">
        <color rgb="FFD9D9D9"/>
      </right>
      <top style="thin">
        <color rgb="FFD9D9D9" tint="-0.14999847407452621"/>
      </top>
      <bottom style="thin">
        <color auto="1"/>
      </bottom>
      <diagonal/>
    </border>
    <border>
      <left style="thin">
        <color rgb="FFD9D9D9"/>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op>
      <bottom style="thin">
        <color theme="0" tint="-0.14999847407452621"/>
      </bottom>
      <diagonal/>
    </border>
    <border>
      <left style="thin">
        <color rgb="FFD9D9D9" tint="-0.14999847407452621"/>
      </left>
      <right style="thin">
        <color rgb="FFD9D9D9"/>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right>
      <top style="thin">
        <color rgb="FFD9D9D9" tint="-0.14999847407452621"/>
      </top>
      <bottom style="thin">
        <color auto="1"/>
      </bottom>
      <diagonal/>
    </border>
    <border>
      <left style="thin">
        <color rgb="FFD9D9D9" tint="-0.14999847407452621"/>
      </left>
      <right style="thin">
        <color rgb="FFD9D9D9"/>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right>
      <top style="thin">
        <color rgb="FFD9D9D9" tint="-0.14999847407452621"/>
      </top>
      <bottom/>
      <diagonal/>
    </border>
    <border>
      <left style="thin">
        <color rgb="FFD9D9D9" tint="-0.14999847407452621"/>
      </left>
      <right style="thin">
        <color rgb="FFD9D9D9"/>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right/>
      <top style="thin">
        <color rgb="FF000000"/>
      </top>
      <bottom style="thin">
        <color rgb="FF000000"/>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9847407452621"/>
      </left>
      <right style="thin">
        <color rgb="FFD9D9D9"/>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412">
    <xf numFmtId="0" fontId="0" fillId="0" borderId="0" xfId="0" applyNumberFormat="1" applyFont="1" applyFill="1" applyBorder="1"/>
    <xf numFmtId="0" fontId="3" fillId="0" borderId="0" xfId="0" applyNumberFormat="1" applyFont="1" applyFill="1" applyBorder="1"/>
    <xf numFmtId="0" fontId="22" fillId="0" borderId="0" xfId="0" applyNumberFormat="1" applyFont="1" applyFill="1" applyBorder="1"/>
    <xf numFmtId="0" fontId="22" fillId="0" borderId="0" xfId="0" applyNumberFormat="1" applyFont="1" applyFill="1" applyBorder="1"/>
    <xf numFmtId="0" fontId="28" fillId="0" borderId="0" xfId="0" applyNumberFormat="1" applyFont="1" applyFill="1" applyBorder="1"/>
    <xf numFmtId="0" fontId="34" fillId="0" borderId="0" xfId="0" applyNumberFormat="1" applyFont="1" applyFill="1" applyBorder="1"/>
    <xf numFmtId="0" fontId="22" fillId="0" borderId="0" xfId="0" applyNumberFormat="1" applyFont="1" applyFill="1" applyBorder="1" applyAlignment="1">
      <alignment vertical="top"/>
    </xf>
    <xf numFmtId="4" fontId="16" fillId="0" borderId="0" xfId="76" applyNumberFormat="1" applyFont="1" applyFill="1" applyBorder="1" applyAlignment="1">
      <alignment horizontal="left" vertical="top"/>
    </xf>
    <xf numFmtId="0" fontId="28" fillId="0" borderId="0" xfId="0" applyNumberFormat="1" applyFont="1" applyFill="1" applyBorder="1" applyAlignment="1">
      <alignment horizontal="right"/>
    </xf>
    <xf numFmtId="0" fontId="28" fillId="0" borderId="0" xfId="0" applyNumberFormat="1" applyFont="1" applyFill="1" applyBorder="1" applyAlignment="1">
      <alignment horizontal="right" vertical="top"/>
    </xf>
    <xf numFmtId="0" fontId="34" fillId="0" borderId="0" xfId="0" applyNumberFormat="1" applyFont="1" applyFill="1" applyBorder="1" applyAlignment="1">
      <alignment horizontal="right"/>
    </xf>
    <xf numFmtId="0" fontId="34" fillId="0" borderId="0" xfId="0" applyNumberFormat="1" applyFont="1" applyFill="1" applyBorder="1" applyAlignment="1">
      <alignment horizontal="right" vertical="top"/>
    </xf>
    <xf numFmtId="49" fontId="3" fillId="0" borderId="84" xfId="0" applyNumberFormat="1" applyFont="1" applyFill="1" applyBorder="1" applyAlignment="1">
      <alignment horizontal="center" vertical="top" wrapText="1"/>
    </xf>
    <xf numFmtId="0" fontId="9" fillId="0" borderId="62" xfId="0" applyNumberFormat="1" applyFont="1" applyFill="1" applyBorder="1" applyAlignment="1">
      <alignment horizontal="center" vertical="top" wrapText="1"/>
    </xf>
    <xf numFmtId="49" fontId="3" fillId="0" borderId="86" xfId="0" applyNumberFormat="1" applyFont="1" applyFill="1" applyBorder="1" applyAlignment="1">
      <alignment horizontal="center" vertical="top" wrapText="1"/>
    </xf>
    <xf numFmtId="0" fontId="9" fillId="0" borderId="0" xfId="0" applyNumberFormat="1" applyFont="1" applyFill="1" applyBorder="1" applyAlignment="1">
      <alignment horizontal="center" vertical="top" wrapText="1"/>
    </xf>
    <xf numFmtId="49" fontId="16" fillId="0" borderId="0" xfId="0" applyNumberFormat="1" applyFont="1" applyFill="1" applyBorder="1" applyAlignment="1">
      <alignment horizontal="center" vertical="top" wrapText="1"/>
    </xf>
    <xf numFmtId="49" fontId="16" fillId="0" borderId="86" xfId="0" applyNumberFormat="1" applyFont="1" applyFill="1" applyBorder="1" applyAlignment="1">
      <alignment horizontal="center" vertical="top" wrapText="1"/>
    </xf>
    <xf numFmtId="49" fontId="3" fillId="0" borderId="87" xfId="0" applyNumberFormat="1" applyFont="1" applyFill="1" applyBorder="1" applyAlignment="1">
      <alignment horizontal="left" vertical="top" wrapText="1"/>
    </xf>
    <xf numFmtId="49" fontId="3" fillId="0" borderId="19" xfId="0" applyNumberFormat="1" applyFont="1" applyFill="1" applyBorder="1" applyAlignment="1">
      <alignment horizontal="left" vertical="top" wrapText="1"/>
    </xf>
    <xf numFmtId="49" fontId="3" fillId="11" borderId="89" xfId="0" applyNumberFormat="1" applyFont="1" applyFill="1" applyBorder="1" applyAlignment="1">
      <alignment horizontal="right" vertical="top" wrapText="1"/>
    </xf>
    <xf numFmtId="49" fontId="3" fillId="11" borderId="91" xfId="0" applyNumberFormat="1" applyFont="1" applyFill="1" applyBorder="1" applyAlignment="1">
      <alignment horizontal="right" vertical="top" wrapText="1"/>
    </xf>
    <xf numFmtId="49" fontId="3" fillId="11" borderId="93" xfId="0" applyNumberFormat="1" applyFont="1" applyFill="1" applyBorder="1" applyAlignment="1">
      <alignment horizontal="right" vertical="top" wrapText="1"/>
    </xf>
    <xf numFmtId="0" fontId="3" fillId="0" borderId="0" xfId="0" applyNumberFormat="1" applyFont="1" applyFill="1" applyBorder="1"/>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3" fillId="0" borderId="94" xfId="0" applyNumberFormat="1" applyFont="1" applyFill="1" applyBorder="1" applyAlignment="1">
      <alignment horizontal="left" vertical="top" wrapText="1"/>
    </xf>
    <xf numFmtId="0" fontId="3" fillId="0" borderId="0" xfId="0" applyNumberFormat="1" applyFont="1" applyFill="1" applyBorder="1" applyAlignment="1">
      <alignment horizontal="right" vertical="top" wrapText="1"/>
    </xf>
    <xf numFmtId="0" fontId="3" fillId="0" borderId="94" xfId="0" applyNumberFormat="1" applyFont="1" applyFill="1" applyBorder="1" applyAlignment="1">
      <alignment horizontal="right" vertical="top" wrapText="1"/>
    </xf>
    <xf numFmtId="0" fontId="3" fillId="11" borderId="94" xfId="0" applyNumberFormat="1" applyFont="1" applyFill="1" applyBorder="1" applyAlignment="1">
      <alignment horizontal="right" vertical="top" wrapText="1"/>
    </xf>
    <xf numFmtId="49" fontId="3" fillId="0" borderId="95" xfId="0" applyNumberFormat="1" applyFont="1" applyFill="1" applyBorder="1" applyAlignment="1">
      <alignment horizontal="left" vertical="top" wrapText="1"/>
    </xf>
    <xf numFmtId="49" fontId="3" fillId="0" borderId="22" xfId="0" applyNumberFormat="1" applyFont="1" applyFill="1" applyBorder="1" applyAlignment="1">
      <alignment horizontal="left" vertical="top" wrapText="1"/>
    </xf>
    <xf numFmtId="49" fontId="3" fillId="11" borderId="97" xfId="0" applyNumberFormat="1" applyFont="1" applyFill="1" applyBorder="1" applyAlignment="1">
      <alignment horizontal="right" vertical="top" wrapText="1"/>
    </xf>
    <xf numFmtId="49" fontId="3" fillId="11" borderId="98" xfId="0" applyNumberFormat="1" applyFont="1" applyFill="1" applyBorder="1" applyAlignment="1">
      <alignment horizontal="right" vertical="top" wrapText="1"/>
    </xf>
    <xf numFmtId="49" fontId="3" fillId="11" borderId="99" xfId="0" applyNumberFormat="1" applyFont="1" applyFill="1" applyBorder="1" applyAlignment="1">
      <alignment horizontal="right" vertical="top" wrapText="1"/>
    </xf>
    <xf numFmtId="0" fontId="35" fillId="0" borderId="0" xfId="0" applyNumberFormat="1" applyFont="1" applyFill="1" applyBorder="1" applyAlignment="1">
      <alignment horizontal="right" vertical="top"/>
    </xf>
    <xf numFmtId="49" fontId="16" fillId="0" borderId="84" xfId="0" applyNumberFormat="1" applyFont="1" applyFill="1" applyBorder="1" applyAlignment="1">
      <alignment horizontal="center" vertical="top" wrapText="1"/>
    </xf>
    <xf numFmtId="0" fontId="37" fillId="0" borderId="62" xfId="0" applyNumberFormat="1" applyFont="1" applyFill="1" applyBorder="1" applyAlignment="1">
      <alignment horizontal="center" vertical="top" wrapText="1"/>
    </xf>
    <xf numFmtId="49" fontId="16" fillId="0" borderId="0" xfId="0" applyNumberFormat="1" applyFont="1" applyFill="1" applyBorder="1" applyAlignment="1">
      <alignment horizontal="center" vertical="center" wrapText="1"/>
    </xf>
    <xf numFmtId="0" fontId="37" fillId="0" borderId="0" xfId="0" applyNumberFormat="1" applyFont="1" applyFill="1" applyBorder="1" applyAlignment="1">
      <alignment horizontal="center" vertical="top" wrapText="1"/>
    </xf>
    <xf numFmtId="49" fontId="16" fillId="0" borderId="87" xfId="0" applyNumberFormat="1" applyFont="1" applyFill="1" applyBorder="1" applyAlignment="1">
      <alignment horizontal="left" vertical="top" wrapText="1"/>
    </xf>
    <xf numFmtId="49" fontId="16" fillId="11" borderId="89" xfId="0" applyNumberFormat="1" applyFont="1" applyFill="1" applyBorder="1" applyAlignment="1">
      <alignment horizontal="right" vertical="top" wrapText="1"/>
    </xf>
    <xf numFmtId="49" fontId="16" fillId="11" borderId="91" xfId="0" applyNumberFormat="1" applyFont="1" applyFill="1" applyBorder="1" applyAlignment="1">
      <alignment horizontal="right" vertical="top" wrapText="1"/>
    </xf>
    <xf numFmtId="49" fontId="16" fillId="0" borderId="0" xfId="0" applyNumberFormat="1" applyFont="1" applyFill="1" applyBorder="1" applyAlignment="1">
      <alignment horizontal="right" vertical="top" wrapText="1"/>
    </xf>
    <xf numFmtId="49" fontId="16" fillId="11" borderId="93" xfId="0" applyNumberFormat="1" applyFont="1" applyFill="1" applyBorder="1" applyAlignment="1">
      <alignment horizontal="right" vertical="top" wrapText="1"/>
    </xf>
    <xf numFmtId="49" fontId="16" fillId="0" borderId="95" xfId="0" applyNumberFormat="1" applyFont="1" applyFill="1" applyBorder="1" applyAlignment="1">
      <alignment horizontal="left" vertical="top" wrapText="1"/>
    </xf>
    <xf numFmtId="49" fontId="16" fillId="11" borderId="97" xfId="0" applyNumberFormat="1" applyFont="1" applyFill="1" applyBorder="1" applyAlignment="1">
      <alignment horizontal="right" vertical="top" wrapText="1"/>
    </xf>
    <xf numFmtId="49" fontId="16" fillId="11" borderId="98" xfId="0" applyNumberFormat="1" applyFont="1" applyFill="1" applyBorder="1" applyAlignment="1">
      <alignment horizontal="right" vertical="top" wrapText="1"/>
    </xf>
    <xf numFmtId="49" fontId="16" fillId="11" borderId="99" xfId="0" applyNumberFormat="1" applyFont="1" applyFill="1" applyBorder="1" applyAlignment="1">
      <alignment horizontal="right" vertical="top" wrapText="1"/>
    </xf>
    <xf numFmtId="0" fontId="7" fillId="0" borderId="84" xfId="0" applyNumberFormat="1" applyFont="1" applyFill="1" applyBorder="1" applyAlignment="1">
      <alignment horizontal="center" vertical="top" wrapText="1"/>
    </xf>
    <xf numFmtId="0" fontId="3" fillId="0" borderId="86" xfId="0" applyNumberFormat="1" applyFont="1" applyFill="1" applyBorder="1" applyAlignment="1">
      <alignment horizontal="center" vertical="top" wrapText="1"/>
    </xf>
    <xf numFmtId="0" fontId="4" fillId="0" borderId="0" xfId="0" applyNumberFormat="1" applyFont="1" applyFill="1" applyBorder="1" applyAlignment="1">
      <alignment horizontal="center" vertical="top" wrapText="1"/>
    </xf>
    <xf numFmtId="49" fontId="3" fillId="0" borderId="19" xfId="0" applyNumberFormat="1" applyFont="1" applyFill="1" applyBorder="1" applyAlignment="1">
      <alignment horizontal="center" vertical="top" wrapText="1"/>
    </xf>
    <xf numFmtId="0" fontId="3" fillId="0" borderId="92" xfId="0" applyNumberFormat="1" applyFont="1" applyFill="1" applyBorder="1" applyAlignment="1">
      <alignment horizontal="right" vertical="top" wrapText="1"/>
    </xf>
    <xf numFmtId="0" fontId="3" fillId="11" borderId="93" xfId="0" applyNumberFormat="1" applyFont="1" applyFill="1" applyBorder="1" applyAlignment="1">
      <alignment horizontal="right" vertical="top" wrapText="1"/>
    </xf>
    <xf numFmtId="49" fontId="3" fillId="11" borderId="100" xfId="0" applyNumberFormat="1" applyFont="1" applyFill="1" applyBorder="1" applyAlignment="1">
      <alignment horizontal="right" vertical="top" wrapText="1"/>
    </xf>
    <xf numFmtId="0" fontId="3" fillId="11" borderId="99" xfId="0" applyNumberFormat="1" applyFont="1" applyFill="1" applyBorder="1" applyAlignment="1">
      <alignment horizontal="right" vertical="top" wrapText="1"/>
    </xf>
    <xf numFmtId="0" fontId="3" fillId="0" borderId="84" xfId="0" applyNumberFormat="1" applyFont="1" applyFill="1" applyBorder="1" applyAlignment="1">
      <alignment horizontal="center" vertical="top" wrapText="1"/>
    </xf>
    <xf numFmtId="4" fontId="3" fillId="0" borderId="0" xfId="0" applyNumberFormat="1" applyFont="1" applyFill="1" applyBorder="1" applyAlignment="1">
      <alignment horizontal="left" vertical="top" wrapText="1"/>
    </xf>
    <xf numFmtId="4" fontId="3" fillId="0" borderId="0" xfId="0" applyNumberFormat="1" applyFont="1" applyFill="1" applyBorder="1" applyAlignment="1">
      <alignment horizontal="right" vertical="top" wrapText="1"/>
    </xf>
    <xf numFmtId="4" fontId="3" fillId="11" borderId="93" xfId="0" applyNumberFormat="1" applyFont="1" applyFill="1" applyBorder="1" applyAlignment="1">
      <alignment horizontal="right" vertical="top" wrapText="1"/>
    </xf>
    <xf numFmtId="4" fontId="3" fillId="11" borderId="99" xfId="0" applyNumberFormat="1" applyFont="1" applyFill="1" applyBorder="1" applyAlignment="1">
      <alignment horizontal="right" vertical="top" wrapText="1"/>
    </xf>
    <xf numFmtId="0" fontId="22" fillId="0" borderId="0" xfId="0" applyNumberFormat="1" applyFont="1" applyFill="1" applyBorder="1" applyAlignment="1">
      <alignment horizontal="right"/>
    </xf>
    <xf numFmtId="0" fontId="22" fillId="0" borderId="0" xfId="0" applyNumberFormat="1" applyFont="1" applyFill="1" applyBorder="1" applyAlignment="1">
      <alignment horizontal="right" vertical="top"/>
    </xf>
    <xf numFmtId="9" fontId="3" fillId="0" borderId="35" xfId="66" applyNumberFormat="1" applyFont="1" applyFill="1" applyBorder="1" applyAlignment="1">
      <alignment horizontal="left" vertical="top" wrapText="1"/>
    </xf>
    <xf numFmtId="9" fontId="3" fillId="0" borderId="14" xfId="66" applyNumberFormat="1" applyFont="1" applyFill="1" applyBorder="1" applyAlignment="1">
      <alignment horizontal="left" vertical="top" wrapText="1"/>
    </xf>
    <xf numFmtId="0" fontId="3" fillId="0" borderId="87" xfId="0" applyNumberFormat="1" applyFont="1" applyFill="1" applyBorder="1" applyAlignment="1">
      <alignment horizontal="left" vertical="top" wrapText="1"/>
    </xf>
    <xf numFmtId="0" fontId="22" fillId="0" borderId="0" xfId="0" applyNumberFormat="1" applyFont="1" applyFill="1" applyBorder="1" applyAlignment="1">
      <alignment horizontal="left"/>
    </xf>
    <xf numFmtId="0" fontId="3" fillId="0" borderId="106" xfId="0" applyNumberFormat="1" applyFont="1" applyFill="1" applyBorder="1" applyAlignment="1">
      <alignment horizontal="left" vertical="top" wrapText="1"/>
    </xf>
    <xf numFmtId="0" fontId="3" fillId="0" borderId="107" xfId="0" applyNumberFormat="1" applyFont="1" applyFill="1" applyBorder="1" applyAlignment="1">
      <alignment horizontal="left" vertical="top" wrapText="1"/>
    </xf>
    <xf numFmtId="0" fontId="3" fillId="0" borderId="109" xfId="0" applyNumberFormat="1" applyFont="1" applyFill="1" applyBorder="1" applyAlignment="1">
      <alignment horizontal="left" vertical="top" wrapText="1"/>
    </xf>
    <xf numFmtId="49" fontId="3" fillId="0" borderId="43" xfId="0" applyNumberFormat="1" applyFont="1" applyFill="1" applyBorder="1" applyAlignment="1">
      <alignment horizontal="left" vertical="top" wrapText="1"/>
    </xf>
    <xf numFmtId="49" fontId="3" fillId="0" borderId="44" xfId="0" applyNumberFormat="1" applyFont="1" applyFill="1" applyBorder="1" applyAlignment="1">
      <alignment horizontal="left" vertical="top" wrapText="1"/>
    </xf>
    <xf numFmtId="0" fontId="3" fillId="0" borderId="110" xfId="0" applyNumberFormat="1" applyFont="1" applyFill="1" applyBorder="1" applyAlignment="1">
      <alignment horizontal="left" vertical="top" wrapText="1"/>
    </xf>
    <xf numFmtId="4" fontId="3" fillId="0" borderId="111" xfId="0" applyNumberFormat="1" applyFont="1" applyFill="1" applyBorder="1" applyAlignment="1">
      <alignment horizontal="right" vertical="top" wrapText="1"/>
    </xf>
    <xf numFmtId="0" fontId="8" fillId="0" borderId="2" xfId="0" applyNumberFormat="1" applyFont="1" applyFill="1" applyBorder="1" applyAlignment="1">
      <alignment horizontal="center" vertical="top" wrapText="1"/>
    </xf>
    <xf numFmtId="0" fontId="3" fillId="0" borderId="85" xfId="0" applyNumberFormat="1" applyFont="1" applyFill="1" applyBorder="1" applyAlignment="1">
      <alignment horizontal="left" vertical="top" wrapText="1"/>
    </xf>
    <xf numFmtId="4" fontId="3" fillId="0" borderId="87" xfId="0" applyNumberFormat="1" applyFont="1" applyFill="1" applyBorder="1" applyAlignment="1">
      <alignment horizontal="right" vertical="top" wrapText="1"/>
    </xf>
    <xf numFmtId="4" fontId="3" fillId="0" borderId="88" xfId="0" applyNumberFormat="1" applyFont="1" applyFill="1" applyBorder="1" applyAlignment="1">
      <alignment horizontal="right" vertical="top" wrapText="1"/>
    </xf>
    <xf numFmtId="3" fontId="3" fillId="0" borderId="88" xfId="0" applyNumberFormat="1" applyFont="1" applyFill="1" applyBorder="1" applyAlignment="1">
      <alignment horizontal="right" vertical="top" wrapText="1"/>
    </xf>
    <xf numFmtId="0" fontId="3" fillId="0" borderId="108" xfId="0" applyNumberFormat="1" applyFont="1" applyFill="1" applyBorder="1" applyAlignment="1">
      <alignment horizontal="left" vertical="top" wrapText="1"/>
    </xf>
    <xf numFmtId="4" fontId="3" fillId="0" borderId="95" xfId="0" applyNumberFormat="1" applyFont="1" applyFill="1" applyBorder="1" applyAlignment="1">
      <alignment horizontal="right" vertical="top" wrapText="1"/>
    </xf>
    <xf numFmtId="4" fontId="3" fillId="0" borderId="96" xfId="0" applyNumberFormat="1" applyFont="1" applyFill="1" applyBorder="1" applyAlignment="1">
      <alignment horizontal="right" vertical="top" wrapText="1"/>
    </xf>
    <xf numFmtId="3" fontId="3" fillId="0" borderId="96" xfId="0" applyNumberFormat="1" applyFont="1" applyFill="1" applyBorder="1" applyAlignment="1">
      <alignment horizontal="right" vertical="top" wrapText="1"/>
    </xf>
    <xf numFmtId="4" fontId="3" fillId="0" borderId="40" xfId="0" applyNumberFormat="1" applyFont="1" applyFill="1" applyBorder="1" applyAlignment="1">
      <alignment horizontal="right" vertical="top" wrapText="1"/>
    </xf>
    <xf numFmtId="4" fontId="3" fillId="0" borderId="40" xfId="0" applyNumberFormat="1" applyFont="1" applyFill="1" applyBorder="1" applyAlignment="1">
      <alignment horizontal="left" vertical="top" wrapText="1"/>
    </xf>
    <xf numFmtId="4" fontId="3" fillId="0" borderId="114" xfId="0" applyNumberFormat="1" applyFont="1" applyFill="1" applyBorder="1" applyAlignment="1">
      <alignment horizontal="left" vertical="top" wrapText="1"/>
    </xf>
    <xf numFmtId="4" fontId="3" fillId="12" borderId="114" xfId="0" applyNumberFormat="1" applyFont="1" applyFill="1" applyBorder="1" applyAlignment="1">
      <alignment horizontal="right" vertical="top" wrapText="1"/>
    </xf>
    <xf numFmtId="4" fontId="3" fillId="12" borderId="114" xfId="0" applyNumberFormat="1" applyFont="1" applyFill="1" applyBorder="1" applyAlignment="1">
      <alignment horizontal="left" vertical="top" wrapText="1"/>
    </xf>
    <xf numFmtId="0" fontId="3" fillId="0" borderId="94" xfId="0" applyNumberFormat="1" applyFont="1" applyFill="1" applyBorder="1" applyAlignment="1">
      <alignment horizontal="left" vertical="top" wrapText="1" indent="1"/>
    </xf>
    <xf numFmtId="0" fontId="3" fillId="0" borderId="86" xfId="0" applyNumberFormat="1" applyFont="1" applyFill="1" applyBorder="1" applyAlignment="1">
      <alignment horizontal="left" vertical="top" wrapText="1" indent="1"/>
    </xf>
    <xf numFmtId="0" fontId="3" fillId="12" borderId="86" xfId="0" applyNumberFormat="1" applyFont="1" applyFill="1" applyBorder="1" applyAlignment="1">
      <alignment horizontal="right" vertical="top" wrapText="1"/>
    </xf>
    <xf numFmtId="0" fontId="3" fillId="12" borderId="86" xfId="0" applyNumberFormat="1" applyFont="1" applyFill="1" applyBorder="1" applyAlignment="1">
      <alignment horizontal="left" vertical="top" wrapText="1"/>
    </xf>
    <xf numFmtId="0" fontId="3" fillId="0" borderId="0" xfId="0" applyNumberFormat="1" applyFont="1" applyFill="1" applyBorder="1" applyAlignment="1">
      <alignment horizontal="left" indent="2"/>
    </xf>
    <xf numFmtId="0" fontId="3" fillId="0" borderId="94" xfId="0" applyNumberFormat="1" applyFont="1" applyFill="1" applyBorder="1" applyAlignment="1">
      <alignment horizontal="left" vertical="top" wrapText="1" indent="2"/>
    </xf>
    <xf numFmtId="0" fontId="3" fillId="0" borderId="86" xfId="0" applyNumberFormat="1" applyFont="1" applyFill="1" applyBorder="1" applyAlignment="1">
      <alignment horizontal="left" vertical="top" wrapText="1" indent="2"/>
    </xf>
    <xf numFmtId="4" fontId="3" fillId="0" borderId="95" xfId="0" applyNumberFormat="1" applyFont="1" applyFill="1" applyBorder="1" applyAlignment="1">
      <alignment horizontal="left" vertical="top" wrapText="1" indent="2"/>
    </xf>
    <xf numFmtId="4" fontId="3" fillId="0" borderId="115" xfId="0" applyNumberFormat="1" applyFont="1" applyFill="1" applyBorder="1" applyAlignment="1">
      <alignment horizontal="right" vertical="top" wrapText="1"/>
    </xf>
    <xf numFmtId="4" fontId="3" fillId="0" borderId="115" xfId="0" applyNumberFormat="1" applyFont="1" applyFill="1" applyBorder="1" applyAlignment="1">
      <alignment horizontal="left" vertical="top" wrapText="1"/>
    </xf>
    <xf numFmtId="49" fontId="3" fillId="9" borderId="73" xfId="0" applyNumberFormat="1" applyFont="1" applyFill="1" applyBorder="1" applyAlignment="1">
      <alignment horizontal="right" vertical="top" wrapText="1"/>
    </xf>
    <xf numFmtId="0" fontId="26" fillId="0" borderId="109" xfId="0" applyNumberFormat="1" applyFont="1" applyFill="1" applyBorder="1" applyAlignment="1">
      <alignment horizontal="left" vertical="top" wrapText="1"/>
    </xf>
    <xf numFmtId="0" fontId="3" fillId="0" borderId="92" xfId="0" applyNumberFormat="1" applyFont="1" applyFill="1" applyBorder="1" applyAlignment="1">
      <alignment horizontal="left" vertical="top" wrapText="1"/>
    </xf>
    <xf numFmtId="4" fontId="3" fillId="0" borderId="39" xfId="0" applyNumberFormat="1" applyFont="1" applyFill="1" applyBorder="1" applyAlignment="1">
      <alignment horizontal="right" wrapText="1"/>
    </xf>
    <xf numFmtId="0" fontId="26" fillId="0" borderId="16" xfId="0" applyNumberFormat="1" applyFont="1" applyFill="1" applyBorder="1" applyAlignment="1">
      <alignment horizontal="left" vertical="center" wrapText="1"/>
    </xf>
    <xf numFmtId="0" fontId="26" fillId="0" borderId="117" xfId="0" applyNumberFormat="1" applyFont="1" applyFill="1" applyBorder="1" applyAlignment="1">
      <alignment horizontal="left" vertical="top" wrapText="1"/>
    </xf>
    <xf numFmtId="4" fontId="3" fillId="0" borderId="118" xfId="0" applyNumberFormat="1" applyFont="1" applyFill="1" applyBorder="1" applyAlignment="1">
      <alignment horizontal="right" vertical="top" wrapText="1"/>
    </xf>
    <xf numFmtId="0" fontId="7" fillId="0" borderId="100" xfId="0" applyNumberFormat="1" applyFont="1" applyFill="1" applyBorder="1" applyAlignment="1">
      <alignment horizontal="center" vertical="top" wrapText="1"/>
    </xf>
    <xf numFmtId="0" fontId="7" fillId="0" borderId="22" xfId="0" applyNumberFormat="1" applyFont="1" applyFill="1" applyBorder="1" applyAlignment="1">
      <alignment horizontal="center" vertical="center" wrapText="1"/>
    </xf>
    <xf numFmtId="0" fontId="7" fillId="0" borderId="97" xfId="0" applyNumberFormat="1" applyFont="1" applyFill="1" applyBorder="1" applyAlignment="1">
      <alignment horizontal="center" vertical="top" wrapText="1"/>
    </xf>
    <xf numFmtId="0" fontId="3" fillId="0" borderId="99" xfId="0" applyNumberFormat="1" applyFont="1" applyFill="1" applyBorder="1" applyAlignment="1">
      <alignment horizontal="center" vertical="top" wrapText="1"/>
    </xf>
    <xf numFmtId="0" fontId="7" fillId="0" borderId="25" xfId="0" applyNumberFormat="1" applyFont="1" applyFill="1" applyBorder="1" applyAlignment="1">
      <alignment horizontal="center" vertical="center" wrapText="1"/>
    </xf>
    <xf numFmtId="0" fontId="22" fillId="0" borderId="0" xfId="0" applyNumberFormat="1" applyFont="1" applyFill="1" applyBorder="1" applyAlignment="1">
      <alignment horizontal="center"/>
    </xf>
    <xf numFmtId="49" fontId="7" fillId="0" borderId="121" xfId="0" applyNumberFormat="1" applyFont="1" applyFill="1" applyBorder="1" applyAlignment="1">
      <alignment horizontal="left" vertical="top" wrapText="1"/>
    </xf>
    <xf numFmtId="49" fontId="7" fillId="0" borderId="122" xfId="0" applyNumberFormat="1" applyFont="1" applyFill="1" applyBorder="1" applyAlignment="1">
      <alignment horizontal="left" vertical="top" wrapText="1"/>
    </xf>
    <xf numFmtId="4" fontId="3" fillId="0" borderId="123" xfId="0" applyNumberFormat="1" applyFont="1" applyFill="1" applyBorder="1" applyAlignment="1">
      <alignment horizontal="right" vertical="top" wrapText="1"/>
    </xf>
    <xf numFmtId="4" fontId="3" fillId="0" borderId="107" xfId="0" applyNumberFormat="1" applyFont="1" applyFill="1" applyBorder="1" applyAlignment="1">
      <alignment horizontal="right" vertical="top" wrapText="1"/>
    </xf>
    <xf numFmtId="49" fontId="7" fillId="0" borderId="124" xfId="0" applyNumberFormat="1" applyFont="1" applyFill="1" applyBorder="1" applyAlignment="1">
      <alignment horizontal="left" vertical="top" wrapText="1"/>
    </xf>
    <xf numFmtId="49" fontId="7" fillId="0" borderId="126" xfId="0" applyNumberFormat="1" applyFont="1" applyFill="1" applyBorder="1" applyAlignment="1">
      <alignment horizontal="left" vertical="top" wrapText="1"/>
    </xf>
    <xf numFmtId="4" fontId="3" fillId="0" borderId="125" xfId="0" applyNumberFormat="1" applyFont="1" applyFill="1" applyBorder="1" applyAlignment="1">
      <alignment horizontal="right" vertical="top" wrapText="1"/>
    </xf>
    <xf numFmtId="4" fontId="3" fillId="0" borderId="127" xfId="0" applyNumberFormat="1" applyFont="1" applyFill="1" applyBorder="1" applyAlignment="1">
      <alignment horizontal="right" vertical="top" wrapText="1"/>
    </xf>
    <xf numFmtId="0" fontId="24" fillId="0" borderId="58" xfId="0" applyNumberFormat="1" applyFont="1" applyFill="1" applyBorder="1" applyAlignment="1">
      <alignment horizontal="center" vertical="center" wrapText="1"/>
    </xf>
    <xf numFmtId="0" fontId="24" fillId="0" borderId="128" xfId="0" applyNumberFormat="1" applyFont="1" applyFill="1" applyBorder="1" applyAlignment="1">
      <alignment horizontal="center" vertical="top" wrapText="1"/>
    </xf>
    <xf numFmtId="0" fontId="22" fillId="10" borderId="78" xfId="0" applyNumberFormat="1" applyFont="1" applyFill="1" applyBorder="1"/>
    <xf numFmtId="0" fontId="22" fillId="13" borderId="120" xfId="0" applyNumberFormat="1" applyFont="1" applyFill="1" applyBorder="1"/>
    <xf numFmtId="0" fontId="5" fillId="0" borderId="108" xfId="0" applyNumberFormat="1" applyFont="1" applyFill="1" applyBorder="1" applyAlignment="1">
      <alignment horizontal="left" vertical="top" wrapText="1"/>
    </xf>
    <xf numFmtId="4" fontId="3" fillId="12" borderId="131" xfId="0" applyNumberFormat="1" applyFont="1" applyFill="1" applyBorder="1" applyAlignment="1">
      <alignment horizontal="right" vertical="top" wrapText="1"/>
    </xf>
    <xf numFmtId="0" fontId="3" fillId="0" borderId="32" xfId="0" applyNumberFormat="1" applyFont="1" applyFill="1" applyBorder="1" applyAlignment="1">
      <alignment vertical="top" wrapText="1"/>
    </xf>
    <xf numFmtId="0" fontId="5" fillId="0" borderId="116" xfId="0" applyNumberFormat="1" applyFont="1" applyFill="1" applyBorder="1" applyAlignment="1">
      <alignment horizontal="left" vertical="top" wrapText="1"/>
    </xf>
    <xf numFmtId="4" fontId="3" fillId="12" borderId="132" xfId="0" applyNumberFormat="1" applyFont="1" applyFill="1" applyBorder="1" applyAlignment="1">
      <alignment horizontal="right" vertical="top" wrapText="1"/>
    </xf>
    <xf numFmtId="4" fontId="3" fillId="0" borderId="60" xfId="0" applyNumberFormat="1" applyFont="1" applyFill="1" applyBorder="1" applyAlignment="1">
      <alignment horizontal="right" vertical="top" wrapText="1"/>
    </xf>
    <xf numFmtId="4" fontId="3" fillId="0" borderId="61" xfId="0" applyNumberFormat="1" applyFont="1" applyFill="1" applyBorder="1" applyAlignment="1">
      <alignment horizontal="right" vertical="top" wrapText="1"/>
    </xf>
    <xf numFmtId="4" fontId="3" fillId="0" borderId="59" xfId="0" applyNumberFormat="1" applyFont="1" applyFill="1" applyBorder="1" applyAlignment="1">
      <alignment horizontal="right" vertical="top" wrapText="1"/>
    </xf>
    <xf numFmtId="0" fontId="3" fillId="0" borderId="133" xfId="0" applyNumberFormat="1" applyFont="1" applyFill="1" applyBorder="1" applyAlignment="1">
      <alignment horizontal="left" vertical="top" wrapText="1"/>
    </xf>
    <xf numFmtId="0" fontId="3" fillId="12" borderId="133" xfId="0" applyNumberFormat="1" applyFont="1" applyFill="1" applyBorder="1" applyAlignment="1">
      <alignment horizontal="right" vertical="top" wrapText="1"/>
    </xf>
    <xf numFmtId="0" fontId="3" fillId="12" borderId="133" xfId="0" applyNumberFormat="1" applyFont="1" applyFill="1" applyBorder="1" applyAlignment="1">
      <alignment horizontal="left" vertical="top" wrapText="1"/>
    </xf>
    <xf numFmtId="49" fontId="3" fillId="12" borderId="134" xfId="0" applyNumberFormat="1" applyFont="1" applyFill="1" applyBorder="1" applyAlignment="1">
      <alignment horizontal="left" vertical="top" wrapText="1"/>
    </xf>
    <xf numFmtId="0" fontId="3" fillId="0" borderId="117" xfId="0" applyNumberFormat="1" applyFont="1" applyFill="1" applyBorder="1" applyAlignment="1">
      <alignment horizontal="left" vertical="top" wrapText="1" indent="2"/>
    </xf>
    <xf numFmtId="165" fontId="3" fillId="0" borderId="135" xfId="0" applyNumberFormat="1" applyFont="1" applyFill="1" applyBorder="1" applyAlignment="1">
      <alignment horizontal="right" vertical="top" wrapText="1"/>
    </xf>
    <xf numFmtId="4" fontId="3" fillId="0" borderId="15" xfId="0" applyNumberFormat="1" applyFont="1" applyFill="1" applyBorder="1" applyAlignment="1">
      <alignment horizontal="left" vertical="top" wrapText="1"/>
    </xf>
    <xf numFmtId="4" fontId="3" fillId="0" borderId="135" xfId="0" applyNumberFormat="1" applyFont="1" applyFill="1" applyBorder="1" applyAlignment="1">
      <alignment horizontal="right" vertical="top" wrapText="1"/>
    </xf>
    <xf numFmtId="49" fontId="3" fillId="0" borderId="135" xfId="0" applyNumberFormat="1" applyFont="1" applyFill="1" applyBorder="1" applyAlignment="1">
      <alignment horizontal="left" vertical="top" wrapText="1"/>
    </xf>
    <xf numFmtId="49" fontId="3" fillId="0" borderId="21" xfId="0" applyNumberFormat="1" applyFont="1" applyFill="1" applyBorder="1" applyAlignment="1">
      <alignment horizontal="left" vertical="top" wrapText="1"/>
    </xf>
    <xf numFmtId="49" fontId="3" fillId="0" borderId="133" xfId="0" applyNumberFormat="1" applyFont="1" applyFill="1" applyBorder="1" applyAlignment="1">
      <alignment horizontal="left" vertical="top" wrapText="1"/>
    </xf>
    <xf numFmtId="4" fontId="3" fillId="12" borderId="136" xfId="0" applyNumberFormat="1" applyFont="1" applyFill="1" applyBorder="1" applyAlignment="1">
      <alignment horizontal="right" vertical="top" wrapText="1"/>
    </xf>
    <xf numFmtId="165" fontId="3" fillId="12" borderId="137" xfId="0" applyNumberFormat="1" applyFont="1" applyFill="1" applyBorder="1" applyAlignment="1">
      <alignment horizontal="right" vertical="top" wrapText="1"/>
    </xf>
    <xf numFmtId="49" fontId="3" fillId="12" borderId="137" xfId="0" applyNumberFormat="1" applyFont="1" applyFill="1" applyBorder="1" applyAlignment="1">
      <alignment horizontal="left" vertical="top" wrapText="1"/>
    </xf>
    <xf numFmtId="49" fontId="3" fillId="0" borderId="138" xfId="0" applyNumberFormat="1" applyFont="1" applyFill="1" applyBorder="1" applyAlignment="1">
      <alignment horizontal="left" vertical="top" wrapText="1" indent="1"/>
    </xf>
    <xf numFmtId="165" fontId="3" fillId="0" borderId="139" xfId="0" applyNumberFormat="1" applyFont="1" applyFill="1" applyBorder="1" applyAlignment="1">
      <alignment horizontal="right" vertical="top" wrapText="1"/>
    </xf>
    <xf numFmtId="49" fontId="3" fillId="0" borderId="139" xfId="0" applyNumberFormat="1" applyFont="1" applyFill="1" applyBorder="1" applyAlignment="1">
      <alignment horizontal="left" vertical="top" wrapText="1"/>
    </xf>
    <xf numFmtId="0" fontId="39" fillId="0" borderId="0" xfId="0" applyNumberFormat="1" applyFont="1" applyFill="1" applyBorder="1" applyAlignment="1">
      <alignment horizontal="left" vertical="top" wrapText="1"/>
    </xf>
    <xf numFmtId="4" fontId="40" fillId="0" borderId="39" xfId="0" applyNumberFormat="1" applyFont="1" applyFill="1" applyBorder="1" applyAlignment="1">
      <alignment horizontal="left" vertical="top" wrapText="1"/>
    </xf>
    <xf numFmtId="4" fontId="3" fillId="0" borderId="40" xfId="0" applyNumberFormat="1" applyFont="1" applyFill="1" applyBorder="1" applyAlignment="1">
      <alignment horizontal="left" vertical="center" wrapText="1"/>
    </xf>
    <xf numFmtId="4" fontId="40" fillId="0" borderId="40" xfId="0" applyNumberFormat="1" applyFont="1" applyFill="1" applyBorder="1" applyAlignment="1">
      <alignment horizontal="left" vertical="top" wrapText="1"/>
    </xf>
    <xf numFmtId="0" fontId="3" fillId="0" borderId="16" xfId="0" applyNumberFormat="1" applyFont="1" applyFill="1" applyBorder="1" applyAlignment="1">
      <alignment horizontal="left" vertical="top" wrapText="1"/>
    </xf>
    <xf numFmtId="4" fontId="3" fillId="0" borderId="0" xfId="0" applyNumberFormat="1" applyFont="1" applyFill="1" applyBorder="1" applyAlignment="1">
      <alignment horizontal="center" vertical="top" wrapText="1"/>
    </xf>
    <xf numFmtId="0" fontId="4" fillId="0" borderId="29" xfId="0" applyNumberFormat="1" applyFont="1" applyFill="1" applyBorder="1" applyAlignment="1">
      <alignment horizontal="left" vertical="center"/>
    </xf>
    <xf numFmtId="4" fontId="3" fillId="0" borderId="82" xfId="0" applyNumberFormat="1" applyFont="1" applyFill="1" applyBorder="1" applyAlignment="1">
      <alignment vertical="center"/>
    </xf>
    <xf numFmtId="4" fontId="3" fillId="0" borderId="83" xfId="0" applyNumberFormat="1" applyFont="1" applyFill="1" applyBorder="1" applyAlignment="1">
      <alignment vertical="center"/>
    </xf>
    <xf numFmtId="0" fontId="4" fillId="0" borderId="16" xfId="0" applyNumberFormat="1" applyFont="1" applyFill="1" applyBorder="1" applyAlignment="1">
      <alignment horizontal="left" vertical="center"/>
    </xf>
    <xf numFmtId="4" fontId="3" fillId="0" borderId="80" xfId="0" applyNumberFormat="1" applyFont="1" applyFill="1" applyBorder="1" applyAlignment="1">
      <alignment vertical="center"/>
    </xf>
    <xf numFmtId="4" fontId="3" fillId="0" borderId="81" xfId="0" applyNumberFormat="1" applyFont="1" applyFill="1" applyBorder="1" applyAlignment="1">
      <alignment vertical="center"/>
    </xf>
    <xf numFmtId="0" fontId="22" fillId="0" borderId="0" xfId="0" applyNumberFormat="1" applyFont="1" applyFill="1" applyBorder="1"/>
    <xf numFmtId="0" fontId="28" fillId="0" borderId="0" xfId="0" applyNumberFormat="1" applyFont="1" applyFill="1" applyBorder="1"/>
    <xf numFmtId="0" fontId="30" fillId="0" borderId="0" xfId="0" applyNumberFormat="1" applyFont="1" applyFill="1" applyBorder="1" applyAlignment="1">
      <alignment vertical="top"/>
    </xf>
    <xf numFmtId="0" fontId="35" fillId="0" borderId="0" xfId="0" applyNumberFormat="1" applyFont="1" applyFill="1" applyBorder="1" applyAlignment="1">
      <alignment vertical="top"/>
    </xf>
    <xf numFmtId="0" fontId="36" fillId="0" borderId="0" xfId="0" applyNumberFormat="1" applyFont="1" applyFill="1" applyBorder="1" applyAlignment="1">
      <alignment vertical="top"/>
    </xf>
    <xf numFmtId="0" fontId="29" fillId="0" borderId="0" xfId="0" applyNumberFormat="1" applyFont="1" applyFill="1" applyBorder="1" applyAlignment="1">
      <alignment vertical="top"/>
    </xf>
    <xf numFmtId="0" fontId="31" fillId="0" borderId="0" xfId="0" applyNumberFormat="1" applyFont="1" applyFill="1" applyBorder="1" applyAlignment="1">
      <alignment horizontal="right"/>
    </xf>
    <xf numFmtId="0" fontId="16" fillId="0" borderId="0" xfId="0" applyNumberFormat="1" applyFont="1" applyFill="1" applyBorder="1" applyAlignment="1">
      <alignment horizontal="right"/>
    </xf>
    <xf numFmtId="0" fontId="32" fillId="0" borderId="0" xfId="0" applyNumberFormat="1" applyFont="1" applyFill="1" applyBorder="1" applyAlignment="1">
      <alignment wrapText="1"/>
    </xf>
    <xf numFmtId="0" fontId="7" fillId="0" borderId="0" xfId="0" applyNumberFormat="1" applyFont="1" applyFill="1" applyBorder="1" applyAlignment="1">
      <alignment vertical="top"/>
    </xf>
    <xf numFmtId="0" fontId="22" fillId="0" borderId="0" xfId="0" applyNumberFormat="1" applyFont="1" applyFill="1" applyBorder="1" applyAlignment="1">
      <alignment vertical="top"/>
    </xf>
    <xf numFmtId="0" fontId="7" fillId="0" borderId="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justify" vertical="top" wrapText="1"/>
    </xf>
    <xf numFmtId="0" fontId="1" fillId="0" borderId="0" xfId="0" applyNumberFormat="1" applyFont="1" applyFill="1" applyBorder="1"/>
    <xf numFmtId="0" fontId="26" fillId="0" borderId="0" xfId="0" applyNumberFormat="1" applyFont="1" applyFill="1" applyBorder="1" applyAlignment="1">
      <alignment vertical="top"/>
    </xf>
    <xf numFmtId="0" fontId="33" fillId="0" borderId="0" xfId="0" applyNumberFormat="1" applyFont="1" applyFill="1" applyBorder="1"/>
    <xf numFmtId="0" fontId="26" fillId="0" borderId="0" xfId="0" applyNumberFormat="1" applyFont="1" applyFill="1" applyBorder="1" applyAlignment="1">
      <alignment horizontal="center" vertical="center" wrapText="1"/>
    </xf>
    <xf numFmtId="0" fontId="16" fillId="0" borderId="0" xfId="0" applyNumberFormat="1" applyFont="1" applyFill="1" applyBorder="1" applyAlignment="1">
      <alignment horizontal="left" vertical="top" wrapText="1"/>
    </xf>
    <xf numFmtId="0" fontId="16" fillId="0" borderId="0" xfId="0" applyNumberFormat="1" applyFont="1" applyFill="1" applyBorder="1" applyAlignment="1">
      <alignment vertical="top" wrapText="1"/>
    </xf>
    <xf numFmtId="0" fontId="3" fillId="0" borderId="0" xfId="0" applyNumberFormat="1" applyFont="1" applyFill="1" applyBorder="1" applyAlignment="1">
      <alignment vertical="top" wrapText="1"/>
    </xf>
    <xf numFmtId="0" fontId="6" fillId="0" borderId="0" xfId="0" applyNumberFormat="1" applyFont="1" applyFill="1" applyBorder="1" applyAlignment="1">
      <alignment horizontal="left" vertical="top" wrapText="1"/>
    </xf>
    <xf numFmtId="0" fontId="7" fillId="0" borderId="0" xfId="0" applyNumberFormat="1" applyFont="1" applyFill="1" applyBorder="1" applyAlignment="1">
      <alignment wrapText="1"/>
    </xf>
    <xf numFmtId="0" fontId="3" fillId="0" borderId="0" xfId="0" applyNumberFormat="1" applyFont="1" applyFill="1" applyBorder="1" applyAlignment="1">
      <alignment vertical="top"/>
    </xf>
    <xf numFmtId="0" fontId="30" fillId="0" borderId="0" xfId="0" applyNumberFormat="1" applyFont="1" applyFill="1" applyBorder="1"/>
    <xf numFmtId="0" fontId="34" fillId="0" borderId="0" xfId="0" applyNumberFormat="1" applyFont="1" applyFill="1" applyBorder="1"/>
    <xf numFmtId="0" fontId="8" fillId="0" borderId="0" xfId="0" applyNumberFormat="1" applyFont="1" applyFill="1" applyBorder="1" applyAlignment="1">
      <alignment horizontal="justify"/>
    </xf>
    <xf numFmtId="0" fontId="3" fillId="0" borderId="0" xfId="0" applyNumberFormat="1" applyFont="1" applyFill="1" applyBorder="1" applyAlignment="1">
      <alignment horizontal="left" indent="3"/>
    </xf>
    <xf numFmtId="0" fontId="16" fillId="0" borderId="0" xfId="0" applyNumberFormat="1" applyFont="1" applyFill="1" applyBorder="1"/>
    <xf numFmtId="0" fontId="8" fillId="0" borderId="0" xfId="0" applyNumberFormat="1" applyFont="1" applyFill="1" applyBorder="1" applyAlignment="1">
      <alignment horizontal="left" vertical="top" wrapText="1"/>
    </xf>
    <xf numFmtId="0" fontId="8" fillId="0" borderId="0" xfId="0" applyNumberFormat="1" applyFont="1" applyFill="1" applyBorder="1" applyAlignment="1">
      <alignment vertical="top" wrapText="1"/>
    </xf>
    <xf numFmtId="0" fontId="27" fillId="0" borderId="0" xfId="0" applyNumberFormat="1" applyFont="1" applyFill="1" applyBorder="1" applyAlignment="1">
      <alignment vertical="top" wrapText="1"/>
    </xf>
    <xf numFmtId="0" fontId="6" fillId="0" borderId="0" xfId="0" applyNumberFormat="1" applyFont="1" applyFill="1" applyBorder="1" applyAlignment="1">
      <alignment wrapText="1"/>
    </xf>
    <xf numFmtId="0" fontId="7" fillId="0" borderId="0" xfId="0" applyNumberFormat="1" applyFont="1" applyFill="1" applyBorder="1" applyAlignment="1">
      <alignment horizontal="justify"/>
    </xf>
    <xf numFmtId="0" fontId="5" fillId="0" borderId="0" xfId="0" applyNumberFormat="1" applyFont="1" applyFill="1" applyBorder="1"/>
    <xf numFmtId="0" fontId="3" fillId="0" borderId="0" xfId="0" applyNumberFormat="1" applyFont="1" applyFill="1" applyBorder="1" applyAlignment="1">
      <alignment horizontal="right"/>
    </xf>
    <xf numFmtId="0" fontId="1" fillId="0" borderId="0" xfId="0" applyNumberFormat="1" applyFont="1" applyFill="1" applyBorder="1" applyAlignment="1">
      <alignment wrapText="1"/>
    </xf>
    <xf numFmtId="0" fontId="7" fillId="0" borderId="0" xfId="0" applyNumberFormat="1" applyFont="1" applyFill="1" applyBorder="1" applyAlignment="1">
      <alignment horizontal="left" vertical="top"/>
    </xf>
    <xf numFmtId="4" fontId="22" fillId="0" borderId="0" xfId="0" applyNumberFormat="1" applyFont="1" applyFill="1" applyBorder="1" applyAlignment="1">
      <alignment horizontal="right"/>
    </xf>
    <xf numFmtId="0" fontId="23" fillId="0" borderId="0" xfId="0" applyNumberFormat="1" applyFont="1" applyFill="1" applyBorder="1"/>
    <xf numFmtId="0" fontId="2" fillId="0" borderId="0" xfId="0" applyNumberFormat="1" applyFont="1" applyFill="1" applyBorder="1"/>
    <xf numFmtId="0" fontId="7" fillId="0" borderId="36" xfId="0" applyNumberFormat="1" applyFont="1" applyFill="1" applyBorder="1" applyAlignment="1">
      <alignment wrapText="1"/>
    </xf>
    <xf numFmtId="0" fontId="3" fillId="0" borderId="37" xfId="0" applyNumberFormat="1" applyFont="1" applyFill="1" applyBorder="1" applyAlignment="1">
      <alignment vertical="top" wrapText="1"/>
    </xf>
    <xf numFmtId="0" fontId="3" fillId="0" borderId="36" xfId="0" applyNumberFormat="1" applyFont="1" applyFill="1" applyBorder="1" applyAlignment="1">
      <alignment vertical="top" wrapText="1"/>
    </xf>
    <xf numFmtId="0" fontId="3" fillId="0" borderId="34" xfId="0" applyNumberFormat="1" applyFont="1" applyFill="1" applyBorder="1" applyAlignment="1">
      <alignment horizontal="center" vertical="top"/>
    </xf>
    <xf numFmtId="0" fontId="3" fillId="0" borderId="12" xfId="0" applyNumberFormat="1" applyFont="1" applyFill="1" applyBorder="1" applyAlignment="1">
      <alignment horizontal="center" vertical="top"/>
    </xf>
    <xf numFmtId="0" fontId="7" fillId="0" borderId="2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7" fillId="0" borderId="38" xfId="0" applyNumberFormat="1" applyFont="1" applyFill="1" applyBorder="1" applyAlignment="1">
      <alignment horizontal="center" vertical="center"/>
    </xf>
    <xf numFmtId="0" fontId="3" fillId="0" borderId="24" xfId="0" applyNumberFormat="1" applyFont="1" applyFill="1" applyBorder="1" applyAlignment="1">
      <alignment vertical="top" wrapText="1"/>
    </xf>
    <xf numFmtId="0" fontId="3" fillId="0" borderId="26" xfId="0" applyNumberFormat="1" applyFont="1" applyFill="1" applyBorder="1" applyAlignment="1">
      <alignment vertical="top" wrapText="1"/>
    </xf>
    <xf numFmtId="0" fontId="4" fillId="0" borderId="0" xfId="0" applyNumberFormat="1" applyFont="1" applyFill="1" applyBorder="1" applyAlignment="1">
      <alignment vertical="top" wrapText="1"/>
    </xf>
    <xf numFmtId="0" fontId="4" fillId="0" borderId="0" xfId="0" applyNumberFormat="1" applyFont="1" applyFill="1" applyBorder="1" applyAlignment="1">
      <alignment horizontal="right" vertical="top"/>
    </xf>
    <xf numFmtId="0" fontId="22" fillId="0" borderId="0" xfId="0" applyNumberFormat="1" applyFont="1" applyFill="1" applyBorder="1" applyAlignment="1">
      <alignment horizontal="left" vertical="top"/>
    </xf>
    <xf numFmtId="0" fontId="7" fillId="0" borderId="31" xfId="0" applyNumberFormat="1" applyFont="1" applyFill="1" applyBorder="1" applyAlignment="1">
      <alignment vertical="top" wrapText="1"/>
    </xf>
    <xf numFmtId="0" fontId="26" fillId="0" borderId="38" xfId="0" applyNumberFormat="1" applyFont="1" applyFill="1" applyBorder="1" applyAlignment="1">
      <alignment horizontal="center" vertical="center"/>
    </xf>
    <xf numFmtId="0" fontId="2" fillId="0" borderId="10" xfId="0" applyNumberFormat="1" applyFont="1" applyFill="1" applyBorder="1"/>
    <xf numFmtId="0" fontId="22" fillId="0" borderId="10" xfId="0" applyNumberFormat="1" applyFont="1" applyFill="1" applyBorder="1"/>
    <xf numFmtId="0" fontId="5" fillId="0" borderId="25" xfId="0" applyNumberFormat="1" applyFont="1" applyFill="1" applyBorder="1" applyAlignment="1">
      <alignment vertical="top" wrapText="1"/>
    </xf>
    <xf numFmtId="0" fontId="3" fillId="0" borderId="29" xfId="0" applyNumberFormat="1" applyFont="1" applyFill="1" applyBorder="1" applyAlignment="1">
      <alignment vertical="top"/>
    </xf>
    <xf numFmtId="0" fontId="3" fillId="0" borderId="22" xfId="0" applyNumberFormat="1" applyFont="1" applyFill="1" applyBorder="1" applyAlignment="1">
      <alignment vertical="top" wrapText="1"/>
    </xf>
    <xf numFmtId="0" fontId="3" fillId="0" borderId="23" xfId="0" applyNumberFormat="1" applyFont="1" applyFill="1" applyBorder="1" applyAlignment="1">
      <alignment vertical="top"/>
    </xf>
    <xf numFmtId="0" fontId="22" fillId="0" borderId="11" xfId="0" applyNumberFormat="1" applyFont="1" applyFill="1" applyBorder="1"/>
    <xf numFmtId="0" fontId="26" fillId="0" borderId="45" xfId="0" applyNumberFormat="1" applyFont="1" applyFill="1" applyBorder="1" applyAlignment="1">
      <alignment horizontal="center" vertical="top" wrapText="1"/>
    </xf>
    <xf numFmtId="0" fontId="7" fillId="0" borderId="46" xfId="0" applyNumberFormat="1" applyFont="1" applyFill="1" applyBorder="1" applyAlignment="1">
      <alignment horizontal="center" vertical="top" wrapText="1"/>
    </xf>
    <xf numFmtId="0" fontId="26" fillId="0" borderId="48" xfId="0" applyNumberFormat="1" applyFont="1" applyFill="1" applyBorder="1" applyAlignment="1">
      <alignment horizontal="center" vertical="top" wrapText="1"/>
    </xf>
    <xf numFmtId="0" fontId="7" fillId="0" borderId="49" xfId="0" applyNumberFormat="1" applyFont="1" applyFill="1" applyBorder="1" applyAlignment="1">
      <alignment horizontal="center" vertical="top" wrapText="1"/>
    </xf>
    <xf numFmtId="0" fontId="4" fillId="0" borderId="0" xfId="0" applyNumberFormat="1" applyFont="1" applyFill="1" applyBorder="1" applyAlignment="1">
      <alignment horizontal="right" vertical="top" wrapText="1"/>
    </xf>
    <xf numFmtId="0" fontId="26" fillId="0" borderId="50" xfId="0" applyNumberFormat="1" applyFont="1" applyFill="1" applyBorder="1" applyAlignment="1">
      <alignment horizontal="center" vertical="top" wrapText="1"/>
    </xf>
    <xf numFmtId="0" fontId="7" fillId="0" borderId="50" xfId="0" applyNumberFormat="1" applyFont="1" applyFill="1" applyBorder="1" applyAlignment="1">
      <alignment horizontal="center" vertical="top" wrapText="1"/>
    </xf>
    <xf numFmtId="0" fontId="7" fillId="0" borderId="48" xfId="0" applyNumberFormat="1" applyFont="1" applyFill="1" applyBorder="1" applyAlignment="1">
      <alignment horizontal="center" vertical="top" wrapText="1"/>
    </xf>
    <xf numFmtId="49" fontId="3" fillId="8" borderId="50" xfId="0" applyNumberFormat="1" applyFont="1" applyFill="1" applyBorder="1" applyAlignment="1">
      <alignment horizontal="left" vertical="top" wrapText="1"/>
    </xf>
    <xf numFmtId="4" fontId="3" fillId="0" borderId="50" xfId="0" applyNumberFormat="1" applyFont="1" applyFill="1" applyBorder="1" applyAlignment="1">
      <alignment horizontal="right" vertical="top" wrapText="1"/>
    </xf>
    <xf numFmtId="49" fontId="3" fillId="8" borderId="48" xfId="0" applyNumberFormat="1" applyFont="1" applyFill="1" applyBorder="1" applyAlignment="1">
      <alignment horizontal="left" vertical="top" wrapText="1"/>
    </xf>
    <xf numFmtId="4" fontId="3" fillId="0" borderId="48" xfId="0" applyNumberFormat="1" applyFont="1" applyFill="1" applyBorder="1" applyAlignment="1">
      <alignment horizontal="right" vertical="top" wrapText="1"/>
    </xf>
    <xf numFmtId="0" fontId="23" fillId="0" borderId="0" xfId="0" applyNumberFormat="1" applyFont="1" applyFill="1" applyBorder="1" applyAlignment="1">
      <alignment vertical="top"/>
    </xf>
    <xf numFmtId="0" fontId="7" fillId="0" borderId="52" xfId="0" applyNumberFormat="1" applyFont="1" applyFill="1" applyBorder="1" applyAlignment="1">
      <alignment vertical="center" wrapText="1"/>
    </xf>
    <xf numFmtId="0" fontId="7" fillId="0" borderId="2" xfId="0" applyNumberFormat="1" applyFont="1" applyFill="1" applyBorder="1" applyAlignment="1">
      <alignment horizontal="center" vertical="center" wrapText="1"/>
    </xf>
    <xf numFmtId="0" fontId="7" fillId="0" borderId="56" xfId="0" applyNumberFormat="1" applyFont="1" applyFill="1" applyBorder="1" applyAlignment="1">
      <alignment vertical="center" wrapText="1"/>
    </xf>
    <xf numFmtId="0" fontId="3" fillId="0" borderId="0" xfId="0" applyNumberFormat="1" applyFont="1" applyFill="1" applyBorder="1" applyAlignment="1">
      <alignment horizontal="right" wrapText="1"/>
    </xf>
    <xf numFmtId="0" fontId="23"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7" fillId="0" borderId="29"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20" fillId="0" borderId="0" xfId="0" applyNumberFormat="1" applyFont="1" applyFill="1" applyBorder="1" applyAlignment="1">
      <alignment vertical="top" wrapText="1"/>
    </xf>
    <xf numFmtId="0" fontId="9" fillId="0" borderId="0" xfId="0" applyNumberFormat="1" applyFont="1" applyFill="1" applyBorder="1" applyAlignment="1">
      <alignment horizontal="left" vertical="top" wrapText="1" indent="2"/>
    </xf>
    <xf numFmtId="0" fontId="4" fillId="0" borderId="0" xfId="0" applyNumberFormat="1" applyFont="1" applyFill="1" applyBorder="1" applyAlignment="1">
      <alignment horizontal="left" vertical="top" wrapText="1" indent="2"/>
    </xf>
    <xf numFmtId="0" fontId="3" fillId="0" borderId="0" xfId="0" applyNumberFormat="1" applyFont="1" applyFill="1" applyBorder="1" applyAlignment="1">
      <alignment horizontal="justify"/>
    </xf>
    <xf numFmtId="0" fontId="7" fillId="0" borderId="41" xfId="0" applyNumberFormat="1" applyFont="1" applyFill="1" applyBorder="1" applyAlignment="1">
      <alignment horizontal="center"/>
    </xf>
    <xf numFmtId="0" fontId="7" fillId="0" borderId="22" xfId="0" applyNumberFormat="1" applyFont="1" applyFill="1" applyBorder="1" applyAlignment="1">
      <alignment horizontal="center"/>
    </xf>
    <xf numFmtId="49" fontId="7" fillId="9" borderId="73" xfId="0" applyNumberFormat="1" applyFont="1" applyFill="1" applyBorder="1" applyAlignment="1">
      <alignment horizontal="left" vertical="center" wrapText="1"/>
    </xf>
    <xf numFmtId="0" fontId="7" fillId="0" borderId="18" xfId="0" applyNumberFormat="1" applyFont="1" applyFill="1" applyBorder="1" applyAlignment="1">
      <alignment horizontal="left" vertical="center" wrapText="1"/>
    </xf>
    <xf numFmtId="4" fontId="3" fillId="0" borderId="19" xfId="0" applyNumberFormat="1" applyFont="1" applyFill="1" applyBorder="1" applyAlignment="1">
      <alignment horizontal="right" wrapText="1"/>
    </xf>
    <xf numFmtId="0" fontId="7" fillId="0" borderId="17" xfId="0" applyNumberFormat="1" applyFont="1" applyFill="1" applyBorder="1" applyAlignment="1">
      <alignment horizontal="left" vertical="center" wrapText="1"/>
    </xf>
    <xf numFmtId="0" fontId="7" fillId="0" borderId="26" xfId="0" applyNumberFormat="1" applyFont="1" applyFill="1" applyBorder="1" applyAlignment="1">
      <alignment horizontal="center" vertical="center" wrapText="1"/>
    </xf>
    <xf numFmtId="4" fontId="3" fillId="0" borderId="57" xfId="0" applyNumberFormat="1" applyFont="1" applyFill="1" applyBorder="1" applyAlignment="1">
      <alignment horizontal="right" wrapText="1"/>
    </xf>
    <xf numFmtId="4" fontId="3" fillId="0" borderId="17" xfId="0" applyNumberFormat="1" applyFont="1" applyFill="1" applyBorder="1" applyAlignment="1">
      <alignment horizontal="right" wrapText="1"/>
    </xf>
    <xf numFmtId="0" fontId="8" fillId="0" borderId="0" xfId="0" applyNumberFormat="1" applyFont="1" applyFill="1" applyBorder="1" applyAlignment="1">
      <alignment wrapText="1"/>
    </xf>
    <xf numFmtId="0" fontId="8" fillId="0" borderId="0" xfId="0" applyNumberFormat="1" applyFont="1" applyFill="1" applyBorder="1"/>
    <xf numFmtId="0" fontId="6" fillId="0" borderId="0" xfId="0" applyNumberFormat="1" applyFont="1" applyFill="1" applyBorder="1"/>
    <xf numFmtId="0" fontId="22" fillId="0" borderId="0" xfId="0" applyNumberFormat="1" applyFont="1" applyFill="1" applyBorder="1" applyAlignment="1">
      <alignment horizontal="justify"/>
    </xf>
    <xf numFmtId="0" fontId="7" fillId="0" borderId="23"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6" fillId="0" borderId="31" xfId="0" applyNumberFormat="1" applyFont="1" applyFill="1" applyBorder="1" applyAlignment="1">
      <alignment vertical="top" wrapText="1"/>
    </xf>
    <xf numFmtId="0" fontId="5" fillId="0" borderId="31" xfId="0"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0" borderId="0" xfId="0" applyNumberFormat="1" applyFont="1" applyFill="1" applyBorder="1" applyAlignment="1">
      <alignment horizontal="right" wrapText="1"/>
    </xf>
    <xf numFmtId="0" fontId="7" fillId="0" borderId="67" xfId="0" applyNumberFormat="1" applyFont="1" applyFill="1" applyBorder="1" applyAlignment="1">
      <alignment horizontal="center" vertical="center" wrapText="1"/>
    </xf>
    <xf numFmtId="0" fontId="6" fillId="0" borderId="28" xfId="0" applyNumberFormat="1" applyFont="1" applyFill="1" applyBorder="1" applyAlignment="1">
      <alignment vertical="top" wrapText="1"/>
    </xf>
    <xf numFmtId="0" fontId="3" fillId="0" borderId="21" xfId="0" applyNumberFormat="1" applyFont="1" applyFill="1" applyBorder="1" applyAlignment="1">
      <alignment horizontal="left" vertical="top" wrapText="1" indent="1"/>
    </xf>
    <xf numFmtId="0" fontId="3" fillId="0" borderId="16" xfId="0" applyNumberFormat="1" applyFont="1" applyFill="1" applyBorder="1" applyAlignment="1">
      <alignment vertical="top" wrapText="1"/>
    </xf>
    <xf numFmtId="0" fontId="3" fillId="0" borderId="16" xfId="0" applyNumberFormat="1" applyFont="1" applyFill="1" applyBorder="1" applyAlignment="1">
      <alignment horizontal="left" vertical="top" wrapText="1" indent="1"/>
    </xf>
    <xf numFmtId="0" fontId="16" fillId="0" borderId="16" xfId="0" applyNumberFormat="1" applyFont="1" applyFill="1" applyBorder="1" applyAlignment="1">
      <alignment vertical="top" wrapText="1"/>
    </xf>
    <xf numFmtId="0" fontId="22" fillId="0" borderId="0" xfId="0" applyNumberFormat="1" applyFont="1" applyFill="1" applyBorder="1" applyAlignment="1">
      <alignment vertical="center"/>
    </xf>
    <xf numFmtId="0" fontId="2" fillId="0" borderId="0" xfId="0" applyNumberFormat="1" applyFont="1" applyFill="1" applyBorder="1" applyAlignment="1">
      <alignment horizontal="justify"/>
    </xf>
    <xf numFmtId="0" fontId="24" fillId="0" borderId="26" xfId="0" applyNumberFormat="1" applyFont="1" applyFill="1" applyBorder="1" applyAlignment="1">
      <alignment horizontal="center" vertical="center" wrapText="1"/>
    </xf>
    <xf numFmtId="0" fontId="2" fillId="0" borderId="0" xfId="0" applyNumberFormat="1" applyFont="1" applyFill="1" applyBorder="1" applyAlignment="1">
      <alignment vertical="top"/>
    </xf>
    <xf numFmtId="49" fontId="22" fillId="0" borderId="0" xfId="0" applyNumberFormat="1" applyFont="1" applyFill="1" applyBorder="1" applyAlignment="1">
      <alignment horizontal="left" vertical="top" wrapText="1"/>
    </xf>
    <xf numFmtId="0" fontId="7" fillId="0" borderId="58" xfId="0" applyNumberFormat="1" applyFont="1" applyFill="1" applyBorder="1" applyAlignment="1">
      <alignment horizontal="center" vertical="center" wrapText="1"/>
    </xf>
    <xf numFmtId="0" fontId="26" fillId="0" borderId="0" xfId="0" applyNumberFormat="1" applyFont="1" applyFill="1" applyBorder="1" applyAlignment="1">
      <alignment horizontal="left" vertical="top"/>
    </xf>
    <xf numFmtId="0" fontId="28" fillId="0" borderId="0" xfId="0" applyNumberFormat="1" applyFont="1" applyFill="1" applyBorder="1" applyAlignment="1">
      <alignment vertical="top"/>
    </xf>
    <xf numFmtId="0" fontId="7" fillId="0" borderId="38"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top" wrapText="1"/>
    </xf>
    <xf numFmtId="49" fontId="3" fillId="0" borderId="23" xfId="0" applyNumberFormat="1" applyFont="1" applyFill="1" applyBorder="1" applyAlignment="1">
      <alignment horizontal="left" vertical="top" wrapText="1"/>
    </xf>
    <xf numFmtId="49" fontId="3" fillId="0" borderId="41" xfId="0" applyNumberFormat="1" applyFont="1" applyFill="1" applyBorder="1" applyAlignment="1">
      <alignment horizontal="center" vertical="top" wrapText="1"/>
    </xf>
    <xf numFmtId="49" fontId="3" fillId="0" borderId="22" xfId="0" applyNumberFormat="1" applyFont="1" applyFill="1" applyBorder="1" applyAlignment="1">
      <alignment horizontal="center" vertical="top" wrapText="1"/>
    </xf>
    <xf numFmtId="0" fontId="3" fillId="0" borderId="0" xfId="0" applyNumberFormat="1" applyFont="1" applyFill="1" applyBorder="1" applyAlignment="1">
      <alignment horizontal="center" wrapText="1"/>
    </xf>
    <xf numFmtId="0" fontId="23" fillId="0" borderId="0" xfId="0" applyNumberFormat="1" applyFont="1" applyFill="1" applyBorder="1" applyAlignment="1">
      <alignment horizontal="left" vertical="top"/>
    </xf>
    <xf numFmtId="4" fontId="2"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30" fillId="0" borderId="0" xfId="0" applyNumberFormat="1" applyFont="1" applyFill="1" applyBorder="1" applyAlignment="1">
      <alignment horizontal="right" vertical="top"/>
    </xf>
    <xf numFmtId="0" fontId="7" fillId="0" borderId="76" xfId="0" applyNumberFormat="1" applyFont="1" applyFill="1" applyBorder="1" applyAlignment="1">
      <alignment horizontal="left" vertical="center" wrapText="1"/>
    </xf>
    <xf numFmtId="0" fontId="7" fillId="0" borderId="77"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center" vertical="top" wrapText="1"/>
    </xf>
    <xf numFmtId="0" fontId="26" fillId="0" borderId="76" xfId="0" applyNumberFormat="1" applyFont="1" applyFill="1" applyBorder="1" applyAlignment="1">
      <alignment horizontal="left" vertical="center" wrapText="1"/>
    </xf>
    <xf numFmtId="0" fontId="26" fillId="0" borderId="77" xfId="0" applyNumberFormat="1" applyFont="1" applyFill="1" applyBorder="1" applyAlignment="1">
      <alignment horizontal="left" vertical="center" wrapText="1"/>
    </xf>
    <xf numFmtId="0" fontId="16"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27"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left" vertical="top"/>
    </xf>
    <xf numFmtId="0" fontId="6" fillId="0" borderId="51" xfId="0" applyNumberFormat="1" applyFont="1" applyFill="1" applyBorder="1" applyAlignment="1">
      <alignment horizontal="left" wrapText="1"/>
    </xf>
    <xf numFmtId="0" fontId="6" fillId="0" borderId="30" xfId="0" applyNumberFormat="1" applyFont="1" applyFill="1" applyBorder="1" applyAlignment="1">
      <alignment horizontal="left" wrapText="1"/>
    </xf>
    <xf numFmtId="0" fontId="6" fillId="0" borderId="52" xfId="0" applyNumberFormat="1" applyFont="1" applyFill="1" applyBorder="1" applyAlignment="1">
      <alignment horizontal="left" wrapText="1"/>
    </xf>
    <xf numFmtId="0" fontId="3" fillId="0" borderId="55"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56" xfId="0" applyNumberFormat="1" applyFont="1" applyFill="1" applyBorder="1" applyAlignment="1">
      <alignment horizontal="left" vertical="top" wrapText="1"/>
    </xf>
    <xf numFmtId="0" fontId="20" fillId="0" borderId="0" xfId="0" applyNumberFormat="1" applyFont="1" applyFill="1" applyBorder="1" applyAlignment="1">
      <alignment horizontal="left" vertical="top" wrapText="1"/>
    </xf>
    <xf numFmtId="0" fontId="7" fillId="0" borderId="33" xfId="0" applyNumberFormat="1" applyFont="1" applyFill="1" applyBorder="1" applyAlignment="1">
      <alignment horizontal="left" vertical="top" wrapText="1"/>
    </xf>
    <xf numFmtId="0" fontId="7" fillId="0" borderId="13" xfId="0" applyNumberFormat="1" applyFont="1" applyFill="1" applyBorder="1" applyAlignment="1">
      <alignment horizontal="center" wrapText="1"/>
    </xf>
    <xf numFmtId="0" fontId="3" fillId="0" borderId="34" xfId="0" applyNumberFormat="1" applyFont="1" applyFill="1" applyBorder="1" applyAlignment="1">
      <alignment horizontal="left" vertical="top" wrapText="1"/>
    </xf>
    <xf numFmtId="0" fontId="3" fillId="0" borderId="12" xfId="0" applyNumberFormat="1" applyFont="1" applyFill="1" applyBorder="1" applyAlignment="1">
      <alignment horizontal="center" vertical="top" wrapText="1"/>
    </xf>
    <xf numFmtId="0" fontId="3" fillId="0" borderId="33" xfId="0" applyNumberFormat="1" applyFont="1" applyFill="1" applyBorder="1" applyAlignment="1">
      <alignment horizontal="left" vertical="top" wrapText="1"/>
    </xf>
    <xf numFmtId="0" fontId="3" fillId="0" borderId="13" xfId="0" applyNumberFormat="1" applyFont="1" applyFill="1" applyBorder="1" applyAlignment="1">
      <alignment horizontal="center" vertical="top" wrapText="1"/>
    </xf>
    <xf numFmtId="0" fontId="3" fillId="0" borderId="36" xfId="0" applyNumberFormat="1" applyFont="1" applyFill="1" applyBorder="1" applyAlignment="1">
      <alignment vertical="top" wrapText="1"/>
    </xf>
    <xf numFmtId="0" fontId="23" fillId="0" borderId="0" xfId="0" applyNumberFormat="1" applyFont="1" applyFill="1" applyBorder="1" applyAlignment="1">
      <alignment horizontal="left" vertical="top" wrapText="1"/>
    </xf>
    <xf numFmtId="0" fontId="7" fillId="0" borderId="2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3" fillId="0" borderId="101" xfId="0" applyNumberFormat="1" applyFont="1" applyFill="1" applyBorder="1" applyAlignment="1">
      <alignment horizontal="left" vertical="center" wrapText="1"/>
    </xf>
    <xf numFmtId="0" fontId="3" fillId="0" borderId="102" xfId="0" applyNumberFormat="1" applyFont="1" applyFill="1" applyBorder="1" applyAlignment="1">
      <alignment horizontal="left" vertical="center" wrapText="1"/>
    </xf>
    <xf numFmtId="0" fontId="3" fillId="0" borderId="94" xfId="0" applyNumberFormat="1" applyFont="1" applyFill="1" applyBorder="1" applyAlignment="1">
      <alignment horizontal="left" vertical="center" wrapText="1"/>
    </xf>
    <xf numFmtId="0" fontId="22" fillId="0" borderId="94" xfId="0" applyNumberFormat="1" applyFont="1" applyFill="1" applyBorder="1" applyAlignment="1">
      <alignment horizontal="left" vertical="center"/>
    </xf>
    <xf numFmtId="0" fontId="3" fillId="0" borderId="103" xfId="0" applyNumberFormat="1" applyFont="1" applyFill="1" applyBorder="1" applyAlignment="1">
      <alignment horizontal="left" vertical="center" wrapText="1"/>
    </xf>
    <xf numFmtId="0" fontId="3" fillId="0" borderId="104" xfId="0" applyNumberFormat="1" applyFont="1" applyFill="1" applyBorder="1" applyAlignment="1">
      <alignment horizontal="left" vertical="center" wrapText="1"/>
    </xf>
    <xf numFmtId="0" fontId="3" fillId="0" borderId="105" xfId="0" applyNumberFormat="1" applyFont="1" applyFill="1" applyBorder="1" applyAlignment="1">
      <alignment horizontal="left" vertical="center" wrapText="1"/>
    </xf>
    <xf numFmtId="0" fontId="3" fillId="0" borderId="108" xfId="0" applyNumberFormat="1" applyFont="1" applyFill="1" applyBorder="1" applyAlignment="1">
      <alignment horizontal="left" vertical="center" wrapText="1"/>
    </xf>
    <xf numFmtId="0" fontId="3" fillId="0" borderId="95" xfId="0" applyNumberFormat="1" applyFont="1" applyFill="1" applyBorder="1" applyAlignment="1">
      <alignment horizontal="left" vertical="center" wrapText="1"/>
    </xf>
    <xf numFmtId="0" fontId="22" fillId="0" borderId="0" xfId="0" applyNumberFormat="1" applyFont="1" applyFill="1" applyBorder="1" applyAlignment="1">
      <alignment horizontal="left" vertical="top" wrapText="1"/>
    </xf>
    <xf numFmtId="0" fontId="3" fillId="0" borderId="95" xfId="0" applyNumberFormat="1" applyFont="1" applyFill="1" applyBorder="1" applyAlignment="1">
      <alignment horizontal="left" vertical="center"/>
    </xf>
    <xf numFmtId="0" fontId="3" fillId="0" borderId="112" xfId="0" applyNumberFormat="1" applyFont="1" applyFill="1" applyBorder="1" applyAlignment="1">
      <alignment horizontal="left" vertical="center" wrapText="1"/>
    </xf>
    <xf numFmtId="4" fontId="3" fillId="0" borderId="113" xfId="0" applyNumberFormat="1" applyFont="1" applyFill="1" applyBorder="1" applyAlignment="1">
      <alignment horizontal="left" vertical="center" wrapText="1"/>
    </xf>
    <xf numFmtId="0" fontId="3" fillId="0" borderId="51" xfId="0" applyNumberFormat="1" applyFont="1" applyFill="1" applyBorder="1" applyAlignment="1">
      <alignment horizontal="left" vertical="top" wrapText="1"/>
    </xf>
    <xf numFmtId="0" fontId="3" fillId="0" borderId="52" xfId="0" applyNumberFormat="1" applyFont="1" applyFill="1" applyBorder="1" applyAlignment="1">
      <alignment horizontal="left" vertical="top" wrapText="1"/>
    </xf>
    <xf numFmtId="0" fontId="3" fillId="0" borderId="53" xfId="0" applyNumberFormat="1" applyFont="1" applyFill="1" applyBorder="1" applyAlignment="1">
      <alignment horizontal="left" vertical="top" wrapText="1"/>
    </xf>
    <xf numFmtId="0" fontId="3" fillId="0" borderId="54" xfId="0" applyNumberFormat="1" applyFont="1" applyFill="1" applyBorder="1" applyAlignment="1">
      <alignment horizontal="left" vertical="top" wrapText="1"/>
    </xf>
    <xf numFmtId="0" fontId="22" fillId="0" borderId="0" xfId="0" applyNumberFormat="1" applyFont="1" applyFill="1" applyBorder="1" applyAlignment="1">
      <alignment horizontal="left" wrapText="1"/>
    </xf>
    <xf numFmtId="0" fontId="22" fillId="0" borderId="0" xfId="0" applyNumberFormat="1" applyFont="1" applyFill="1" applyBorder="1"/>
    <xf numFmtId="0" fontId="7" fillId="0" borderId="2" xfId="0" applyNumberFormat="1" applyFont="1" applyFill="1" applyBorder="1" applyAlignment="1">
      <alignment horizontal="center" vertical="center" wrapText="1"/>
    </xf>
    <xf numFmtId="0" fontId="7" fillId="0" borderId="51" xfId="0" applyNumberFormat="1" applyFont="1" applyFill="1" applyBorder="1" applyAlignment="1">
      <alignment horizontal="center" vertical="center" wrapText="1"/>
    </xf>
    <xf numFmtId="0" fontId="7" fillId="0" borderId="55"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top" wrapText="1"/>
    </xf>
    <xf numFmtId="0" fontId="10" fillId="0" borderId="0" xfId="0" applyNumberFormat="1" applyFont="1" applyFill="1" applyBorder="1" applyAlignment="1">
      <alignment horizontal="left" vertical="top" wrapText="1"/>
    </xf>
    <xf numFmtId="0" fontId="7" fillId="0" borderId="25" xfId="0" applyNumberFormat="1" applyFont="1" applyFill="1" applyBorder="1" applyAlignment="1">
      <alignment horizontal="left" vertical="center" wrapText="1"/>
    </xf>
    <xf numFmtId="0" fontId="7" fillId="0" borderId="22" xfId="0" applyNumberFormat="1" applyFont="1" applyFill="1" applyBorder="1" applyAlignment="1">
      <alignment horizontal="left" vertical="center" wrapText="1"/>
    </xf>
    <xf numFmtId="0" fontId="7" fillId="0" borderId="24"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42" xfId="0" applyNumberFormat="1" applyFont="1" applyFill="1" applyBorder="1" applyAlignment="1">
      <alignment horizontal="center"/>
    </xf>
    <xf numFmtId="0" fontId="7" fillId="0" borderId="25" xfId="0" applyNumberFormat="1" applyFont="1" applyFill="1" applyBorder="1" applyAlignment="1">
      <alignment horizontal="center"/>
    </xf>
    <xf numFmtId="0" fontId="7" fillId="0" borderId="29" xfId="0" applyNumberFormat="1" applyFont="1" applyFill="1" applyBorder="1" applyAlignment="1">
      <alignment horizontal="center"/>
    </xf>
    <xf numFmtId="0" fontId="7" fillId="0" borderId="23" xfId="0" applyNumberFormat="1" applyFont="1" applyFill="1" applyBorder="1" applyAlignment="1">
      <alignment horizontal="center"/>
    </xf>
    <xf numFmtId="0" fontId="7" fillId="0" borderId="74" xfId="0" applyNumberFormat="1" applyFont="1" applyFill="1" applyBorder="1" applyAlignment="1">
      <alignment horizontal="left" vertical="center" wrapText="1"/>
    </xf>
    <xf numFmtId="0" fontId="7" fillId="0" borderId="75" xfId="0" applyNumberFormat="1" applyFont="1" applyFill="1" applyBorder="1" applyAlignment="1">
      <alignment horizontal="left" vertical="center" wrapText="1"/>
    </xf>
    <xf numFmtId="0" fontId="7" fillId="0" borderId="19"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26" fillId="0" borderId="90" xfId="0" applyNumberFormat="1" applyFont="1" applyFill="1" applyBorder="1" applyAlignment="1">
      <alignment horizontal="left" vertical="center" wrapText="1"/>
    </xf>
    <xf numFmtId="0" fontId="22" fillId="0" borderId="92" xfId="0" applyNumberFormat="1" applyFont="1" applyFill="1" applyBorder="1" applyAlignment="1">
      <alignment horizontal="left" vertical="center"/>
    </xf>
    <xf numFmtId="0" fontId="26" fillId="0" borderId="116" xfId="0" applyNumberFormat="1" applyFont="1" applyFill="1" applyBorder="1" applyAlignment="1">
      <alignment horizontal="left" vertical="center" wrapText="1"/>
    </xf>
    <xf numFmtId="0" fontId="7" fillId="0" borderId="27" xfId="0" applyNumberFormat="1" applyFont="1" applyFill="1" applyBorder="1" applyAlignment="1">
      <alignment horizontal="center" vertical="center"/>
    </xf>
    <xf numFmtId="0" fontId="7" fillId="0" borderId="30"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horizontal="left"/>
    </xf>
    <xf numFmtId="0" fontId="7" fillId="0" borderId="119" xfId="0" applyNumberFormat="1" applyFont="1" applyFill="1" applyBorder="1" applyAlignment="1">
      <alignment horizontal="center" vertical="center"/>
    </xf>
    <xf numFmtId="0" fontId="7" fillId="0" borderId="119" xfId="0" applyNumberFormat="1" applyFont="1" applyFill="1" applyBorder="1" applyAlignment="1">
      <alignment horizontal="center" vertical="center" wrapText="1"/>
    </xf>
    <xf numFmtId="0" fontId="22" fillId="0" borderId="120" xfId="0" applyNumberFormat="1" applyFont="1" applyFill="1" applyBorder="1" applyAlignment="1">
      <alignment horizontal="center"/>
    </xf>
    <xf numFmtId="0" fontId="7" fillId="0" borderId="86" xfId="0" applyNumberFormat="1" applyFont="1" applyFill="1" applyBorder="1" applyAlignment="1">
      <alignment horizontal="center" vertical="top" wrapText="1"/>
    </xf>
    <xf numFmtId="0" fontId="24" fillId="0" borderId="29" xfId="0" applyNumberFormat="1" applyFont="1" applyFill="1" applyBorder="1" applyAlignment="1">
      <alignment horizontal="center" vertical="center" wrapText="1"/>
    </xf>
    <xf numFmtId="0" fontId="24" fillId="0" borderId="16" xfId="0" applyNumberFormat="1" applyFont="1" applyFill="1" applyBorder="1" applyAlignment="1">
      <alignment horizontal="center" vertical="center" wrapText="1"/>
    </xf>
    <xf numFmtId="0" fontId="24" fillId="0" borderId="23" xfId="0" applyNumberFormat="1" applyFont="1" applyFill="1" applyBorder="1" applyAlignment="1">
      <alignment horizontal="center" vertical="center" wrapText="1"/>
    </xf>
    <xf numFmtId="0" fontId="24" fillId="0" borderId="129" xfId="0" applyNumberFormat="1" applyFont="1" applyFill="1" applyBorder="1" applyAlignment="1">
      <alignment horizontal="center" vertical="center" wrapText="1"/>
    </xf>
    <xf numFmtId="0" fontId="22" fillId="0" borderId="86" xfId="0" applyNumberFormat="1" applyFont="1" applyFill="1" applyBorder="1" applyAlignment="1">
      <alignment horizontal="center"/>
    </xf>
    <xf numFmtId="0" fontId="24" fillId="0" borderId="130" xfId="0" applyNumberFormat="1" applyFont="1" applyFill="1" applyBorder="1" applyAlignment="1">
      <alignment horizontal="center" vertical="center" wrapText="1"/>
    </xf>
    <xf numFmtId="0" fontId="38" fillId="0" borderId="86" xfId="0" applyNumberFormat="1" applyFont="1" applyFill="1" applyBorder="1" applyAlignment="1">
      <alignment horizontal="center"/>
    </xf>
    <xf numFmtId="0" fontId="6" fillId="0" borderId="0" xfId="0" applyNumberFormat="1" applyFont="1" applyFill="1" applyBorder="1" applyAlignment="1">
      <alignment horizontal="left"/>
    </xf>
    <xf numFmtId="0" fontId="7" fillId="0" borderId="64" xfId="0" applyNumberFormat="1" applyFont="1" applyFill="1" applyBorder="1" applyAlignment="1">
      <alignment horizontal="center" vertical="center" wrapText="1"/>
    </xf>
    <xf numFmtId="0" fontId="7" fillId="0" borderId="65"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66" xfId="0" applyNumberFormat="1" applyFont="1" applyFill="1" applyBorder="1" applyAlignment="1">
      <alignment horizontal="center" vertical="center" wrapText="1"/>
    </xf>
    <xf numFmtId="0" fontId="7" fillId="0" borderId="67" xfId="0" applyNumberFormat="1" applyFont="1" applyFill="1" applyBorder="1" applyAlignment="1">
      <alignment horizontal="center" vertical="center" wrapText="1"/>
    </xf>
    <xf numFmtId="0" fontId="20" fillId="0" borderId="62" xfId="0" applyNumberFormat="1" applyFont="1" applyFill="1" applyBorder="1" applyAlignment="1">
      <alignment horizontal="left" vertical="top" wrapText="1"/>
    </xf>
    <xf numFmtId="0" fontId="20" fillId="0" borderId="63" xfId="0" applyNumberFormat="1" applyFont="1" applyFill="1" applyBorder="1" applyAlignment="1">
      <alignment horizontal="left" vertical="top" wrapText="1"/>
    </xf>
    <xf numFmtId="0" fontId="20" fillId="0" borderId="79" xfId="0" applyNumberFormat="1" applyFont="1" applyFill="1" applyBorder="1" applyAlignment="1">
      <alignment horizontal="left" vertical="top" wrapText="1"/>
    </xf>
    <xf numFmtId="0" fontId="20" fillId="0" borderId="0" xfId="0" applyNumberFormat="1" applyFont="1" applyFill="1" applyBorder="1" applyAlignment="1">
      <alignment horizontal="center" vertical="top" wrapText="1"/>
    </xf>
    <xf numFmtId="0" fontId="1" fillId="0" borderId="62" xfId="0" applyNumberFormat="1" applyFont="1" applyFill="1" applyBorder="1" applyAlignment="1">
      <alignment horizontal="left" vertical="top" wrapText="1"/>
    </xf>
    <xf numFmtId="0" fontId="1" fillId="0" borderId="63" xfId="0" applyNumberFormat="1" applyFont="1" applyFill="1" applyBorder="1" applyAlignment="1">
      <alignment horizontal="left" vertical="top" wrapText="1"/>
    </xf>
    <xf numFmtId="0" fontId="1" fillId="0" borderId="79" xfId="0" applyNumberFormat="1" applyFont="1" applyFill="1" applyBorder="1" applyAlignment="1">
      <alignment horizontal="left" vertical="top" wrapText="1"/>
    </xf>
    <xf numFmtId="0" fontId="24" fillId="0" borderId="31" xfId="0" applyNumberFormat="1" applyFont="1" applyFill="1" applyBorder="1" applyAlignment="1">
      <alignment horizontal="center" vertical="center" wrapText="1"/>
    </xf>
    <xf numFmtId="0" fontId="24" fillId="0" borderId="47" xfId="0" applyNumberFormat="1" applyFont="1" applyFill="1" applyBorder="1" applyAlignment="1">
      <alignment horizontal="center" vertical="center" wrapText="1"/>
    </xf>
    <xf numFmtId="0" fontId="24" fillId="0" borderId="69" xfId="0" applyNumberFormat="1" applyFont="1" applyFill="1" applyBorder="1" applyAlignment="1">
      <alignment horizontal="center" vertical="center" wrapText="1"/>
    </xf>
    <xf numFmtId="0" fontId="24" fillId="0" borderId="46" xfId="0" applyNumberFormat="1" applyFont="1" applyFill="1" applyBorder="1" applyAlignment="1">
      <alignment horizontal="center" vertical="center"/>
    </xf>
    <xf numFmtId="0" fontId="24" fillId="0" borderId="68" xfId="0" applyNumberFormat="1" applyFont="1" applyFill="1" applyBorder="1" applyAlignment="1">
      <alignment horizontal="center" vertical="center"/>
    </xf>
    <xf numFmtId="0" fontId="24" fillId="0" borderId="20" xfId="0" applyNumberFormat="1" applyFont="1" applyFill="1" applyBorder="1" applyAlignment="1">
      <alignment horizontal="center" vertical="center" wrapText="1"/>
    </xf>
    <xf numFmtId="0" fontId="24" fillId="0" borderId="2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25" fillId="0" borderId="20" xfId="0" applyNumberFormat="1" applyFont="1" applyFill="1" applyBorder="1"/>
    <xf numFmtId="0" fontId="7" fillId="0" borderId="71"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xf>
    <xf numFmtId="0" fontId="25" fillId="0" borderId="31" xfId="0" applyNumberFormat="1" applyFont="1" applyFill="1" applyBorder="1"/>
    <xf numFmtId="0" fontId="7" fillId="0" borderId="70" xfId="0" applyNumberFormat="1" applyFont="1" applyFill="1" applyBorder="1" applyAlignment="1">
      <alignment horizontal="center" vertical="center" wrapText="1"/>
    </xf>
    <xf numFmtId="0" fontId="7" fillId="0" borderId="72" xfId="0" applyNumberFormat="1" applyFont="1" applyFill="1" applyBorder="1" applyAlignment="1">
      <alignment horizontal="center" vertical="center" wrapText="1"/>
    </xf>
    <xf numFmtId="0" fontId="22" fillId="0" borderId="0" xfId="0" applyNumberFormat="1" applyFont="1" applyFill="1" applyBorder="1" applyAlignment="1">
      <alignment horizontal="left"/>
    </xf>
  </cellXfs>
  <cellStyles count="77">
    <cellStyle name="2x indented GHG Textfiels" xfId="1" xr:uid="{00000000-0005-0000-0000-000000000000}"/>
    <cellStyle name="2x indented GHG Textfiels 2" xfId="2" xr:uid="{00000000-0005-0000-0000-000001000000}"/>
    <cellStyle name="5x indented GHG Textfiels" xfId="3" xr:uid="{00000000-0005-0000-0000-000002000000}"/>
    <cellStyle name="5x indented GHG Textfiels 2" xfId="4" xr:uid="{00000000-0005-0000-0000-000003000000}"/>
    <cellStyle name="AggblueBoldCels" xfId="5" xr:uid="{00000000-0005-0000-0000-000004000000}"/>
    <cellStyle name="AggblueBoldCels 2" xfId="6" xr:uid="{00000000-0005-0000-0000-000005000000}"/>
    <cellStyle name="AggblueBoldCels 2 2" xfId="7" xr:uid="{00000000-0005-0000-0000-000006000000}"/>
    <cellStyle name="AggblueBoldCels 3" xfId="8" xr:uid="{00000000-0005-0000-0000-000007000000}"/>
    <cellStyle name="AggblueCels" xfId="9" xr:uid="{00000000-0005-0000-0000-000008000000}"/>
    <cellStyle name="AggblueCels 2" xfId="10" xr:uid="{00000000-0005-0000-0000-000009000000}"/>
    <cellStyle name="AggblueCels 2 2" xfId="11" xr:uid="{00000000-0005-0000-0000-00000A000000}"/>
    <cellStyle name="AggblueCels 3" xfId="12" xr:uid="{00000000-0005-0000-0000-00000B000000}"/>
    <cellStyle name="AggblueCels_1x" xfId="13" xr:uid="{00000000-0005-0000-0000-00000C000000}"/>
    <cellStyle name="AggBoldCells" xfId="14" xr:uid="{00000000-0005-0000-0000-00000D000000}"/>
    <cellStyle name="AggBoldCells 2" xfId="15" xr:uid="{00000000-0005-0000-0000-00000E000000}"/>
    <cellStyle name="AggCels" xfId="16" xr:uid="{00000000-0005-0000-0000-00000F000000}"/>
    <cellStyle name="AggCels 2" xfId="17" xr:uid="{00000000-0005-0000-0000-000010000000}"/>
    <cellStyle name="AggGreen" xfId="18" xr:uid="{00000000-0005-0000-0000-000011000000}"/>
    <cellStyle name="AggGreen 2" xfId="19" xr:uid="{00000000-0005-0000-0000-000012000000}"/>
    <cellStyle name="AggGreen_Bbdr" xfId="20" xr:uid="{00000000-0005-0000-0000-000013000000}"/>
    <cellStyle name="AggGreen12" xfId="21" xr:uid="{00000000-0005-0000-0000-000014000000}"/>
    <cellStyle name="AggGreen12 2" xfId="22" xr:uid="{00000000-0005-0000-0000-000015000000}"/>
    <cellStyle name="AggOrange" xfId="23" xr:uid="{00000000-0005-0000-0000-000016000000}"/>
    <cellStyle name="AggOrange 2" xfId="24" xr:uid="{00000000-0005-0000-0000-000017000000}"/>
    <cellStyle name="AggOrange_B_border" xfId="25" xr:uid="{00000000-0005-0000-0000-000018000000}"/>
    <cellStyle name="AggOrange9" xfId="26" xr:uid="{00000000-0005-0000-0000-000019000000}"/>
    <cellStyle name="AggOrange9 2" xfId="27" xr:uid="{00000000-0005-0000-0000-00001A000000}"/>
    <cellStyle name="AggOrangeLB_2x" xfId="28" xr:uid="{00000000-0005-0000-0000-00001B000000}"/>
    <cellStyle name="AggOrangeLBorder" xfId="29" xr:uid="{00000000-0005-0000-0000-00001C000000}"/>
    <cellStyle name="AggOrangeLBorder 2" xfId="30" xr:uid="{00000000-0005-0000-0000-00001D000000}"/>
    <cellStyle name="AggOrangeRBorder" xfId="31" xr:uid="{00000000-0005-0000-0000-00001E000000}"/>
    <cellStyle name="AggOrangeRBorder 2" xfId="32" xr:uid="{00000000-0005-0000-0000-00001F000000}"/>
    <cellStyle name="Bold GHG Numbers (0.00)" xfId="33" xr:uid="{00000000-0005-0000-0000-000020000000}"/>
    <cellStyle name="Bold GHG Numbers (0.00) 2" xfId="34" xr:uid="{00000000-0005-0000-0000-000021000000}"/>
    <cellStyle name="Constants" xfId="35" xr:uid="{00000000-0005-0000-0000-000022000000}"/>
    <cellStyle name="Constants 2" xfId="36" xr:uid="{00000000-0005-0000-0000-000023000000}"/>
    <cellStyle name="CustomCellsOrange" xfId="37" xr:uid="{00000000-0005-0000-0000-000024000000}"/>
    <cellStyle name="CustomizationCells" xfId="38" xr:uid="{00000000-0005-0000-0000-000025000000}"/>
    <cellStyle name="CustomizationGreenCells" xfId="39" xr:uid="{00000000-0005-0000-0000-000026000000}"/>
    <cellStyle name="DocBox_EmptyRow" xfId="40" xr:uid="{00000000-0005-0000-0000-000027000000}"/>
    <cellStyle name="Empty_B_border" xfId="41" xr:uid="{00000000-0005-0000-0000-000028000000}"/>
    <cellStyle name="Headline" xfId="42" xr:uid="{00000000-0005-0000-0000-000029000000}"/>
    <cellStyle name="Headline 2" xfId="43" xr:uid="{00000000-0005-0000-0000-00002A000000}"/>
    <cellStyle name="InputCells" xfId="44" xr:uid="{00000000-0005-0000-0000-00002B000000}"/>
    <cellStyle name="InputCells 2" xfId="45" xr:uid="{00000000-0005-0000-0000-00002C000000}"/>
    <cellStyle name="InputCells12" xfId="46" xr:uid="{00000000-0005-0000-0000-00002D000000}"/>
    <cellStyle name="InputCells12 2" xfId="47" xr:uid="{00000000-0005-0000-0000-00002E000000}"/>
    <cellStyle name="InputCells12_BBorder" xfId="48" xr:uid="{00000000-0005-0000-0000-00002F000000}"/>
    <cellStyle name="IntCells" xfId="49" xr:uid="{00000000-0005-0000-0000-000030000000}"/>
    <cellStyle name="IntCells 2" xfId="50" xr:uid="{00000000-0005-0000-0000-000031000000}"/>
    <cellStyle name="KP_thin_border_dark_grey" xfId="51" xr:uid="{00000000-0005-0000-0000-000032000000}"/>
    <cellStyle name="Normal" xfId="0" builtinId="0"/>
    <cellStyle name="Normal 2" xfId="52" xr:uid="{00000000-0005-0000-0000-000034000000}"/>
    <cellStyle name="Normal GHG Numbers (0.00)" xfId="53" xr:uid="{00000000-0005-0000-0000-000035000000}"/>
    <cellStyle name="Normal GHG Numbers (0.00) 2" xfId="54" xr:uid="{00000000-0005-0000-0000-000036000000}"/>
    <cellStyle name="Normal GHG Textfiels Bold" xfId="55" xr:uid="{00000000-0005-0000-0000-000037000000}"/>
    <cellStyle name="Normal GHG Textfiels Bold 2" xfId="56" xr:uid="{00000000-0005-0000-0000-000038000000}"/>
    <cellStyle name="Normal GHG whole table" xfId="57" xr:uid="{00000000-0005-0000-0000-000039000000}"/>
    <cellStyle name="Normal GHG whole table 2" xfId="58" xr:uid="{00000000-0005-0000-0000-00003A000000}"/>
    <cellStyle name="Normal GHG-Shade" xfId="59" xr:uid="{00000000-0005-0000-0000-00003B000000}"/>
    <cellStyle name="Normal GHG-Shade 2" xfId="60" xr:uid="{00000000-0005-0000-0000-00003C000000}"/>
    <cellStyle name="Normal GHG-Shade 2 2" xfId="61" xr:uid="{00000000-0005-0000-0000-00003D000000}"/>
    <cellStyle name="Normal GHG-Shade 3" xfId="62" xr:uid="{00000000-0005-0000-0000-00003E000000}"/>
    <cellStyle name="Normál_Munka1" xfId="63" xr:uid="{00000000-0005-0000-0000-00003F000000}"/>
    <cellStyle name="Pattern" xfId="64" xr:uid="{00000000-0005-0000-0000-000040000000}"/>
    <cellStyle name="Pattern 2" xfId="65" xr:uid="{00000000-0005-0000-0000-000041000000}"/>
    <cellStyle name="Percent" xfId="66" builtinId="5"/>
    <cellStyle name="Percent 2" xfId="67" xr:uid="{00000000-0005-0000-0000-000043000000}"/>
    <cellStyle name="Shade" xfId="68" xr:uid="{00000000-0005-0000-0000-000044000000}"/>
    <cellStyle name="Shade 2" xfId="69" xr:uid="{00000000-0005-0000-0000-000045000000}"/>
    <cellStyle name="Shade_B_border2" xfId="70" xr:uid="{00000000-0005-0000-0000-000046000000}"/>
    <cellStyle name="Standard 2" xfId="71" xr:uid="{00000000-0005-0000-0000-000047000000}"/>
    <cellStyle name="Standard 3" xfId="72" xr:uid="{00000000-0005-0000-0000-000048000000}"/>
    <cellStyle name="Гиперссылка" xfId="73" xr:uid="{00000000-0005-0000-0000-000049000000}"/>
    <cellStyle name="Гиперссылка 2" xfId="74" xr:uid="{00000000-0005-0000-0000-00004A000000}"/>
    <cellStyle name="Обычный_2++" xfId="75" xr:uid="{00000000-0005-0000-0000-00004B000000}"/>
    <cellStyle name="Обычный_CRF2002 (1)" xfId="76" xr:uid="{00000000-0005-0000-0000-00004C000000}"/>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Table%206(b)"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able%206(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c)"/>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baseColWidth="10" defaultColWidth="22.83203125" defaultRowHeight="15" x14ac:dyDescent="0.2"/>
  <cols>
    <col min="1" max="1" width="18.1640625" customWidth="1"/>
    <col min="2" max="2" width="22.83203125" customWidth="1"/>
  </cols>
  <sheetData>
    <row r="1" spans="1:4" x14ac:dyDescent="0.2">
      <c r="A1" s="292" t="s">
        <v>595</v>
      </c>
      <c r="B1" s="292"/>
      <c r="C1" s="292"/>
      <c r="D1" s="292"/>
    </row>
    <row r="2" spans="1:4" x14ac:dyDescent="0.2">
      <c r="A2" s="154"/>
      <c r="B2" s="154"/>
      <c r="C2" s="154"/>
    </row>
    <row r="3" spans="1:4" x14ac:dyDescent="0.2">
      <c r="A3" s="84" t="s">
        <v>596</v>
      </c>
      <c r="B3" s="85" t="s">
        <v>597</v>
      </c>
      <c r="C3" s="58"/>
      <c r="D3" s="58"/>
    </row>
    <row r="4" spans="1:4" x14ac:dyDescent="0.2">
      <c r="A4" s="84" t="s">
        <v>598</v>
      </c>
      <c r="B4" s="85" t="s">
        <v>599</v>
      </c>
      <c r="C4" s="58"/>
      <c r="D4" s="58"/>
    </row>
    <row r="5" spans="1:4" x14ac:dyDescent="0.2">
      <c r="A5" s="84" t="s">
        <v>600</v>
      </c>
      <c r="B5" s="138" t="s">
        <v>601</v>
      </c>
      <c r="C5" s="58"/>
      <c r="D5" s="58"/>
    </row>
    <row r="6" spans="1:4" x14ac:dyDescent="0.2">
      <c r="A6" s="84" t="s">
        <v>602</v>
      </c>
      <c r="B6" s="138" t="s">
        <v>603</v>
      </c>
      <c r="C6" s="58"/>
      <c r="D6" s="59"/>
    </row>
    <row r="7" spans="1:4" x14ac:dyDescent="0.2">
      <c r="B7" s="149" t="s">
        <v>604</v>
      </c>
    </row>
    <row r="9" spans="1:4" x14ac:dyDescent="0.2">
      <c r="A9" s="293" t="s">
        <v>605</v>
      </c>
      <c r="B9" s="293"/>
      <c r="C9" s="293"/>
      <c r="D9" s="293"/>
    </row>
    <row r="10" spans="1:4" x14ac:dyDescent="0.2">
      <c r="A10" s="150" t="s">
        <v>606</v>
      </c>
      <c r="B10" s="155"/>
      <c r="C10" s="156"/>
      <c r="D10" s="157"/>
    </row>
    <row r="11" spans="1:4" x14ac:dyDescent="0.2">
      <c r="A11" s="150" t="s">
        <v>607</v>
      </c>
      <c r="B11" s="158"/>
      <c r="C11" s="159"/>
      <c r="D11" s="160"/>
    </row>
    <row r="12" spans="1:4" x14ac:dyDescent="0.2">
      <c r="A12" s="152" t="s">
        <v>608</v>
      </c>
      <c r="B12" s="158"/>
      <c r="C12" s="159"/>
      <c r="D12" s="160"/>
    </row>
    <row r="13" spans="1:4" x14ac:dyDescent="0.2">
      <c r="A13" s="152" t="s">
        <v>609</v>
      </c>
      <c r="B13" s="158"/>
      <c r="C13" s="159"/>
      <c r="D13" s="160"/>
    </row>
    <row r="14" spans="1:4" x14ac:dyDescent="0.2">
      <c r="A14" s="152" t="s">
        <v>610</v>
      </c>
      <c r="B14" s="158"/>
      <c r="C14" s="159"/>
      <c r="D14" s="160"/>
    </row>
    <row r="15" spans="1:4" x14ac:dyDescent="0.2">
      <c r="A15" s="152" t="s">
        <v>611</v>
      </c>
      <c r="B15" s="158"/>
      <c r="C15" s="159"/>
      <c r="D15" s="160"/>
    </row>
    <row r="16" spans="1:4" x14ac:dyDescent="0.2">
      <c r="A16" s="152" t="s">
        <v>612</v>
      </c>
      <c r="B16" s="158"/>
      <c r="C16" s="159"/>
      <c r="D16" s="160"/>
    </row>
    <row r="17" spans="1:4" x14ac:dyDescent="0.2">
      <c r="A17" s="152" t="s">
        <v>613</v>
      </c>
      <c r="B17" s="158"/>
      <c r="C17" s="159"/>
      <c r="D17" s="160"/>
    </row>
    <row r="18" spans="1:4" x14ac:dyDescent="0.2">
      <c r="A18" s="152" t="s">
        <v>614</v>
      </c>
      <c r="B18" s="158"/>
      <c r="C18" s="159"/>
      <c r="D18" s="160"/>
    </row>
    <row r="19" spans="1:4" x14ac:dyDescent="0.2">
      <c r="A19" s="152" t="s">
        <v>615</v>
      </c>
      <c r="B19" s="158"/>
      <c r="C19" s="159"/>
      <c r="D19" s="160"/>
    </row>
    <row r="20" spans="1:4" x14ac:dyDescent="0.2">
      <c r="A20" s="152" t="s">
        <v>616</v>
      </c>
      <c r="B20" s="158"/>
      <c r="C20" s="159"/>
      <c r="D20" s="160"/>
    </row>
    <row r="21" spans="1:4" x14ac:dyDescent="0.2">
      <c r="A21" s="152" t="s">
        <v>617</v>
      </c>
      <c r="B21" s="158"/>
      <c r="C21" s="159"/>
      <c r="D21" s="160"/>
    </row>
    <row r="22" spans="1:4" x14ac:dyDescent="0.2">
      <c r="A22" s="152" t="s">
        <v>618</v>
      </c>
      <c r="B22" s="158"/>
      <c r="C22" s="159"/>
      <c r="D22" s="160"/>
    </row>
    <row r="23" spans="1:4" x14ac:dyDescent="0.2">
      <c r="A23" s="152" t="s">
        <v>619</v>
      </c>
      <c r="B23" s="158"/>
      <c r="C23" s="159"/>
      <c r="D23" s="160"/>
    </row>
    <row r="24" spans="1:4" x14ac:dyDescent="0.2">
      <c r="A24" s="152" t="s">
        <v>620</v>
      </c>
      <c r="B24" s="158"/>
      <c r="C24" s="159"/>
      <c r="D24" s="160"/>
    </row>
    <row r="25" spans="1:4" x14ac:dyDescent="0.2">
      <c r="A25" s="152" t="s">
        <v>621</v>
      </c>
      <c r="B25" s="158"/>
      <c r="C25" s="159"/>
      <c r="D25" s="160"/>
    </row>
    <row r="26" spans="1:4" x14ac:dyDescent="0.2">
      <c r="A26" s="152" t="s">
        <v>622</v>
      </c>
      <c r="B26" s="158"/>
      <c r="C26" s="159"/>
      <c r="D26" s="160"/>
    </row>
    <row r="27" spans="1:4" x14ac:dyDescent="0.2">
      <c r="A27" s="152" t="s">
        <v>623</v>
      </c>
      <c r="B27" s="158"/>
      <c r="C27" s="159"/>
      <c r="D27" s="160"/>
    </row>
    <row r="28" spans="1:4" x14ac:dyDescent="0.2">
      <c r="A28" s="152" t="s">
        <v>624</v>
      </c>
      <c r="B28" s="158"/>
      <c r="C28" s="159"/>
      <c r="D28" s="160"/>
    </row>
    <row r="29" spans="1:4" x14ac:dyDescent="0.2">
      <c r="A29" s="152" t="s">
        <v>625</v>
      </c>
      <c r="B29" s="158"/>
      <c r="C29" s="159"/>
      <c r="D29" s="160"/>
    </row>
    <row r="30" spans="1:4" x14ac:dyDescent="0.2">
      <c r="A30" s="152" t="s">
        <v>626</v>
      </c>
      <c r="B30" s="158"/>
      <c r="C30" s="159"/>
      <c r="D30" s="160"/>
    </row>
    <row r="31" spans="1:4" x14ac:dyDescent="0.2">
      <c r="A31" s="152" t="s">
        <v>627</v>
      </c>
      <c r="B31" s="158"/>
      <c r="C31" s="159"/>
      <c r="D31" s="160"/>
    </row>
    <row r="32" spans="1:4" x14ac:dyDescent="0.2">
      <c r="A32" s="152" t="s">
        <v>628</v>
      </c>
      <c r="B32" s="158"/>
      <c r="C32" s="159"/>
      <c r="D32" s="160"/>
    </row>
    <row r="33" spans="1:4" x14ac:dyDescent="0.2">
      <c r="A33" s="152" t="s">
        <v>629</v>
      </c>
      <c r="B33" s="158"/>
      <c r="C33" s="159"/>
      <c r="D33" s="160"/>
    </row>
    <row r="34" spans="1:4" x14ac:dyDescent="0.2">
      <c r="A34" s="152" t="s">
        <v>630</v>
      </c>
      <c r="B34" s="158"/>
      <c r="C34" s="159"/>
      <c r="D34" s="160"/>
    </row>
    <row r="35" spans="1:4" x14ac:dyDescent="0.2">
      <c r="A35" s="152" t="s">
        <v>631</v>
      </c>
      <c r="B35" s="158"/>
      <c r="C35" s="159"/>
      <c r="D35" s="160"/>
    </row>
    <row r="36" spans="1:4" ht="52" x14ac:dyDescent="0.2">
      <c r="A36" s="151" t="s">
        <v>632</v>
      </c>
      <c r="B36" s="153" t="s">
        <v>633</v>
      </c>
      <c r="C36" s="159"/>
      <c r="D36" s="160"/>
    </row>
    <row r="37" spans="1:4" x14ac:dyDescent="0.2">
      <c r="A37" s="152" t="s">
        <v>634</v>
      </c>
      <c r="B37" s="158"/>
      <c r="C37" s="159"/>
      <c r="D37" s="160"/>
    </row>
    <row r="38" spans="1:4" x14ac:dyDescent="0.2">
      <c r="A38" s="152" t="s">
        <v>635</v>
      </c>
      <c r="B38" s="158"/>
      <c r="C38" s="159"/>
      <c r="D38" s="160"/>
    </row>
    <row r="39" spans="1:4" x14ac:dyDescent="0.2">
      <c r="A39" s="152" t="s">
        <v>636</v>
      </c>
      <c r="B39" s="158"/>
      <c r="C39" s="159"/>
      <c r="D39" s="160"/>
    </row>
    <row r="40" spans="1:4" ht="39" x14ac:dyDescent="0.2">
      <c r="A40" s="151" t="s">
        <v>637</v>
      </c>
      <c r="B40" s="153" t="s">
        <v>638</v>
      </c>
      <c r="C40" s="159"/>
      <c r="D40" s="160"/>
    </row>
    <row r="41" spans="1:4" ht="39" x14ac:dyDescent="0.2">
      <c r="A41" s="151" t="s">
        <v>639</v>
      </c>
      <c r="B41" s="153" t="s">
        <v>640</v>
      </c>
      <c r="C41" s="159"/>
      <c r="D41" s="160"/>
    </row>
    <row r="42" spans="1:4" x14ac:dyDescent="0.2">
      <c r="A42" s="152" t="s">
        <v>641</v>
      </c>
      <c r="B42" s="158"/>
      <c r="C42" s="159"/>
      <c r="D42" s="160"/>
    </row>
    <row r="43" spans="1:4" x14ac:dyDescent="0.2">
      <c r="A43" s="152" t="s">
        <v>642</v>
      </c>
      <c r="B43" s="158"/>
      <c r="C43" s="159"/>
      <c r="D43" s="160"/>
    </row>
    <row r="44" spans="1:4" x14ac:dyDescent="0.2">
      <c r="A44" s="152" t="s">
        <v>643</v>
      </c>
      <c r="B44" s="158"/>
      <c r="C44" s="159"/>
      <c r="D44" s="160"/>
    </row>
    <row r="45" spans="1:4" x14ac:dyDescent="0.2">
      <c r="A45" s="152" t="s">
        <v>644</v>
      </c>
      <c r="B45" s="158"/>
      <c r="C45" s="159"/>
      <c r="D45" s="160"/>
    </row>
    <row r="46" spans="1:4" x14ac:dyDescent="0.2">
      <c r="A46" s="152" t="s">
        <v>645</v>
      </c>
      <c r="B46" s="158"/>
      <c r="C46" s="159"/>
      <c r="D46" s="160"/>
    </row>
    <row r="47" spans="1:4" x14ac:dyDescent="0.2">
      <c r="A47" s="152" t="s">
        <v>646</v>
      </c>
      <c r="B47" s="158"/>
      <c r="C47" s="159"/>
      <c r="D47" s="160"/>
    </row>
    <row r="48" spans="1:4" x14ac:dyDescent="0.2">
      <c r="A48" s="152" t="s">
        <v>647</v>
      </c>
      <c r="B48" s="158"/>
      <c r="C48" s="159"/>
      <c r="D48" s="160"/>
    </row>
    <row r="49" spans="1:4" x14ac:dyDescent="0.2">
      <c r="A49" s="152" t="s">
        <v>648</v>
      </c>
      <c r="B49" s="158"/>
      <c r="C49" s="159"/>
      <c r="D49" s="160"/>
    </row>
  </sheetData>
  <sheetProtection password="C04F" sheet="1"/>
  <mergeCells count="2">
    <mergeCell ref="A1:D1"/>
    <mergeCell ref="A9:D9"/>
  </mergeCells>
  <hyperlinks>
    <hyperlink ref="A10" location="'Table 1s1'!A1" display="Table 1s1" xr:uid="{00000000-0004-0000-0000-000000000000}"/>
    <hyperlink ref="A11" location="'Table 1s2'!A1" display="Table 1s2" xr:uid="{00000000-0004-0000-0000-000001000000}"/>
    <hyperlink ref="A12" location="'Table 1s3'!A1" display="Table 1s3" xr:uid="{00000000-0004-0000-0000-000002000000}"/>
    <hyperlink ref="A13" location="'Table 1(a)s1'!A1" display="Table 1(a)s1" xr:uid="{00000000-0004-0000-0000-000003000000}"/>
    <hyperlink ref="A14" location="'Table 1(a)s2'!A1" display="Table 1(a)s2" xr:uid="{00000000-0004-0000-0000-000004000000}"/>
    <hyperlink ref="A15" location="'Table 1(a)s3'!A1" display="Table 1(a)s3" xr:uid="{00000000-0004-0000-0000-000005000000}"/>
    <hyperlink ref="A16" location="'Table 1(b)s1'!A1" display="Table 1(b)s1" xr:uid="{00000000-0004-0000-0000-000006000000}"/>
    <hyperlink ref="A17" location="'Table 1(b)s2'!A1" display="Table 1(b)s2" xr:uid="{00000000-0004-0000-0000-000007000000}"/>
    <hyperlink ref="A18" location="'Table 1(b)s3'!A1" display="Table 1(b)s3" xr:uid="{00000000-0004-0000-0000-000008000000}"/>
    <hyperlink ref="A19" location="'Table 1(c)s1'!A1" display="Table 1(c)s1" xr:uid="{00000000-0004-0000-0000-000009000000}"/>
    <hyperlink ref="A20" location="'Table 1(c)s2'!A1" display="Table 1(c)s2" xr:uid="{00000000-0004-0000-0000-00000A000000}"/>
    <hyperlink ref="A21" location="'Table 1(c)s3'!A1" display="Table 1(c)s3" xr:uid="{00000000-0004-0000-0000-00000B000000}"/>
    <hyperlink ref="A22" location="'Table 1(d)s1'!A1" display="Table 1(d)s1" xr:uid="{00000000-0004-0000-0000-00000C000000}"/>
    <hyperlink ref="A23" location="'Table 1(d)s2'!A1" display="Table 1(d)s2" xr:uid="{00000000-0004-0000-0000-00000D000000}"/>
    <hyperlink ref="A24" location="'Table 1(d)s3'!A1" display="Table 1(d)s3" xr:uid="{00000000-0004-0000-0000-00000E000000}"/>
    <hyperlink ref="A25" location="'Table 2(a)'!A1" display="Table 2(a)" xr:uid="{00000000-0004-0000-0000-00000F000000}"/>
    <hyperlink ref="A26" location="'Table 2(b)'!A1" display="Table 2(b)" xr:uid="{00000000-0004-0000-0000-000010000000}"/>
    <hyperlink ref="A27" location="'Table 2(c)'!A1" display="Table 2(c)" xr:uid="{00000000-0004-0000-0000-000011000000}"/>
    <hyperlink ref="A28" location="'Table 2(d)'!A1" display="Table 2(d)" xr:uid="{00000000-0004-0000-0000-000012000000}"/>
    <hyperlink ref="A29" location="'Table 2(e)I'!A1" display="Table 2(e)I" xr:uid="{00000000-0004-0000-0000-000013000000}"/>
    <hyperlink ref="A30" location="'Table 2(e)II'!A1" display="Table 2(e)II" xr:uid="{00000000-0004-0000-0000-000014000000}"/>
    <hyperlink ref="A31" location="'Table 2(f)'!A1" display="Table 2(f)" xr:uid="{00000000-0004-0000-0000-000015000000}"/>
    <hyperlink ref="A32" location="'Table 3'!A1" display="Table 3" xr:uid="{00000000-0004-0000-0000-000016000000}"/>
    <hyperlink ref="A33" location="'Table 4'!A1" display="Table 4" xr:uid="{00000000-0004-0000-0000-000017000000}"/>
    <hyperlink ref="A34" location="'Table 4(a)I_2017'!A1" display="Table 4(a)I_2017" xr:uid="{00000000-0004-0000-0000-000018000000}"/>
    <hyperlink ref="A35" location="'Table 4(a)I_2018'!A1" display="Table 4(a)I_2018" xr:uid="{00000000-0004-0000-0000-000019000000}"/>
    <hyperlink ref="A37" location="'Table 4(b)'!A1" display="Table 4(b)" xr:uid="{00000000-0004-0000-0000-00001A000000}"/>
    <hyperlink ref="A38" location="'Table 5'!A1" display="Table 5" xr:uid="{00000000-0004-0000-0000-00001B000000}"/>
    <hyperlink ref="A39" location="'Table 6(a)'!A1" display="Table 6(a)" xr:uid="{00000000-0004-0000-0000-00001C000000}"/>
    <hyperlink ref="A42" location="'Table 7_2017'!A1" display="Table 7_2017" xr:uid="{00000000-0004-0000-0000-00001D000000}"/>
    <hyperlink ref="A43" location="'Table 7_2018'!A1" display="Table 7_2018" xr:uid="{00000000-0004-0000-0000-00001E000000}"/>
    <hyperlink ref="A44" location="'Table 7(a)_2017'!A1" display="Table 7(a)_2017" xr:uid="{00000000-0004-0000-0000-00001F000000}"/>
    <hyperlink ref="A45" location="'Table 7(a)_2018'!A1" display="Table 7(a)_2018" xr:uid="{00000000-0004-0000-0000-000020000000}"/>
    <hyperlink ref="A46" location="'Table 7(b)_2017'!A1" display="Table 7(b)_2017" xr:uid="{00000000-0004-0000-0000-000021000000}"/>
    <hyperlink ref="A47" location="'Table 7(b)_2018'!A1" display="Table 7(b)_2018" xr:uid="{00000000-0004-0000-0000-000022000000}"/>
    <hyperlink ref="A48" location="'Table 8'!A1" display="Table 8" xr:uid="{00000000-0004-0000-0000-000023000000}"/>
    <hyperlink ref="A49" location="'Table 9'!A1" display="Table 9" xr:uid="{00000000-0004-0000-0000-000024000000}"/>
  </hyperlinks>
  <pageMargins left="0.70866141732283472" right="0.70866141732283472" top="0.74803149606299213" bottom="0.74803149606299213" header="0.31496062992125984" footer="0.31496062992125984"/>
  <pageSetup paperSize="9"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72"/>
  <sheetViews>
    <sheetView showGridLines="0" zoomScaleNormal="100" zoomScaleSheetLayoutView="100" workbookViewId="0">
      <selection activeCell="M1" sqref="M1:M1048576"/>
    </sheetView>
  </sheetViews>
  <sheetFormatPr baseColWidth="10" defaultColWidth="9.1640625" defaultRowHeight="14" x14ac:dyDescent="0.15"/>
  <cols>
    <col min="1" max="1" width="50.6640625" style="161" customWidth="1"/>
    <col min="2" max="13" width="14.6640625" style="161" customWidth="1"/>
    <col min="14" max="14" width="9.1640625" style="161" customWidth="1"/>
    <col min="15" max="16384" width="9.1640625" style="161"/>
  </cols>
  <sheetData>
    <row r="1" spans="1:10" s="4" customFormat="1" x14ac:dyDescent="0.15">
      <c r="A1" s="162" t="s">
        <v>2452</v>
      </c>
      <c r="B1" s="162"/>
      <c r="C1" s="162"/>
      <c r="J1" s="9" t="s">
        <v>1</v>
      </c>
    </row>
    <row r="2" spans="1:10" s="5" customFormat="1" ht="18" x14ac:dyDescent="0.25">
      <c r="A2" s="185" t="s">
        <v>2453</v>
      </c>
      <c r="B2" s="186"/>
      <c r="C2" s="186"/>
      <c r="J2" s="11" t="s">
        <v>3</v>
      </c>
    </row>
    <row r="3" spans="1:10" s="4" customFormat="1" x14ac:dyDescent="0.15">
      <c r="A3" s="163" t="s">
        <v>4</v>
      </c>
      <c r="B3" s="165" t="e">
        <f>SUBSTITUTE(#REF!,"Source","CRF")</f>
        <v>#REF!</v>
      </c>
      <c r="C3" s="8"/>
    </row>
    <row r="4" spans="1:10" s="4" customFormat="1" x14ac:dyDescent="0.15">
      <c r="A4" s="162"/>
      <c r="B4" s="162"/>
      <c r="C4" s="189"/>
      <c r="J4" s="177"/>
    </row>
    <row r="5" spans="1:10" ht="30" customHeight="1" x14ac:dyDescent="0.15">
      <c r="A5" s="296" t="s">
        <v>151</v>
      </c>
      <c r="B5" s="57" t="s">
        <v>6</v>
      </c>
      <c r="C5" s="50" t="s">
        <v>7</v>
      </c>
      <c r="D5" s="50" t="s">
        <v>8</v>
      </c>
      <c r="E5" s="50" t="s">
        <v>9</v>
      </c>
      <c r="F5" s="50" t="s">
        <v>10</v>
      </c>
      <c r="G5" s="50" t="s">
        <v>11</v>
      </c>
      <c r="H5" s="50" t="s">
        <v>12</v>
      </c>
      <c r="I5" s="50" t="s">
        <v>13</v>
      </c>
      <c r="J5" s="50" t="s">
        <v>14</v>
      </c>
    </row>
    <row r="6" spans="1:10" x14ac:dyDescent="0.15">
      <c r="A6" s="297"/>
      <c r="B6" s="13" t="s">
        <v>15</v>
      </c>
      <c r="C6" s="51" t="s">
        <v>15</v>
      </c>
      <c r="D6" s="51" t="s">
        <v>15</v>
      </c>
      <c r="E6" s="51" t="s">
        <v>15</v>
      </c>
      <c r="F6" s="51" t="s">
        <v>15</v>
      </c>
      <c r="G6" s="51" t="s">
        <v>15</v>
      </c>
      <c r="H6" s="51" t="s">
        <v>15</v>
      </c>
      <c r="I6" s="51" t="s">
        <v>15</v>
      </c>
      <c r="J6" s="51" t="s">
        <v>3093</v>
      </c>
    </row>
    <row r="7" spans="1:10" x14ac:dyDescent="0.15">
      <c r="A7" s="18" t="s">
        <v>2454</v>
      </c>
      <c r="B7" s="20" t="s">
        <v>4091</v>
      </c>
      <c r="C7" s="60" t="s">
        <v>4092</v>
      </c>
      <c r="D7" s="60" t="s">
        <v>4093</v>
      </c>
      <c r="E7" s="60" t="s">
        <v>4094</v>
      </c>
      <c r="F7" s="60" t="s">
        <v>4095</v>
      </c>
      <c r="G7" s="60" t="s">
        <v>4096</v>
      </c>
      <c r="H7" s="60" t="s">
        <v>4097</v>
      </c>
      <c r="I7" s="60" t="s">
        <v>4098</v>
      </c>
      <c r="J7" s="60" t="s">
        <v>4099</v>
      </c>
    </row>
    <row r="8" spans="1:10" x14ac:dyDescent="0.15">
      <c r="A8" s="26" t="s">
        <v>2466</v>
      </c>
      <c r="B8" s="29" t="s">
        <v>4100</v>
      </c>
      <c r="C8" s="29" t="s">
        <v>4101</v>
      </c>
      <c r="D8" s="29" t="s">
        <v>4102</v>
      </c>
      <c r="E8" s="29" t="s">
        <v>4103</v>
      </c>
      <c r="F8" s="29" t="s">
        <v>4104</v>
      </c>
      <c r="G8" s="29" t="s">
        <v>4105</v>
      </c>
      <c r="H8" s="29" t="s">
        <v>4106</v>
      </c>
      <c r="I8" s="29" t="s">
        <v>4107</v>
      </c>
      <c r="J8" s="29" t="s">
        <v>4108</v>
      </c>
    </row>
    <row r="9" spans="1:10" x14ac:dyDescent="0.15">
      <c r="A9" s="26" t="s">
        <v>2478</v>
      </c>
      <c r="B9" s="29" t="s">
        <v>4109</v>
      </c>
      <c r="C9" s="29" t="s">
        <v>4110</v>
      </c>
      <c r="D9" s="29" t="s">
        <v>4111</v>
      </c>
      <c r="E9" s="29" t="s">
        <v>4112</v>
      </c>
      <c r="F9" s="29" t="s">
        <v>4113</v>
      </c>
      <c r="G9" s="29" t="s">
        <v>1209</v>
      </c>
      <c r="H9" s="29" t="s">
        <v>4114</v>
      </c>
      <c r="I9" s="29" t="s">
        <v>4115</v>
      </c>
      <c r="J9" s="29" t="s">
        <v>4116</v>
      </c>
    </row>
    <row r="10" spans="1:10" x14ac:dyDescent="0.15">
      <c r="A10" s="26" t="s">
        <v>2490</v>
      </c>
      <c r="B10" s="29" t="s">
        <v>4117</v>
      </c>
      <c r="C10" s="29" t="s">
        <v>4118</v>
      </c>
      <c r="D10" s="29" t="s">
        <v>4119</v>
      </c>
      <c r="E10" s="29" t="s">
        <v>4120</v>
      </c>
      <c r="F10" s="29" t="s">
        <v>4121</v>
      </c>
      <c r="G10" s="29" t="s">
        <v>4122</v>
      </c>
      <c r="H10" s="29" t="s">
        <v>4123</v>
      </c>
      <c r="I10" s="29" t="s">
        <v>4124</v>
      </c>
      <c r="J10" s="29" t="s">
        <v>4125</v>
      </c>
    </row>
    <row r="11" spans="1:10" x14ac:dyDescent="0.15">
      <c r="A11" s="26" t="s">
        <v>2502</v>
      </c>
      <c r="B11" s="29" t="s">
        <v>4126</v>
      </c>
      <c r="C11" s="29" t="s">
        <v>4127</v>
      </c>
      <c r="D11" s="29" t="s">
        <v>4128</v>
      </c>
      <c r="E11" s="29" t="s">
        <v>4129</v>
      </c>
      <c r="F11" s="29" t="s">
        <v>4130</v>
      </c>
      <c r="G11" s="29" t="s">
        <v>4131</v>
      </c>
      <c r="H11" s="29" t="s">
        <v>4132</v>
      </c>
      <c r="I11" s="29" t="s">
        <v>4133</v>
      </c>
      <c r="J11" s="29" t="s">
        <v>4134</v>
      </c>
    </row>
    <row r="12" spans="1:10" x14ac:dyDescent="0.15">
      <c r="A12" s="26" t="s">
        <v>2514</v>
      </c>
      <c r="B12" s="29" t="s">
        <v>4135</v>
      </c>
      <c r="C12" s="29" t="s">
        <v>4136</v>
      </c>
      <c r="D12" s="29" t="s">
        <v>4137</v>
      </c>
      <c r="E12" s="29" t="s">
        <v>4138</v>
      </c>
      <c r="F12" s="29" t="s">
        <v>4139</v>
      </c>
      <c r="G12" s="29" t="s">
        <v>4140</v>
      </c>
      <c r="H12" s="29" t="s">
        <v>4141</v>
      </c>
      <c r="I12" s="29" t="s">
        <v>4142</v>
      </c>
      <c r="J12" s="29" t="s">
        <v>4143</v>
      </c>
    </row>
    <row r="13" spans="1:10" x14ac:dyDescent="0.15">
      <c r="A13" s="26" t="s">
        <v>2526</v>
      </c>
      <c r="B13" s="29" t="s">
        <v>3918</v>
      </c>
      <c r="C13" s="29" t="s">
        <v>4144</v>
      </c>
      <c r="D13" s="29" t="s">
        <v>2893</v>
      </c>
      <c r="E13" s="29" t="s">
        <v>4145</v>
      </c>
      <c r="F13" s="29" t="s">
        <v>4146</v>
      </c>
      <c r="G13" s="29" t="s">
        <v>4147</v>
      </c>
      <c r="H13" s="29" t="s">
        <v>4148</v>
      </c>
      <c r="I13" s="29" t="s">
        <v>4149</v>
      </c>
      <c r="J13" s="29" t="s">
        <v>4150</v>
      </c>
    </row>
    <row r="14" spans="1:10" x14ac:dyDescent="0.15">
      <c r="A14" s="26" t="s">
        <v>2538</v>
      </c>
      <c r="B14" s="29" t="s">
        <v>4151</v>
      </c>
      <c r="C14" s="29" t="s">
        <v>4152</v>
      </c>
      <c r="D14" s="29" t="s">
        <v>4153</v>
      </c>
      <c r="E14" s="29" t="s">
        <v>4154</v>
      </c>
      <c r="F14" s="29" t="s">
        <v>4155</v>
      </c>
      <c r="G14" s="29" t="s">
        <v>4156</v>
      </c>
      <c r="H14" s="29" t="s">
        <v>4157</v>
      </c>
      <c r="I14" s="29" t="s">
        <v>4158</v>
      </c>
      <c r="J14" s="29" t="s">
        <v>4159</v>
      </c>
    </row>
    <row r="15" spans="1:10" x14ac:dyDescent="0.15">
      <c r="A15" s="26" t="s">
        <v>2550</v>
      </c>
      <c r="B15" s="29" t="s">
        <v>4160</v>
      </c>
      <c r="C15" s="29" t="s">
        <v>4161</v>
      </c>
      <c r="D15" s="29" t="s">
        <v>4162</v>
      </c>
      <c r="E15" s="29" t="s">
        <v>4163</v>
      </c>
      <c r="F15" s="29" t="s">
        <v>4164</v>
      </c>
      <c r="G15" s="29" t="s">
        <v>4165</v>
      </c>
      <c r="H15" s="29" t="s">
        <v>4166</v>
      </c>
      <c r="I15" s="29" t="s">
        <v>4167</v>
      </c>
      <c r="J15" s="29" t="s">
        <v>4168</v>
      </c>
    </row>
    <row r="16" spans="1:10" x14ac:dyDescent="0.15">
      <c r="A16" s="26" t="s">
        <v>2562</v>
      </c>
      <c r="B16" s="29" t="s">
        <v>4169</v>
      </c>
      <c r="C16" s="29" t="s">
        <v>4170</v>
      </c>
      <c r="D16" s="29" t="s">
        <v>4171</v>
      </c>
      <c r="E16" s="29" t="s">
        <v>4172</v>
      </c>
      <c r="F16" s="29" t="s">
        <v>4173</v>
      </c>
      <c r="G16" s="29" t="s">
        <v>4174</v>
      </c>
      <c r="H16" s="29" t="s">
        <v>4175</v>
      </c>
      <c r="I16" s="29" t="s">
        <v>4176</v>
      </c>
      <c r="J16" s="29" t="s">
        <v>4177</v>
      </c>
    </row>
    <row r="17" spans="1:10" x14ac:dyDescent="0.15">
      <c r="A17" s="26" t="s">
        <v>2574</v>
      </c>
      <c r="B17" s="29" t="s">
        <v>15</v>
      </c>
      <c r="C17" s="29" t="s">
        <v>15</v>
      </c>
      <c r="D17" s="29" t="s">
        <v>15</v>
      </c>
      <c r="E17" s="29" t="s">
        <v>15</v>
      </c>
      <c r="F17" s="29" t="s">
        <v>15</v>
      </c>
      <c r="G17" s="29" t="s">
        <v>15</v>
      </c>
      <c r="H17" s="29" t="s">
        <v>15</v>
      </c>
      <c r="I17" s="29" t="s">
        <v>15</v>
      </c>
      <c r="J17" s="29" t="s">
        <v>15</v>
      </c>
    </row>
    <row r="18" spans="1:10" x14ac:dyDescent="0.15">
      <c r="A18" s="26" t="s">
        <v>2575</v>
      </c>
      <c r="B18" s="29" t="s">
        <v>3013</v>
      </c>
      <c r="C18" s="29" t="s">
        <v>4178</v>
      </c>
      <c r="D18" s="29" t="s">
        <v>4179</v>
      </c>
      <c r="E18" s="29" t="s">
        <v>4180</v>
      </c>
      <c r="F18" s="29" t="s">
        <v>4181</v>
      </c>
      <c r="G18" s="29" t="s">
        <v>4182</v>
      </c>
      <c r="H18" s="29" t="s">
        <v>4183</v>
      </c>
      <c r="I18" s="29" t="s">
        <v>4184</v>
      </c>
      <c r="J18" s="29" t="s">
        <v>4185</v>
      </c>
    </row>
    <row r="19" spans="1:10" x14ac:dyDescent="0.15">
      <c r="A19" s="26" t="s">
        <v>2587</v>
      </c>
      <c r="B19" s="29" t="s">
        <v>15</v>
      </c>
      <c r="C19" s="29" t="s">
        <v>15</v>
      </c>
      <c r="D19" s="29" t="s">
        <v>15</v>
      </c>
      <c r="E19" s="29" t="s">
        <v>15</v>
      </c>
      <c r="F19" s="29" t="s">
        <v>15</v>
      </c>
      <c r="G19" s="29" t="s">
        <v>15</v>
      </c>
      <c r="H19" s="29" t="s">
        <v>15</v>
      </c>
      <c r="I19" s="29" t="s">
        <v>15</v>
      </c>
      <c r="J19" s="29" t="s">
        <v>15</v>
      </c>
    </row>
    <row r="20" spans="1:10" x14ac:dyDescent="0.15">
      <c r="A20" s="26" t="s">
        <v>2588</v>
      </c>
      <c r="B20" s="29" t="s">
        <v>2896</v>
      </c>
      <c r="C20" s="29" t="s">
        <v>4186</v>
      </c>
      <c r="D20" s="29" t="s">
        <v>4187</v>
      </c>
      <c r="E20" s="29" t="s">
        <v>4021</v>
      </c>
      <c r="F20" s="29" t="s">
        <v>4188</v>
      </c>
      <c r="G20" s="29" t="s">
        <v>4189</v>
      </c>
      <c r="H20" s="29" t="s">
        <v>4190</v>
      </c>
      <c r="I20" s="29" t="s">
        <v>4191</v>
      </c>
      <c r="J20" s="29" t="s">
        <v>4192</v>
      </c>
    </row>
    <row r="21" spans="1:10" x14ac:dyDescent="0.15">
      <c r="A21" s="26" t="s">
        <v>2599</v>
      </c>
      <c r="B21" s="29" t="s">
        <v>4193</v>
      </c>
      <c r="C21" s="29" t="s">
        <v>4194</v>
      </c>
      <c r="D21" s="29" t="s">
        <v>2608</v>
      </c>
      <c r="E21" s="29" t="s">
        <v>4195</v>
      </c>
      <c r="F21" s="29" t="s">
        <v>2609</v>
      </c>
      <c r="G21" s="29" t="s">
        <v>4194</v>
      </c>
      <c r="H21" s="29" t="s">
        <v>4196</v>
      </c>
      <c r="I21" s="29" t="s">
        <v>4197</v>
      </c>
      <c r="J21" s="29" t="s">
        <v>4198</v>
      </c>
    </row>
    <row r="22" spans="1:10" x14ac:dyDescent="0.15">
      <c r="A22" s="26" t="s">
        <v>2611</v>
      </c>
      <c r="B22" s="29" t="s">
        <v>148</v>
      </c>
      <c r="C22" s="29" t="s">
        <v>148</v>
      </c>
      <c r="D22" s="29" t="s">
        <v>148</v>
      </c>
      <c r="E22" s="29" t="s">
        <v>148</v>
      </c>
      <c r="F22" s="29" t="s">
        <v>148</v>
      </c>
      <c r="G22" s="29" t="s">
        <v>148</v>
      </c>
      <c r="H22" s="29" t="s">
        <v>148</v>
      </c>
      <c r="I22" s="29" t="s">
        <v>148</v>
      </c>
      <c r="J22" s="29" t="s">
        <v>149</v>
      </c>
    </row>
    <row r="23" spans="1:10" x14ac:dyDescent="0.15">
      <c r="A23" s="26" t="s">
        <v>2612</v>
      </c>
      <c r="B23" s="29" t="s">
        <v>15</v>
      </c>
      <c r="C23" s="29" t="s">
        <v>15</v>
      </c>
      <c r="D23" s="29" t="s">
        <v>15</v>
      </c>
      <c r="E23" s="29" t="s">
        <v>15</v>
      </c>
      <c r="F23" s="29" t="s">
        <v>15</v>
      </c>
      <c r="G23" s="29" t="s">
        <v>15</v>
      </c>
      <c r="H23" s="29" t="s">
        <v>15</v>
      </c>
      <c r="I23" s="29" t="s">
        <v>15</v>
      </c>
      <c r="J23" s="29" t="s">
        <v>15</v>
      </c>
    </row>
    <row r="24" spans="1:10" x14ac:dyDescent="0.15">
      <c r="A24" s="26" t="s">
        <v>2613</v>
      </c>
      <c r="B24" s="29" t="s">
        <v>15</v>
      </c>
      <c r="C24" s="29" t="s">
        <v>15</v>
      </c>
      <c r="D24" s="29" t="s">
        <v>15</v>
      </c>
      <c r="E24" s="29" t="s">
        <v>15</v>
      </c>
      <c r="F24" s="29" t="s">
        <v>15</v>
      </c>
      <c r="G24" s="29" t="s">
        <v>15</v>
      </c>
      <c r="H24" s="29" t="s">
        <v>15</v>
      </c>
      <c r="I24" s="29" t="s">
        <v>15</v>
      </c>
      <c r="J24" s="29" t="s">
        <v>15</v>
      </c>
    </row>
    <row r="25" spans="1:10" x14ac:dyDescent="0.15">
      <c r="A25" s="26" t="s">
        <v>2614</v>
      </c>
      <c r="B25" s="29" t="s">
        <v>148</v>
      </c>
      <c r="C25" s="29" t="s">
        <v>148</v>
      </c>
      <c r="D25" s="29" t="s">
        <v>148</v>
      </c>
      <c r="E25" s="29" t="s">
        <v>148</v>
      </c>
      <c r="F25" s="29" t="s">
        <v>148</v>
      </c>
      <c r="G25" s="29" t="s">
        <v>148</v>
      </c>
      <c r="H25" s="29" t="s">
        <v>148</v>
      </c>
      <c r="I25" s="29" t="s">
        <v>148</v>
      </c>
      <c r="J25" s="29" t="s">
        <v>149</v>
      </c>
    </row>
    <row r="26" spans="1:10" x14ac:dyDescent="0.15">
      <c r="A26" s="26" t="s">
        <v>2616</v>
      </c>
      <c r="B26" s="29" t="s">
        <v>148</v>
      </c>
      <c r="C26" s="29" t="s">
        <v>148</v>
      </c>
      <c r="D26" s="29" t="s">
        <v>148</v>
      </c>
      <c r="E26" s="29" t="s">
        <v>148</v>
      </c>
      <c r="F26" s="29" t="s">
        <v>148</v>
      </c>
      <c r="G26" s="29" t="s">
        <v>148</v>
      </c>
      <c r="H26" s="29" t="s">
        <v>148</v>
      </c>
      <c r="I26" s="29" t="s">
        <v>148</v>
      </c>
      <c r="J26" s="29" t="s">
        <v>149</v>
      </c>
    </row>
    <row r="27" spans="1:10" x14ac:dyDescent="0.15">
      <c r="A27" s="26" t="s">
        <v>2617</v>
      </c>
      <c r="B27" s="29" t="s">
        <v>4199</v>
      </c>
      <c r="C27" s="29" t="s">
        <v>4200</v>
      </c>
      <c r="D27" s="29" t="s">
        <v>4201</v>
      </c>
      <c r="E27" s="29" t="s">
        <v>4202</v>
      </c>
      <c r="F27" s="29" t="s">
        <v>4203</v>
      </c>
      <c r="G27" s="29" t="s">
        <v>4204</v>
      </c>
      <c r="H27" s="29" t="s">
        <v>4205</v>
      </c>
      <c r="I27" s="29" t="s">
        <v>4206</v>
      </c>
      <c r="J27" s="29" t="s">
        <v>4207</v>
      </c>
    </row>
    <row r="28" spans="1:10" x14ac:dyDescent="0.15">
      <c r="A28" s="26" t="s">
        <v>2629</v>
      </c>
      <c r="B28" s="29" t="s">
        <v>4208</v>
      </c>
      <c r="C28" s="29" t="s">
        <v>4209</v>
      </c>
      <c r="D28" s="29" t="s">
        <v>4210</v>
      </c>
      <c r="E28" s="29" t="s">
        <v>4211</v>
      </c>
      <c r="F28" s="29" t="s">
        <v>4212</v>
      </c>
      <c r="G28" s="29" t="s">
        <v>4213</v>
      </c>
      <c r="H28" s="29" t="s">
        <v>4214</v>
      </c>
      <c r="I28" s="29" t="s">
        <v>4215</v>
      </c>
      <c r="J28" s="29" t="s">
        <v>4216</v>
      </c>
    </row>
    <row r="29" spans="1:10" x14ac:dyDescent="0.15">
      <c r="A29" s="26" t="s">
        <v>2641</v>
      </c>
      <c r="B29" s="29" t="s">
        <v>4217</v>
      </c>
      <c r="C29" s="29" t="s">
        <v>4218</v>
      </c>
      <c r="D29" s="29" t="s">
        <v>4219</v>
      </c>
      <c r="E29" s="29" t="s">
        <v>4220</v>
      </c>
      <c r="F29" s="29" t="s">
        <v>4221</v>
      </c>
      <c r="G29" s="29" t="s">
        <v>4222</v>
      </c>
      <c r="H29" s="29" t="s">
        <v>4223</v>
      </c>
      <c r="I29" s="29" t="s">
        <v>4224</v>
      </c>
      <c r="J29" s="29" t="s">
        <v>4225</v>
      </c>
    </row>
    <row r="30" spans="1:10" x14ac:dyDescent="0.15">
      <c r="A30" s="26" t="s">
        <v>2653</v>
      </c>
      <c r="B30" s="29" t="s">
        <v>4226</v>
      </c>
      <c r="C30" s="29" t="s">
        <v>4227</v>
      </c>
      <c r="D30" s="29" t="s">
        <v>4228</v>
      </c>
      <c r="E30" s="29" t="s">
        <v>4229</v>
      </c>
      <c r="F30" s="29" t="s">
        <v>4230</v>
      </c>
      <c r="G30" s="29" t="s">
        <v>4231</v>
      </c>
      <c r="H30" s="29" t="s">
        <v>4232</v>
      </c>
      <c r="I30" s="29" t="s">
        <v>4233</v>
      </c>
      <c r="J30" s="29" t="s">
        <v>4234</v>
      </c>
    </row>
    <row r="31" spans="1:10" x14ac:dyDescent="0.15">
      <c r="A31" s="26" t="s">
        <v>2665</v>
      </c>
      <c r="B31" s="29" t="s">
        <v>148</v>
      </c>
      <c r="C31" s="29" t="s">
        <v>148</v>
      </c>
      <c r="D31" s="29" t="s">
        <v>148</v>
      </c>
      <c r="E31" s="29" t="s">
        <v>148</v>
      </c>
      <c r="F31" s="29" t="s">
        <v>148</v>
      </c>
      <c r="G31" s="29" t="s">
        <v>148</v>
      </c>
      <c r="H31" s="29" t="s">
        <v>148</v>
      </c>
      <c r="I31" s="29" t="s">
        <v>148</v>
      </c>
      <c r="J31" s="29" t="s">
        <v>149</v>
      </c>
    </row>
    <row r="32" spans="1:10" x14ac:dyDescent="0.15">
      <c r="A32" s="26" t="s">
        <v>2666</v>
      </c>
      <c r="B32" s="29" t="s">
        <v>2667</v>
      </c>
      <c r="C32" s="29" t="s">
        <v>2667</v>
      </c>
      <c r="D32" s="29" t="s">
        <v>2667</v>
      </c>
      <c r="E32" s="29" t="s">
        <v>2667</v>
      </c>
      <c r="F32" s="29" t="s">
        <v>2667</v>
      </c>
      <c r="G32" s="29" t="s">
        <v>2667</v>
      </c>
      <c r="H32" s="29" t="s">
        <v>2667</v>
      </c>
      <c r="I32" s="29" t="s">
        <v>2667</v>
      </c>
      <c r="J32" s="29" t="s">
        <v>149</v>
      </c>
    </row>
    <row r="33" spans="1:10" x14ac:dyDescent="0.15">
      <c r="A33" s="26" t="s">
        <v>2668</v>
      </c>
      <c r="B33" s="29" t="s">
        <v>4235</v>
      </c>
      <c r="C33" s="29" t="s">
        <v>4236</v>
      </c>
      <c r="D33" s="29" t="s">
        <v>4237</v>
      </c>
      <c r="E33" s="29" t="s">
        <v>4238</v>
      </c>
      <c r="F33" s="29" t="s">
        <v>4239</v>
      </c>
      <c r="G33" s="29" t="s">
        <v>4240</v>
      </c>
      <c r="H33" s="29" t="s">
        <v>4241</v>
      </c>
      <c r="I33" s="29" t="s">
        <v>4242</v>
      </c>
      <c r="J33" s="29" t="s">
        <v>4243</v>
      </c>
    </row>
    <row r="34" spans="1:10" x14ac:dyDescent="0.15">
      <c r="A34" s="26" t="s">
        <v>2680</v>
      </c>
      <c r="B34" s="29" t="s">
        <v>15</v>
      </c>
      <c r="C34" s="29" t="s">
        <v>15</v>
      </c>
      <c r="D34" s="29" t="s">
        <v>15</v>
      </c>
      <c r="E34" s="29" t="s">
        <v>15</v>
      </c>
      <c r="F34" s="29" t="s">
        <v>15</v>
      </c>
      <c r="G34" s="29" t="s">
        <v>15</v>
      </c>
      <c r="H34" s="29" t="s">
        <v>15</v>
      </c>
      <c r="I34" s="29" t="s">
        <v>15</v>
      </c>
      <c r="J34" s="29" t="s">
        <v>15</v>
      </c>
    </row>
    <row r="35" spans="1:10" x14ac:dyDescent="0.15">
      <c r="A35" s="26" t="s">
        <v>2681</v>
      </c>
      <c r="B35" s="29" t="s">
        <v>15</v>
      </c>
      <c r="C35" s="29" t="s">
        <v>15</v>
      </c>
      <c r="D35" s="29" t="s">
        <v>15</v>
      </c>
      <c r="E35" s="29" t="s">
        <v>15</v>
      </c>
      <c r="F35" s="29" t="s">
        <v>15</v>
      </c>
      <c r="G35" s="29" t="s">
        <v>15</v>
      </c>
      <c r="H35" s="29" t="s">
        <v>15</v>
      </c>
      <c r="I35" s="29" t="s">
        <v>15</v>
      </c>
      <c r="J35" s="29" t="s">
        <v>15</v>
      </c>
    </row>
    <row r="36" spans="1:10" x14ac:dyDescent="0.15">
      <c r="A36" s="26" t="s">
        <v>2682</v>
      </c>
      <c r="B36" s="29" t="s">
        <v>15</v>
      </c>
      <c r="C36" s="29" t="s">
        <v>15</v>
      </c>
      <c r="D36" s="29" t="s">
        <v>15</v>
      </c>
      <c r="E36" s="29" t="s">
        <v>15</v>
      </c>
      <c r="F36" s="29" t="s">
        <v>15</v>
      </c>
      <c r="G36" s="29" t="s">
        <v>15</v>
      </c>
      <c r="H36" s="29" t="s">
        <v>15</v>
      </c>
      <c r="I36" s="29" t="s">
        <v>15</v>
      </c>
      <c r="J36" s="29" t="s">
        <v>15</v>
      </c>
    </row>
    <row r="37" spans="1:10" x14ac:dyDescent="0.15">
      <c r="A37" s="26" t="s">
        <v>2683</v>
      </c>
      <c r="B37" s="29" t="s">
        <v>148</v>
      </c>
      <c r="C37" s="29" t="s">
        <v>148</v>
      </c>
      <c r="D37" s="29" t="s">
        <v>148</v>
      </c>
      <c r="E37" s="29" t="s">
        <v>148</v>
      </c>
      <c r="F37" s="29" t="s">
        <v>148</v>
      </c>
      <c r="G37" s="29" t="s">
        <v>148</v>
      </c>
      <c r="H37" s="29" t="s">
        <v>148</v>
      </c>
      <c r="I37" s="29" t="s">
        <v>148</v>
      </c>
      <c r="J37" s="29" t="s">
        <v>149</v>
      </c>
    </row>
    <row r="38" spans="1:10" x14ac:dyDescent="0.15">
      <c r="A38" s="26" t="s">
        <v>2684</v>
      </c>
      <c r="B38" s="29" t="s">
        <v>4244</v>
      </c>
      <c r="C38" s="29" t="s">
        <v>4245</v>
      </c>
      <c r="D38" s="29" t="s">
        <v>4246</v>
      </c>
      <c r="E38" s="29" t="s">
        <v>4247</v>
      </c>
      <c r="F38" s="29" t="s">
        <v>4248</v>
      </c>
      <c r="G38" s="29" t="s">
        <v>4249</v>
      </c>
      <c r="H38" s="29" t="s">
        <v>4250</v>
      </c>
      <c r="I38" s="29" t="s">
        <v>4251</v>
      </c>
      <c r="J38" s="29" t="s">
        <v>4252</v>
      </c>
    </row>
    <row r="39" spans="1:10" x14ac:dyDescent="0.15">
      <c r="A39" s="26" t="s">
        <v>2696</v>
      </c>
      <c r="B39" s="29" t="s">
        <v>4253</v>
      </c>
      <c r="C39" s="29" t="s">
        <v>4254</v>
      </c>
      <c r="D39" s="29" t="s">
        <v>4255</v>
      </c>
      <c r="E39" s="29" t="s">
        <v>4256</v>
      </c>
      <c r="F39" s="29" t="s">
        <v>4257</v>
      </c>
      <c r="G39" s="29" t="s">
        <v>4258</v>
      </c>
      <c r="H39" s="29" t="s">
        <v>4259</v>
      </c>
      <c r="I39" s="29" t="s">
        <v>4260</v>
      </c>
      <c r="J39" s="29" t="s">
        <v>4261</v>
      </c>
    </row>
    <row r="40" spans="1:10" x14ac:dyDescent="0.15">
      <c r="A40" s="26" t="s">
        <v>2708</v>
      </c>
      <c r="B40" s="29" t="s">
        <v>2709</v>
      </c>
      <c r="C40" s="29" t="s">
        <v>2709</v>
      </c>
      <c r="D40" s="29" t="s">
        <v>2709</v>
      </c>
      <c r="E40" s="29" t="s">
        <v>2709</v>
      </c>
      <c r="F40" s="29" t="s">
        <v>2709</v>
      </c>
      <c r="G40" s="29" t="s">
        <v>2709</v>
      </c>
      <c r="H40" s="29" t="s">
        <v>2709</v>
      </c>
      <c r="I40" s="29" t="s">
        <v>2709</v>
      </c>
      <c r="J40" s="29" t="s">
        <v>149</v>
      </c>
    </row>
    <row r="41" spans="1:10" x14ac:dyDescent="0.15">
      <c r="A41" s="26" t="s">
        <v>2710</v>
      </c>
      <c r="B41" s="29" t="s">
        <v>4262</v>
      </c>
      <c r="C41" s="29" t="s">
        <v>4263</v>
      </c>
      <c r="D41" s="29" t="s">
        <v>4264</v>
      </c>
      <c r="E41" s="29" t="s">
        <v>4265</v>
      </c>
      <c r="F41" s="29" t="s">
        <v>4266</v>
      </c>
      <c r="G41" s="29" t="s">
        <v>4267</v>
      </c>
      <c r="H41" s="29" t="s">
        <v>4268</v>
      </c>
      <c r="I41" s="29" t="s">
        <v>4269</v>
      </c>
      <c r="J41" s="29" t="s">
        <v>4270</v>
      </c>
    </row>
    <row r="42" spans="1:10" x14ac:dyDescent="0.15">
      <c r="A42" s="26" t="s">
        <v>2722</v>
      </c>
      <c r="B42" s="29" t="s">
        <v>4271</v>
      </c>
      <c r="C42" s="29" t="s">
        <v>4272</v>
      </c>
      <c r="D42" s="29" t="s">
        <v>4273</v>
      </c>
      <c r="E42" s="29" t="s">
        <v>4274</v>
      </c>
      <c r="F42" s="29" t="s">
        <v>4275</v>
      </c>
      <c r="G42" s="29" t="s">
        <v>4276</v>
      </c>
      <c r="H42" s="29" t="s">
        <v>4277</v>
      </c>
      <c r="I42" s="29" t="s">
        <v>4278</v>
      </c>
      <c r="J42" s="29" t="s">
        <v>4196</v>
      </c>
    </row>
    <row r="43" spans="1:10" x14ac:dyDescent="0.15">
      <c r="A43" s="26" t="s">
        <v>2734</v>
      </c>
      <c r="B43" s="29" t="s">
        <v>2735</v>
      </c>
      <c r="C43" s="29" t="s">
        <v>2735</v>
      </c>
      <c r="D43" s="29" t="s">
        <v>2735</v>
      </c>
      <c r="E43" s="29" t="s">
        <v>2735</v>
      </c>
      <c r="F43" s="29" t="s">
        <v>2735</v>
      </c>
      <c r="G43" s="29" t="s">
        <v>2735</v>
      </c>
      <c r="H43" s="29" t="s">
        <v>2735</v>
      </c>
      <c r="I43" s="29" t="s">
        <v>2735</v>
      </c>
      <c r="J43" s="29" t="s">
        <v>149</v>
      </c>
    </row>
    <row r="44" spans="1:10" x14ac:dyDescent="0.15">
      <c r="A44" s="26" t="s">
        <v>2736</v>
      </c>
      <c r="B44" s="29" t="s">
        <v>2615</v>
      </c>
      <c r="C44" s="29" t="s">
        <v>2615</v>
      </c>
      <c r="D44" s="29" t="s">
        <v>2615</v>
      </c>
      <c r="E44" s="29" t="s">
        <v>2615</v>
      </c>
      <c r="F44" s="29" t="s">
        <v>2615</v>
      </c>
      <c r="G44" s="29" t="s">
        <v>2615</v>
      </c>
      <c r="H44" s="29" t="s">
        <v>2615</v>
      </c>
      <c r="I44" s="29" t="s">
        <v>2615</v>
      </c>
      <c r="J44" s="29" t="s">
        <v>149</v>
      </c>
    </row>
    <row r="45" spans="1:10" x14ac:dyDescent="0.15">
      <c r="A45" s="26" t="s">
        <v>2737</v>
      </c>
      <c r="B45" s="29" t="s">
        <v>15</v>
      </c>
      <c r="C45" s="29" t="s">
        <v>15</v>
      </c>
      <c r="D45" s="29" t="s">
        <v>15</v>
      </c>
      <c r="E45" s="29" t="s">
        <v>15</v>
      </c>
      <c r="F45" s="29" t="s">
        <v>15</v>
      </c>
      <c r="G45" s="29" t="s">
        <v>15</v>
      </c>
      <c r="H45" s="29" t="s">
        <v>15</v>
      </c>
      <c r="I45" s="29" t="s">
        <v>15</v>
      </c>
      <c r="J45" s="29" t="s">
        <v>15</v>
      </c>
    </row>
    <row r="46" spans="1:10" x14ac:dyDescent="0.15">
      <c r="A46" s="26" t="s">
        <v>2738</v>
      </c>
      <c r="B46" s="29" t="s">
        <v>2615</v>
      </c>
      <c r="C46" s="29" t="s">
        <v>2615</v>
      </c>
      <c r="D46" s="29" t="s">
        <v>2615</v>
      </c>
      <c r="E46" s="29" t="s">
        <v>2615</v>
      </c>
      <c r="F46" s="29" t="s">
        <v>2615</v>
      </c>
      <c r="G46" s="29" t="s">
        <v>2615</v>
      </c>
      <c r="H46" s="29" t="s">
        <v>2615</v>
      </c>
      <c r="I46" s="29" t="s">
        <v>2615</v>
      </c>
      <c r="J46" s="29" t="s">
        <v>149</v>
      </c>
    </row>
    <row r="47" spans="1:10" x14ac:dyDescent="0.15">
      <c r="A47" s="26" t="s">
        <v>2739</v>
      </c>
      <c r="B47" s="29" t="s">
        <v>4279</v>
      </c>
      <c r="C47" s="29" t="s">
        <v>4280</v>
      </c>
      <c r="D47" s="29" t="s">
        <v>4281</v>
      </c>
      <c r="E47" s="29" t="s">
        <v>4282</v>
      </c>
      <c r="F47" s="29" t="s">
        <v>4283</v>
      </c>
      <c r="G47" s="29" t="s">
        <v>4284</v>
      </c>
      <c r="H47" s="29" t="s">
        <v>4285</v>
      </c>
      <c r="I47" s="29" t="s">
        <v>4286</v>
      </c>
      <c r="J47" s="29" t="s">
        <v>4287</v>
      </c>
    </row>
    <row r="48" spans="1:10" x14ac:dyDescent="0.15">
      <c r="A48" s="26" t="s">
        <v>2751</v>
      </c>
      <c r="B48" s="29" t="s">
        <v>4288</v>
      </c>
      <c r="C48" s="29" t="s">
        <v>4289</v>
      </c>
      <c r="D48" s="29" t="s">
        <v>4290</v>
      </c>
      <c r="E48" s="29" t="s">
        <v>4291</v>
      </c>
      <c r="F48" s="29" t="s">
        <v>4292</v>
      </c>
      <c r="G48" s="29" t="s">
        <v>4293</v>
      </c>
      <c r="H48" s="29" t="s">
        <v>4294</v>
      </c>
      <c r="I48" s="29" t="s">
        <v>4295</v>
      </c>
      <c r="J48" s="29" t="s">
        <v>4296</v>
      </c>
    </row>
    <row r="49" spans="1:10" x14ac:dyDescent="0.15">
      <c r="A49" s="26" t="s">
        <v>2763</v>
      </c>
      <c r="B49" s="29" t="s">
        <v>4297</v>
      </c>
      <c r="C49" s="29" t="s">
        <v>4298</v>
      </c>
      <c r="D49" s="29" t="s">
        <v>4299</v>
      </c>
      <c r="E49" s="29" t="s">
        <v>4300</v>
      </c>
      <c r="F49" s="29" t="s">
        <v>4301</v>
      </c>
      <c r="G49" s="29" t="s">
        <v>4302</v>
      </c>
      <c r="H49" s="29" t="s">
        <v>4303</v>
      </c>
      <c r="I49" s="29" t="s">
        <v>4304</v>
      </c>
      <c r="J49" s="29" t="s">
        <v>4305</v>
      </c>
    </row>
    <row r="50" spans="1:10" x14ac:dyDescent="0.15">
      <c r="A50" s="26" t="s">
        <v>2775</v>
      </c>
      <c r="B50" s="29" t="s">
        <v>2776</v>
      </c>
      <c r="C50" s="29" t="s">
        <v>2776</v>
      </c>
      <c r="D50" s="29" t="s">
        <v>2776</v>
      </c>
      <c r="E50" s="29" t="s">
        <v>2776</v>
      </c>
      <c r="F50" s="29" t="s">
        <v>2776</v>
      </c>
      <c r="G50" s="29" t="s">
        <v>2776</v>
      </c>
      <c r="H50" s="29" t="s">
        <v>2776</v>
      </c>
      <c r="I50" s="29" t="s">
        <v>2776</v>
      </c>
      <c r="J50" s="29" t="s">
        <v>149</v>
      </c>
    </row>
    <row r="51" spans="1:10" x14ac:dyDescent="0.15">
      <c r="A51" s="26" t="s">
        <v>2777</v>
      </c>
      <c r="B51" s="29" t="s">
        <v>4306</v>
      </c>
      <c r="C51" s="29" t="s">
        <v>4307</v>
      </c>
      <c r="D51" s="29" t="s">
        <v>4308</v>
      </c>
      <c r="E51" s="29" t="s">
        <v>4309</v>
      </c>
      <c r="F51" s="29" t="s">
        <v>4310</v>
      </c>
      <c r="G51" s="29" t="s">
        <v>4311</v>
      </c>
      <c r="H51" s="29" t="s">
        <v>4312</v>
      </c>
      <c r="I51" s="29" t="s">
        <v>4313</v>
      </c>
      <c r="J51" s="29" t="s">
        <v>4314</v>
      </c>
    </row>
    <row r="52" spans="1:10" x14ac:dyDescent="0.15">
      <c r="A52" s="26" t="s">
        <v>2789</v>
      </c>
      <c r="B52" s="29" t="s">
        <v>148</v>
      </c>
      <c r="C52" s="29" t="s">
        <v>148</v>
      </c>
      <c r="D52" s="29" t="s">
        <v>148</v>
      </c>
      <c r="E52" s="29" t="s">
        <v>148</v>
      </c>
      <c r="F52" s="29" t="s">
        <v>148</v>
      </c>
      <c r="G52" s="29" t="s">
        <v>148</v>
      </c>
      <c r="H52" s="29" t="s">
        <v>148</v>
      </c>
      <c r="I52" s="29" t="s">
        <v>148</v>
      </c>
      <c r="J52" s="29" t="s">
        <v>149</v>
      </c>
    </row>
    <row r="53" spans="1:10" x14ac:dyDescent="0.15">
      <c r="A53" s="26" t="s">
        <v>2790</v>
      </c>
      <c r="B53" s="29" t="s">
        <v>148</v>
      </c>
      <c r="C53" s="29" t="s">
        <v>148</v>
      </c>
      <c r="D53" s="29" t="s">
        <v>148</v>
      </c>
      <c r="E53" s="29" t="s">
        <v>148</v>
      </c>
      <c r="F53" s="29" t="s">
        <v>148</v>
      </c>
      <c r="G53" s="29" t="s">
        <v>148</v>
      </c>
      <c r="H53" s="29" t="s">
        <v>148</v>
      </c>
      <c r="I53" s="29" t="s">
        <v>148</v>
      </c>
      <c r="J53" s="29" t="s">
        <v>149</v>
      </c>
    </row>
    <row r="54" spans="1:10" x14ac:dyDescent="0.15">
      <c r="A54" s="26" t="s">
        <v>2791</v>
      </c>
      <c r="B54" s="29" t="s">
        <v>4315</v>
      </c>
      <c r="C54" s="29" t="s">
        <v>4316</v>
      </c>
      <c r="D54" s="29" t="s">
        <v>4317</v>
      </c>
      <c r="E54" s="29" t="s">
        <v>4318</v>
      </c>
      <c r="F54" s="29" t="s">
        <v>4319</v>
      </c>
      <c r="G54" s="29" t="s">
        <v>4320</v>
      </c>
      <c r="H54" s="29" t="s">
        <v>4321</v>
      </c>
      <c r="I54" s="29" t="s">
        <v>4322</v>
      </c>
      <c r="J54" s="29" t="s">
        <v>46</v>
      </c>
    </row>
    <row r="55" spans="1:10" x14ac:dyDescent="0.15">
      <c r="A55" s="26" t="s">
        <v>2803</v>
      </c>
      <c r="B55" s="29" t="s">
        <v>4323</v>
      </c>
      <c r="C55" s="29" t="s">
        <v>4324</v>
      </c>
      <c r="D55" s="29" t="s">
        <v>4325</v>
      </c>
      <c r="E55" s="29" t="s">
        <v>4326</v>
      </c>
      <c r="F55" s="29" t="s">
        <v>4327</v>
      </c>
      <c r="G55" s="29" t="s">
        <v>4328</v>
      </c>
      <c r="H55" s="29" t="s">
        <v>4329</v>
      </c>
      <c r="I55" s="29" t="s">
        <v>4330</v>
      </c>
      <c r="J55" s="29" t="s">
        <v>56</v>
      </c>
    </row>
    <row r="56" spans="1:10" x14ac:dyDescent="0.15">
      <c r="A56" s="26" t="s">
        <v>2815</v>
      </c>
      <c r="B56" s="29" t="s">
        <v>15</v>
      </c>
      <c r="C56" s="29" t="s">
        <v>15</v>
      </c>
      <c r="D56" s="29" t="s">
        <v>15</v>
      </c>
      <c r="E56" s="29" t="s">
        <v>15</v>
      </c>
      <c r="F56" s="29" t="s">
        <v>15</v>
      </c>
      <c r="G56" s="29" t="s">
        <v>15</v>
      </c>
      <c r="H56" s="29" t="s">
        <v>15</v>
      </c>
      <c r="I56" s="29" t="s">
        <v>15</v>
      </c>
      <c r="J56" s="29" t="s">
        <v>15</v>
      </c>
    </row>
    <row r="57" spans="1:10" x14ac:dyDescent="0.15">
      <c r="A57" s="26" t="s">
        <v>2816</v>
      </c>
      <c r="B57" s="29" t="s">
        <v>4331</v>
      </c>
      <c r="C57" s="29" t="s">
        <v>4332</v>
      </c>
      <c r="D57" s="29" t="s">
        <v>2533</v>
      </c>
      <c r="E57" s="29" t="s">
        <v>4333</v>
      </c>
      <c r="F57" s="29" t="s">
        <v>4334</v>
      </c>
      <c r="G57" s="29" t="s">
        <v>2529</v>
      </c>
      <c r="H57" s="29" t="s">
        <v>2532</v>
      </c>
      <c r="I57" s="29" t="s">
        <v>4335</v>
      </c>
      <c r="J57" s="29" t="s">
        <v>4336</v>
      </c>
    </row>
    <row r="58" spans="1:10" x14ac:dyDescent="0.15">
      <c r="A58" s="26" t="s">
        <v>2827</v>
      </c>
      <c r="B58" s="29" t="s">
        <v>2828</v>
      </c>
      <c r="C58" s="29" t="s">
        <v>2828</v>
      </c>
      <c r="D58" s="29" t="s">
        <v>2828</v>
      </c>
      <c r="E58" s="29" t="s">
        <v>2828</v>
      </c>
      <c r="F58" s="29" t="s">
        <v>2828</v>
      </c>
      <c r="G58" s="29" t="s">
        <v>2828</v>
      </c>
      <c r="H58" s="29" t="s">
        <v>2828</v>
      </c>
      <c r="I58" s="29" t="s">
        <v>2828</v>
      </c>
      <c r="J58" s="29" t="s">
        <v>149</v>
      </c>
    </row>
    <row r="59" spans="1:10" x14ac:dyDescent="0.15">
      <c r="A59" s="26" t="s">
        <v>2829</v>
      </c>
      <c r="B59" s="29" t="s">
        <v>4331</v>
      </c>
      <c r="C59" s="29" t="s">
        <v>4332</v>
      </c>
      <c r="D59" s="29" t="s">
        <v>2533</v>
      </c>
      <c r="E59" s="29" t="s">
        <v>4333</v>
      </c>
      <c r="F59" s="29" t="s">
        <v>4334</v>
      </c>
      <c r="G59" s="29" t="s">
        <v>2529</v>
      </c>
      <c r="H59" s="29" t="s">
        <v>2532</v>
      </c>
      <c r="I59" s="29" t="s">
        <v>4335</v>
      </c>
      <c r="J59" s="29" t="s">
        <v>4336</v>
      </c>
    </row>
    <row r="60" spans="1:10" x14ac:dyDescent="0.15">
      <c r="A60" s="26" t="s">
        <v>2830</v>
      </c>
      <c r="B60" s="29" t="s">
        <v>2667</v>
      </c>
      <c r="C60" s="29" t="s">
        <v>2667</v>
      </c>
      <c r="D60" s="29" t="s">
        <v>2667</v>
      </c>
      <c r="E60" s="29" t="s">
        <v>2667</v>
      </c>
      <c r="F60" s="29" t="s">
        <v>2667</v>
      </c>
      <c r="G60" s="29" t="s">
        <v>2667</v>
      </c>
      <c r="H60" s="29" t="s">
        <v>2667</v>
      </c>
      <c r="I60" s="29" t="s">
        <v>2667</v>
      </c>
      <c r="J60" s="29" t="s">
        <v>149</v>
      </c>
    </row>
    <row r="61" spans="1:10" x14ac:dyDescent="0.15">
      <c r="A61" s="26" t="s">
        <v>2831</v>
      </c>
      <c r="B61" s="29" t="s">
        <v>15</v>
      </c>
      <c r="C61" s="29" t="s">
        <v>15</v>
      </c>
      <c r="D61" s="29" t="s">
        <v>15</v>
      </c>
      <c r="E61" s="29" t="s">
        <v>15</v>
      </c>
      <c r="F61" s="29" t="s">
        <v>15</v>
      </c>
      <c r="G61" s="29" t="s">
        <v>15</v>
      </c>
      <c r="H61" s="29" t="s">
        <v>15</v>
      </c>
      <c r="I61" s="29" t="s">
        <v>15</v>
      </c>
      <c r="J61" s="29" t="s">
        <v>15</v>
      </c>
    </row>
    <row r="62" spans="1:10" x14ac:dyDescent="0.15">
      <c r="A62" s="26" t="s">
        <v>2832</v>
      </c>
      <c r="B62" s="29" t="s">
        <v>15</v>
      </c>
      <c r="C62" s="29" t="s">
        <v>15</v>
      </c>
      <c r="D62" s="29" t="s">
        <v>15</v>
      </c>
      <c r="E62" s="29" t="s">
        <v>15</v>
      </c>
      <c r="F62" s="29" t="s">
        <v>15</v>
      </c>
      <c r="G62" s="29" t="s">
        <v>15</v>
      </c>
      <c r="H62" s="29" t="s">
        <v>15</v>
      </c>
      <c r="I62" s="29" t="s">
        <v>15</v>
      </c>
      <c r="J62" s="29" t="s">
        <v>15</v>
      </c>
    </row>
    <row r="63" spans="1:10" x14ac:dyDescent="0.15">
      <c r="A63" s="26" t="s">
        <v>2833</v>
      </c>
      <c r="B63" s="29" t="s">
        <v>15</v>
      </c>
      <c r="C63" s="29" t="s">
        <v>15</v>
      </c>
      <c r="D63" s="29" t="s">
        <v>15</v>
      </c>
      <c r="E63" s="29" t="s">
        <v>15</v>
      </c>
      <c r="F63" s="29" t="s">
        <v>15</v>
      </c>
      <c r="G63" s="29" t="s">
        <v>15</v>
      </c>
      <c r="H63" s="29" t="s">
        <v>15</v>
      </c>
      <c r="I63" s="29" t="s">
        <v>15</v>
      </c>
      <c r="J63" s="29" t="s">
        <v>15</v>
      </c>
    </row>
    <row r="64" spans="1:10" x14ac:dyDescent="0.15">
      <c r="A64" s="26" t="s">
        <v>2834</v>
      </c>
      <c r="B64" s="29" t="s">
        <v>15</v>
      </c>
      <c r="C64" s="29" t="s">
        <v>15</v>
      </c>
      <c r="D64" s="29" t="s">
        <v>15</v>
      </c>
      <c r="E64" s="29" t="s">
        <v>15</v>
      </c>
      <c r="F64" s="29" t="s">
        <v>15</v>
      </c>
      <c r="G64" s="29" t="s">
        <v>15</v>
      </c>
      <c r="H64" s="29" t="s">
        <v>15</v>
      </c>
      <c r="I64" s="29" t="s">
        <v>15</v>
      </c>
      <c r="J64" s="29" t="s">
        <v>15</v>
      </c>
    </row>
    <row r="65" spans="1:10" x14ac:dyDescent="0.15">
      <c r="A65" s="30" t="s">
        <v>2835</v>
      </c>
      <c r="B65" s="55" t="s">
        <v>15</v>
      </c>
      <c r="C65" s="61" t="s">
        <v>15</v>
      </c>
      <c r="D65" s="61" t="s">
        <v>15</v>
      </c>
      <c r="E65" s="61" t="s">
        <v>15</v>
      </c>
      <c r="F65" s="61" t="s">
        <v>15</v>
      </c>
      <c r="G65" s="61" t="s">
        <v>15</v>
      </c>
      <c r="H65" s="61" t="s">
        <v>15</v>
      </c>
      <c r="I65" s="61" t="s">
        <v>15</v>
      </c>
      <c r="J65" s="61" t="s">
        <v>15</v>
      </c>
    </row>
    <row r="66" spans="1:10" x14ac:dyDescent="0.15">
      <c r="A66" s="195"/>
      <c r="B66" s="196"/>
      <c r="C66" s="197"/>
    </row>
    <row r="67" spans="1:10" x14ac:dyDescent="0.15">
      <c r="A67" s="306" t="s">
        <v>3335</v>
      </c>
      <c r="B67" s="306"/>
    </row>
    <row r="68" spans="1:10" ht="30" customHeight="1" x14ac:dyDescent="0.15">
      <c r="A68" s="304" t="s">
        <v>4337</v>
      </c>
      <c r="B68" s="304"/>
      <c r="C68" s="304"/>
      <c r="D68" s="304"/>
      <c r="E68" s="304"/>
      <c r="F68" s="304"/>
      <c r="G68" s="304"/>
    </row>
    <row r="69" spans="1:10" x14ac:dyDescent="0.15">
      <c r="C69" s="199"/>
    </row>
    <row r="70" spans="1:10" x14ac:dyDescent="0.15">
      <c r="A70" s="193" t="s">
        <v>210</v>
      </c>
      <c r="B70" s="183"/>
      <c r="C70" s="183"/>
    </row>
    <row r="71" spans="1:10" x14ac:dyDescent="0.15">
      <c r="A71" s="181"/>
      <c r="B71" s="181"/>
      <c r="C71" s="181"/>
      <c r="D71" s="181"/>
      <c r="E71" s="181"/>
    </row>
    <row r="72" spans="1:10" x14ac:dyDescent="0.15">
      <c r="A72" s="181"/>
      <c r="B72" s="181"/>
      <c r="C72" s="181"/>
      <c r="D72" s="181"/>
      <c r="E72" s="181"/>
    </row>
  </sheetData>
  <sheetProtection password="C04F" sheet="1"/>
  <mergeCells count="3">
    <mergeCell ref="A5:A6"/>
    <mergeCell ref="A67:B67"/>
    <mergeCell ref="A68:G68"/>
  </mergeCells>
  <conditionalFormatting sqref="B3">
    <cfRule type="containsErrors" dxfId="6"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baseColWidth="10" defaultColWidth="9.1640625" defaultRowHeight="14" x14ac:dyDescent="0.15"/>
  <cols>
    <col min="1" max="1" width="50.6640625" style="161" customWidth="1"/>
    <col min="2" max="11" width="14.6640625" style="161" customWidth="1"/>
    <col min="12" max="12" width="9.1640625" style="161" customWidth="1"/>
    <col min="13" max="16384" width="9.1640625" style="161"/>
  </cols>
  <sheetData>
    <row r="1" spans="1:11" s="4" customFormat="1" x14ac:dyDescent="0.15">
      <c r="A1" s="162" t="s">
        <v>3859</v>
      </c>
      <c r="K1" s="9" t="s">
        <v>1</v>
      </c>
    </row>
    <row r="2" spans="1:11" s="5" customFormat="1" ht="18" x14ac:dyDescent="0.25">
      <c r="A2" s="185" t="s">
        <v>3860</v>
      </c>
      <c r="B2" s="186"/>
      <c r="K2" s="11" t="s">
        <v>3</v>
      </c>
    </row>
    <row r="3" spans="1:11" s="4" customFormat="1" x14ac:dyDescent="0.15">
      <c r="A3" s="163" t="s">
        <v>211</v>
      </c>
      <c r="B3" s="165" t="e">
        <f>SUBSTITUTE(#REF!,"Source","CRF")</f>
        <v>#REF!</v>
      </c>
    </row>
    <row r="4" spans="1:11" s="4" customFormat="1" x14ac:dyDescent="0.15">
      <c r="A4" s="162"/>
      <c r="B4" s="162"/>
    </row>
    <row r="5" spans="1:11" ht="30" customHeight="1" x14ac:dyDescent="0.15">
      <c r="A5" s="296" t="s">
        <v>151</v>
      </c>
      <c r="B5" s="49" t="s">
        <v>2837</v>
      </c>
      <c r="C5" s="50" t="s">
        <v>213</v>
      </c>
      <c r="D5" s="50" t="s">
        <v>214</v>
      </c>
      <c r="E5" s="50" t="s">
        <v>215</v>
      </c>
      <c r="F5" s="50" t="s">
        <v>216</v>
      </c>
      <c r="G5" s="50" t="s">
        <v>217</v>
      </c>
      <c r="H5" s="50" t="s">
        <v>218</v>
      </c>
      <c r="I5" s="50" t="s">
        <v>219</v>
      </c>
      <c r="J5" s="50" t="s">
        <v>220</v>
      </c>
      <c r="K5" s="50" t="s">
        <v>221</v>
      </c>
    </row>
    <row r="6" spans="1:11" x14ac:dyDescent="0.15">
      <c r="A6" s="297"/>
      <c r="B6" s="13" t="s">
        <v>2838</v>
      </c>
      <c r="C6" s="51" t="s">
        <v>15</v>
      </c>
      <c r="D6" s="51" t="s">
        <v>15</v>
      </c>
      <c r="E6" s="51" t="s">
        <v>15</v>
      </c>
      <c r="F6" s="51" t="s">
        <v>15</v>
      </c>
      <c r="G6" s="51" t="s">
        <v>15</v>
      </c>
      <c r="H6" s="51" t="s">
        <v>15</v>
      </c>
      <c r="I6" s="51" t="s">
        <v>15</v>
      </c>
      <c r="J6" s="51" t="s">
        <v>15</v>
      </c>
      <c r="K6" s="51" t="s">
        <v>15</v>
      </c>
    </row>
    <row r="7" spans="1:11" x14ac:dyDescent="0.15">
      <c r="A7" s="18" t="s">
        <v>2454</v>
      </c>
      <c r="B7" s="20" t="s">
        <v>3861</v>
      </c>
      <c r="C7" s="54" t="s">
        <v>3861</v>
      </c>
      <c r="D7" s="54" t="s">
        <v>3862</v>
      </c>
      <c r="E7" s="54" t="s">
        <v>3863</v>
      </c>
      <c r="F7" s="54" t="s">
        <v>3864</v>
      </c>
      <c r="G7" s="54" t="s">
        <v>3865</v>
      </c>
      <c r="H7" s="54" t="s">
        <v>3866</v>
      </c>
      <c r="I7" s="54" t="s">
        <v>3867</v>
      </c>
      <c r="J7" s="54" t="s">
        <v>3868</v>
      </c>
      <c r="K7" s="54" t="s">
        <v>3869</v>
      </c>
    </row>
    <row r="8" spans="1:11" x14ac:dyDescent="0.15">
      <c r="A8" s="26" t="s">
        <v>2466</v>
      </c>
      <c r="B8" s="29" t="s">
        <v>3870</v>
      </c>
      <c r="C8" s="29" t="s">
        <v>3870</v>
      </c>
      <c r="D8" s="29" t="s">
        <v>3871</v>
      </c>
      <c r="E8" s="29" t="s">
        <v>3872</v>
      </c>
      <c r="F8" s="29" t="s">
        <v>3873</v>
      </c>
      <c r="G8" s="29" t="s">
        <v>3874</v>
      </c>
      <c r="H8" s="29" t="s">
        <v>3875</v>
      </c>
      <c r="I8" s="29" t="s">
        <v>3876</v>
      </c>
      <c r="J8" s="29" t="s">
        <v>3877</v>
      </c>
      <c r="K8" s="29" t="s">
        <v>3878</v>
      </c>
    </row>
    <row r="9" spans="1:11" x14ac:dyDescent="0.15">
      <c r="A9" s="26" t="s">
        <v>2478</v>
      </c>
      <c r="B9" s="29" t="s">
        <v>3879</v>
      </c>
      <c r="C9" s="29" t="s">
        <v>3879</v>
      </c>
      <c r="D9" s="29" t="s">
        <v>3880</v>
      </c>
      <c r="E9" s="29" t="s">
        <v>3881</v>
      </c>
      <c r="F9" s="29" t="s">
        <v>3882</v>
      </c>
      <c r="G9" s="29" t="s">
        <v>3883</v>
      </c>
      <c r="H9" s="29" t="s">
        <v>3884</v>
      </c>
      <c r="I9" s="29" t="s">
        <v>3885</v>
      </c>
      <c r="J9" s="29" t="s">
        <v>3886</v>
      </c>
      <c r="K9" s="29" t="s">
        <v>3887</v>
      </c>
    </row>
    <row r="10" spans="1:11" x14ac:dyDescent="0.15">
      <c r="A10" s="26" t="s">
        <v>2490</v>
      </c>
      <c r="B10" s="29" t="s">
        <v>3888</v>
      </c>
      <c r="C10" s="29" t="s">
        <v>3888</v>
      </c>
      <c r="D10" s="29" t="s">
        <v>3889</v>
      </c>
      <c r="E10" s="29" t="s">
        <v>2939</v>
      </c>
      <c r="F10" s="29" t="s">
        <v>3890</v>
      </c>
      <c r="G10" s="29" t="s">
        <v>3891</v>
      </c>
      <c r="H10" s="29" t="s">
        <v>3892</v>
      </c>
      <c r="I10" s="29" t="s">
        <v>3893</v>
      </c>
      <c r="J10" s="29" t="s">
        <v>3016</v>
      </c>
      <c r="K10" s="29" t="s">
        <v>3894</v>
      </c>
    </row>
    <row r="11" spans="1:11" x14ac:dyDescent="0.15">
      <c r="A11" s="26" t="s">
        <v>2502</v>
      </c>
      <c r="B11" s="29" t="s">
        <v>3895</v>
      </c>
      <c r="C11" s="29" t="s">
        <v>3895</v>
      </c>
      <c r="D11" s="29" t="s">
        <v>3896</v>
      </c>
      <c r="E11" s="29" t="s">
        <v>3897</v>
      </c>
      <c r="F11" s="29" t="s">
        <v>3898</v>
      </c>
      <c r="G11" s="29" t="s">
        <v>3899</v>
      </c>
      <c r="H11" s="29" t="s">
        <v>3900</v>
      </c>
      <c r="I11" s="29" t="s">
        <v>3901</v>
      </c>
      <c r="J11" s="29" t="s">
        <v>3902</v>
      </c>
      <c r="K11" s="29" t="s">
        <v>3903</v>
      </c>
    </row>
    <row r="12" spans="1:11" x14ac:dyDescent="0.15">
      <c r="A12" s="26" t="s">
        <v>2514</v>
      </c>
      <c r="B12" s="29" t="s">
        <v>3904</v>
      </c>
      <c r="C12" s="29" t="s">
        <v>3904</v>
      </c>
      <c r="D12" s="29" t="s">
        <v>3905</v>
      </c>
      <c r="E12" s="29" t="s">
        <v>3906</v>
      </c>
      <c r="F12" s="29" t="s">
        <v>3907</v>
      </c>
      <c r="G12" s="29" t="s">
        <v>3908</v>
      </c>
      <c r="H12" s="29" t="s">
        <v>3015</v>
      </c>
      <c r="I12" s="29" t="s">
        <v>3909</v>
      </c>
      <c r="J12" s="29" t="s">
        <v>3910</v>
      </c>
      <c r="K12" s="29" t="s">
        <v>3911</v>
      </c>
    </row>
    <row r="13" spans="1:11" x14ac:dyDescent="0.15">
      <c r="A13" s="26" t="s">
        <v>2526</v>
      </c>
      <c r="B13" s="29" t="s">
        <v>3912</v>
      </c>
      <c r="C13" s="29" t="s">
        <v>3912</v>
      </c>
      <c r="D13" s="29" t="s">
        <v>3913</v>
      </c>
      <c r="E13" s="29" t="s">
        <v>3914</v>
      </c>
      <c r="F13" s="29" t="s">
        <v>3915</v>
      </c>
      <c r="G13" s="29" t="s">
        <v>3916</v>
      </c>
      <c r="H13" s="29" t="s">
        <v>3917</v>
      </c>
      <c r="I13" s="29" t="s">
        <v>3918</v>
      </c>
      <c r="J13" s="29" t="s">
        <v>3919</v>
      </c>
      <c r="K13" s="29" t="s">
        <v>3920</v>
      </c>
    </row>
    <row r="14" spans="1:11" x14ac:dyDescent="0.15">
      <c r="A14" s="26" t="s">
        <v>2538</v>
      </c>
      <c r="B14" s="29" t="s">
        <v>3921</v>
      </c>
      <c r="C14" s="29" t="s">
        <v>3921</v>
      </c>
      <c r="D14" s="29" t="s">
        <v>3922</v>
      </c>
      <c r="E14" s="29" t="s">
        <v>3921</v>
      </c>
      <c r="F14" s="29" t="s">
        <v>3922</v>
      </c>
      <c r="G14" s="29" t="s">
        <v>3922</v>
      </c>
      <c r="H14" s="29" t="s">
        <v>3923</v>
      </c>
      <c r="I14" s="29" t="s">
        <v>3923</v>
      </c>
      <c r="J14" s="29" t="s">
        <v>3923</v>
      </c>
      <c r="K14" s="29" t="s">
        <v>3923</v>
      </c>
    </row>
    <row r="15" spans="1:11" x14ac:dyDescent="0.15">
      <c r="A15" s="26" t="s">
        <v>2550</v>
      </c>
      <c r="B15" s="29" t="s">
        <v>148</v>
      </c>
      <c r="C15" s="29" t="s">
        <v>148</v>
      </c>
      <c r="D15" s="29" t="s">
        <v>148</v>
      </c>
      <c r="E15" s="29" t="s">
        <v>148</v>
      </c>
      <c r="F15" s="29" t="s">
        <v>148</v>
      </c>
      <c r="G15" s="29" t="s">
        <v>148</v>
      </c>
      <c r="H15" s="29" t="s">
        <v>148</v>
      </c>
      <c r="I15" s="29" t="s">
        <v>148</v>
      </c>
      <c r="J15" s="29" t="s">
        <v>148</v>
      </c>
      <c r="K15" s="29" t="s">
        <v>148</v>
      </c>
    </row>
    <row r="16" spans="1:11" x14ac:dyDescent="0.15">
      <c r="A16" s="26" t="s">
        <v>2562</v>
      </c>
      <c r="B16" s="29" t="s">
        <v>3921</v>
      </c>
      <c r="C16" s="29" t="s">
        <v>3921</v>
      </c>
      <c r="D16" s="29" t="s">
        <v>3922</v>
      </c>
      <c r="E16" s="29" t="s">
        <v>3921</v>
      </c>
      <c r="F16" s="29" t="s">
        <v>3922</v>
      </c>
      <c r="G16" s="29" t="s">
        <v>3922</v>
      </c>
      <c r="H16" s="29" t="s">
        <v>3923</v>
      </c>
      <c r="I16" s="29" t="s">
        <v>3923</v>
      </c>
      <c r="J16" s="29" t="s">
        <v>3923</v>
      </c>
      <c r="K16" s="29" t="s">
        <v>3923</v>
      </c>
    </row>
    <row r="17" spans="1:11" x14ac:dyDescent="0.15">
      <c r="A17" s="26" t="s">
        <v>2574</v>
      </c>
      <c r="B17" s="29" t="s">
        <v>15</v>
      </c>
      <c r="C17" s="29" t="s">
        <v>15</v>
      </c>
      <c r="D17" s="29" t="s">
        <v>15</v>
      </c>
      <c r="E17" s="29" t="s">
        <v>15</v>
      </c>
      <c r="F17" s="29" t="s">
        <v>15</v>
      </c>
      <c r="G17" s="29" t="s">
        <v>15</v>
      </c>
      <c r="H17" s="29" t="s">
        <v>15</v>
      </c>
      <c r="I17" s="29" t="s">
        <v>15</v>
      </c>
      <c r="J17" s="29" t="s">
        <v>15</v>
      </c>
      <c r="K17" s="29" t="s">
        <v>15</v>
      </c>
    </row>
    <row r="18" spans="1:11" x14ac:dyDescent="0.15">
      <c r="A18" s="26" t="s">
        <v>2575</v>
      </c>
      <c r="B18" s="29" t="s">
        <v>3924</v>
      </c>
      <c r="C18" s="29" t="s">
        <v>3924</v>
      </c>
      <c r="D18" s="29" t="s">
        <v>3925</v>
      </c>
      <c r="E18" s="29" t="s">
        <v>3926</v>
      </c>
      <c r="F18" s="29" t="s">
        <v>3925</v>
      </c>
      <c r="G18" s="29" t="s">
        <v>3927</v>
      </c>
      <c r="H18" s="29" t="s">
        <v>3928</v>
      </c>
      <c r="I18" s="29" t="s">
        <v>3929</v>
      </c>
      <c r="J18" s="29" t="s">
        <v>3930</v>
      </c>
      <c r="K18" s="29" t="s">
        <v>3931</v>
      </c>
    </row>
    <row r="19" spans="1:11" x14ac:dyDescent="0.15">
      <c r="A19" s="26" t="s">
        <v>2587</v>
      </c>
      <c r="B19" s="29" t="s">
        <v>15</v>
      </c>
      <c r="C19" s="29" t="s">
        <v>15</v>
      </c>
      <c r="D19" s="29" t="s">
        <v>15</v>
      </c>
      <c r="E19" s="29" t="s">
        <v>15</v>
      </c>
      <c r="F19" s="29" t="s">
        <v>15</v>
      </c>
      <c r="G19" s="29" t="s">
        <v>15</v>
      </c>
      <c r="H19" s="29" t="s">
        <v>15</v>
      </c>
      <c r="I19" s="29" t="s">
        <v>15</v>
      </c>
      <c r="J19" s="29" t="s">
        <v>15</v>
      </c>
      <c r="K19" s="29" t="s">
        <v>15</v>
      </c>
    </row>
    <row r="20" spans="1:11" x14ac:dyDescent="0.15">
      <c r="A20" s="26" t="s">
        <v>2588</v>
      </c>
      <c r="B20" s="29" t="s">
        <v>3932</v>
      </c>
      <c r="C20" s="29" t="s">
        <v>3932</v>
      </c>
      <c r="D20" s="29" t="s">
        <v>3933</v>
      </c>
      <c r="E20" s="29" t="s">
        <v>3934</v>
      </c>
      <c r="F20" s="29" t="s">
        <v>3935</v>
      </c>
      <c r="G20" s="29" t="s">
        <v>3936</v>
      </c>
      <c r="H20" s="29" t="s">
        <v>3937</v>
      </c>
      <c r="I20" s="29" t="s">
        <v>3938</v>
      </c>
      <c r="J20" s="29" t="s">
        <v>3939</v>
      </c>
      <c r="K20" s="29" t="s">
        <v>3940</v>
      </c>
    </row>
    <row r="21" spans="1:11" x14ac:dyDescent="0.15">
      <c r="A21" s="26" t="s">
        <v>2599</v>
      </c>
      <c r="B21" s="29" t="s">
        <v>148</v>
      </c>
      <c r="C21" s="29" t="s">
        <v>148</v>
      </c>
      <c r="D21" s="29" t="s">
        <v>148</v>
      </c>
      <c r="E21" s="29" t="s">
        <v>148</v>
      </c>
      <c r="F21" s="29" t="s">
        <v>148</v>
      </c>
      <c r="G21" s="29" t="s">
        <v>148</v>
      </c>
      <c r="H21" s="29" t="s">
        <v>148</v>
      </c>
      <c r="I21" s="29" t="s">
        <v>148</v>
      </c>
      <c r="J21" s="29" t="s">
        <v>148</v>
      </c>
      <c r="K21" s="29" t="s">
        <v>148</v>
      </c>
    </row>
    <row r="22" spans="1:11" x14ac:dyDescent="0.15">
      <c r="A22" s="26" t="s">
        <v>2611</v>
      </c>
      <c r="B22" s="29" t="s">
        <v>148</v>
      </c>
      <c r="C22" s="29" t="s">
        <v>148</v>
      </c>
      <c r="D22" s="29" t="s">
        <v>148</v>
      </c>
      <c r="E22" s="29" t="s">
        <v>148</v>
      </c>
      <c r="F22" s="29" t="s">
        <v>148</v>
      </c>
      <c r="G22" s="29" t="s">
        <v>148</v>
      </c>
      <c r="H22" s="29" t="s">
        <v>148</v>
      </c>
      <c r="I22" s="29" t="s">
        <v>148</v>
      </c>
      <c r="J22" s="29" t="s">
        <v>148</v>
      </c>
      <c r="K22" s="29" t="s">
        <v>148</v>
      </c>
    </row>
    <row r="23" spans="1:11" x14ac:dyDescent="0.15">
      <c r="A23" s="26" t="s">
        <v>2612</v>
      </c>
      <c r="B23" s="29" t="s">
        <v>15</v>
      </c>
      <c r="C23" s="29" t="s">
        <v>15</v>
      </c>
      <c r="D23" s="29" t="s">
        <v>15</v>
      </c>
      <c r="E23" s="29" t="s">
        <v>15</v>
      </c>
      <c r="F23" s="29" t="s">
        <v>15</v>
      </c>
      <c r="G23" s="29" t="s">
        <v>15</v>
      </c>
      <c r="H23" s="29" t="s">
        <v>15</v>
      </c>
      <c r="I23" s="29" t="s">
        <v>15</v>
      </c>
      <c r="J23" s="29" t="s">
        <v>15</v>
      </c>
      <c r="K23" s="29" t="s">
        <v>15</v>
      </c>
    </row>
    <row r="24" spans="1:11" x14ac:dyDescent="0.15">
      <c r="A24" s="26" t="s">
        <v>2613</v>
      </c>
      <c r="B24" s="29" t="s">
        <v>15</v>
      </c>
      <c r="C24" s="29" t="s">
        <v>15</v>
      </c>
      <c r="D24" s="29" t="s">
        <v>15</v>
      </c>
      <c r="E24" s="29" t="s">
        <v>15</v>
      </c>
      <c r="F24" s="29" t="s">
        <v>15</v>
      </c>
      <c r="G24" s="29" t="s">
        <v>15</v>
      </c>
      <c r="H24" s="29" t="s">
        <v>15</v>
      </c>
      <c r="I24" s="29" t="s">
        <v>15</v>
      </c>
      <c r="J24" s="29" t="s">
        <v>15</v>
      </c>
      <c r="K24" s="29" t="s">
        <v>15</v>
      </c>
    </row>
    <row r="25" spans="1:11" x14ac:dyDescent="0.15">
      <c r="A25" s="26" t="s">
        <v>2614</v>
      </c>
      <c r="B25" s="29" t="s">
        <v>3941</v>
      </c>
      <c r="C25" s="29" t="s">
        <v>3941</v>
      </c>
      <c r="D25" s="29" t="s">
        <v>3942</v>
      </c>
      <c r="E25" s="29" t="s">
        <v>3943</v>
      </c>
      <c r="F25" s="29" t="s">
        <v>3944</v>
      </c>
      <c r="G25" s="29" t="s">
        <v>3944</v>
      </c>
      <c r="H25" s="29" t="s">
        <v>3944</v>
      </c>
      <c r="I25" s="29" t="s">
        <v>3944</v>
      </c>
      <c r="J25" s="29" t="s">
        <v>3945</v>
      </c>
      <c r="K25" s="29" t="s">
        <v>3945</v>
      </c>
    </row>
    <row r="26" spans="1:11" x14ac:dyDescent="0.15">
      <c r="A26" s="26" t="s">
        <v>2616</v>
      </c>
      <c r="B26" s="29" t="s">
        <v>3946</v>
      </c>
      <c r="C26" s="29" t="s">
        <v>3946</v>
      </c>
      <c r="D26" s="29" t="s">
        <v>3946</v>
      </c>
      <c r="E26" s="29" t="s">
        <v>3946</v>
      </c>
      <c r="F26" s="29" t="s">
        <v>3947</v>
      </c>
      <c r="G26" s="29" t="s">
        <v>3948</v>
      </c>
      <c r="H26" s="29" t="s">
        <v>3949</v>
      </c>
      <c r="I26" s="29" t="s">
        <v>3950</v>
      </c>
      <c r="J26" s="29" t="s">
        <v>3951</v>
      </c>
      <c r="K26" s="29" t="s">
        <v>3952</v>
      </c>
    </row>
    <row r="27" spans="1:11" x14ac:dyDescent="0.15">
      <c r="A27" s="26" t="s">
        <v>2617</v>
      </c>
      <c r="B27" s="29" t="s">
        <v>3953</v>
      </c>
      <c r="C27" s="29" t="s">
        <v>3953</v>
      </c>
      <c r="D27" s="29" t="s">
        <v>3954</v>
      </c>
      <c r="E27" s="29" t="s">
        <v>3955</v>
      </c>
      <c r="F27" s="29" t="s">
        <v>3956</v>
      </c>
      <c r="G27" s="29" t="s">
        <v>3957</v>
      </c>
      <c r="H27" s="29" t="s">
        <v>3958</v>
      </c>
      <c r="I27" s="29" t="s">
        <v>3959</v>
      </c>
      <c r="J27" s="29" t="s">
        <v>3960</v>
      </c>
      <c r="K27" s="29" t="s">
        <v>3961</v>
      </c>
    </row>
    <row r="28" spans="1:11" x14ac:dyDescent="0.15">
      <c r="A28" s="26" t="s">
        <v>2629</v>
      </c>
      <c r="B28" s="29" t="s">
        <v>15</v>
      </c>
      <c r="C28" s="29" t="s">
        <v>15</v>
      </c>
      <c r="D28" s="29" t="s">
        <v>15</v>
      </c>
      <c r="E28" s="29" t="s">
        <v>15</v>
      </c>
      <c r="F28" s="29" t="s">
        <v>15</v>
      </c>
      <c r="G28" s="29" t="s">
        <v>15</v>
      </c>
      <c r="H28" s="29" t="s">
        <v>15</v>
      </c>
      <c r="I28" s="29" t="s">
        <v>15</v>
      </c>
      <c r="J28" s="29" t="s">
        <v>15</v>
      </c>
      <c r="K28" s="29" t="s">
        <v>15</v>
      </c>
    </row>
    <row r="29" spans="1:11" x14ac:dyDescent="0.15">
      <c r="A29" s="26" t="s">
        <v>2641</v>
      </c>
      <c r="B29" s="29" t="s">
        <v>3962</v>
      </c>
      <c r="C29" s="29" t="s">
        <v>3962</v>
      </c>
      <c r="D29" s="29" t="s">
        <v>3963</v>
      </c>
      <c r="E29" s="29" t="s">
        <v>3964</v>
      </c>
      <c r="F29" s="29" t="s">
        <v>3965</v>
      </c>
      <c r="G29" s="29" t="s">
        <v>3966</v>
      </c>
      <c r="H29" s="29" t="s">
        <v>3967</v>
      </c>
      <c r="I29" s="29" t="s">
        <v>3968</v>
      </c>
      <c r="J29" s="29" t="s">
        <v>3969</v>
      </c>
      <c r="K29" s="29" t="s">
        <v>3970</v>
      </c>
    </row>
    <row r="30" spans="1:11" x14ac:dyDescent="0.15">
      <c r="A30" s="26" t="s">
        <v>2653</v>
      </c>
      <c r="B30" s="29" t="s">
        <v>15</v>
      </c>
      <c r="C30" s="29" t="s">
        <v>15</v>
      </c>
      <c r="D30" s="29" t="s">
        <v>15</v>
      </c>
      <c r="E30" s="29" t="s">
        <v>15</v>
      </c>
      <c r="F30" s="29" t="s">
        <v>15</v>
      </c>
      <c r="G30" s="29" t="s">
        <v>15</v>
      </c>
      <c r="H30" s="29" t="s">
        <v>15</v>
      </c>
      <c r="I30" s="29" t="s">
        <v>15</v>
      </c>
      <c r="J30" s="29" t="s">
        <v>15</v>
      </c>
      <c r="K30" s="29" t="s">
        <v>15</v>
      </c>
    </row>
    <row r="31" spans="1:11" x14ac:dyDescent="0.15">
      <c r="A31" s="26" t="s">
        <v>2665</v>
      </c>
      <c r="B31" s="29" t="s">
        <v>3971</v>
      </c>
      <c r="C31" s="29" t="s">
        <v>3971</v>
      </c>
      <c r="D31" s="29" t="s">
        <v>3972</v>
      </c>
      <c r="E31" s="29" t="s">
        <v>3973</v>
      </c>
      <c r="F31" s="29" t="s">
        <v>3974</v>
      </c>
      <c r="G31" s="29" t="s">
        <v>3975</v>
      </c>
      <c r="H31" s="29" t="s">
        <v>3976</v>
      </c>
      <c r="I31" s="29" t="s">
        <v>3977</v>
      </c>
      <c r="J31" s="29" t="s">
        <v>3978</v>
      </c>
      <c r="K31" s="29" t="s">
        <v>3979</v>
      </c>
    </row>
    <row r="32" spans="1:11" x14ac:dyDescent="0.15">
      <c r="A32" s="26" t="s">
        <v>2666</v>
      </c>
      <c r="B32" s="29" t="s">
        <v>2667</v>
      </c>
      <c r="C32" s="29" t="s">
        <v>2667</v>
      </c>
      <c r="D32" s="29" t="s">
        <v>2667</v>
      </c>
      <c r="E32" s="29" t="s">
        <v>2667</v>
      </c>
      <c r="F32" s="29" t="s">
        <v>2667</v>
      </c>
      <c r="G32" s="29" t="s">
        <v>2667</v>
      </c>
      <c r="H32" s="29" t="s">
        <v>2667</v>
      </c>
      <c r="I32" s="29" t="s">
        <v>2667</v>
      </c>
      <c r="J32" s="29" t="s">
        <v>2667</v>
      </c>
      <c r="K32" s="29" t="s">
        <v>2667</v>
      </c>
    </row>
    <row r="33" spans="1:11" x14ac:dyDescent="0.15">
      <c r="A33" s="26" t="s">
        <v>2668</v>
      </c>
      <c r="B33" s="29" t="s">
        <v>3980</v>
      </c>
      <c r="C33" s="29" t="s">
        <v>3980</v>
      </c>
      <c r="D33" s="29" t="s">
        <v>3981</v>
      </c>
      <c r="E33" s="29" t="s">
        <v>3982</v>
      </c>
      <c r="F33" s="29" t="s">
        <v>3983</v>
      </c>
      <c r="G33" s="29" t="s">
        <v>3980</v>
      </c>
      <c r="H33" s="29" t="s">
        <v>3984</v>
      </c>
      <c r="I33" s="29" t="s">
        <v>3985</v>
      </c>
      <c r="J33" s="29" t="s">
        <v>3983</v>
      </c>
      <c r="K33" s="29" t="s">
        <v>3982</v>
      </c>
    </row>
    <row r="34" spans="1:11" x14ac:dyDescent="0.15">
      <c r="A34" s="26" t="s">
        <v>2680</v>
      </c>
      <c r="B34" s="29" t="s">
        <v>15</v>
      </c>
      <c r="C34" s="29" t="s">
        <v>15</v>
      </c>
      <c r="D34" s="29" t="s">
        <v>15</v>
      </c>
      <c r="E34" s="29" t="s">
        <v>15</v>
      </c>
      <c r="F34" s="29" t="s">
        <v>15</v>
      </c>
      <c r="G34" s="29" t="s">
        <v>15</v>
      </c>
      <c r="H34" s="29" t="s">
        <v>15</v>
      </c>
      <c r="I34" s="29" t="s">
        <v>15</v>
      </c>
      <c r="J34" s="29" t="s">
        <v>15</v>
      </c>
      <c r="K34" s="29" t="s">
        <v>15</v>
      </c>
    </row>
    <row r="35" spans="1:11" x14ac:dyDescent="0.15">
      <c r="A35" s="26" t="s">
        <v>2681</v>
      </c>
      <c r="B35" s="29" t="s">
        <v>15</v>
      </c>
      <c r="C35" s="29" t="s">
        <v>15</v>
      </c>
      <c r="D35" s="29" t="s">
        <v>15</v>
      </c>
      <c r="E35" s="29" t="s">
        <v>15</v>
      </c>
      <c r="F35" s="29" t="s">
        <v>15</v>
      </c>
      <c r="G35" s="29" t="s">
        <v>15</v>
      </c>
      <c r="H35" s="29" t="s">
        <v>15</v>
      </c>
      <c r="I35" s="29" t="s">
        <v>15</v>
      </c>
      <c r="J35" s="29" t="s">
        <v>15</v>
      </c>
      <c r="K35" s="29" t="s">
        <v>15</v>
      </c>
    </row>
    <row r="36" spans="1:11" x14ac:dyDescent="0.15">
      <c r="A36" s="26" t="s">
        <v>3986</v>
      </c>
      <c r="B36" s="29" t="s">
        <v>15</v>
      </c>
      <c r="C36" s="29" t="s">
        <v>15</v>
      </c>
      <c r="D36" s="29" t="s">
        <v>15</v>
      </c>
      <c r="E36" s="29" t="s">
        <v>15</v>
      </c>
      <c r="F36" s="29" t="s">
        <v>15</v>
      </c>
      <c r="G36" s="29" t="s">
        <v>15</v>
      </c>
      <c r="H36" s="29" t="s">
        <v>15</v>
      </c>
      <c r="I36" s="29" t="s">
        <v>15</v>
      </c>
      <c r="J36" s="29" t="s">
        <v>15</v>
      </c>
      <c r="K36" s="29" t="s">
        <v>15</v>
      </c>
    </row>
    <row r="37" spans="1:11" x14ac:dyDescent="0.15">
      <c r="A37" s="26" t="s">
        <v>2683</v>
      </c>
      <c r="B37" s="29" t="s">
        <v>148</v>
      </c>
      <c r="C37" s="29" t="s">
        <v>148</v>
      </c>
      <c r="D37" s="29" t="s">
        <v>148</v>
      </c>
      <c r="E37" s="29" t="s">
        <v>148</v>
      </c>
      <c r="F37" s="29" t="s">
        <v>148</v>
      </c>
      <c r="G37" s="29" t="s">
        <v>148</v>
      </c>
      <c r="H37" s="29" t="s">
        <v>148</v>
      </c>
      <c r="I37" s="29" t="s">
        <v>148</v>
      </c>
      <c r="J37" s="29" t="s">
        <v>148</v>
      </c>
      <c r="K37" s="29" t="s">
        <v>148</v>
      </c>
    </row>
    <row r="38" spans="1:11" x14ac:dyDescent="0.15">
      <c r="A38" s="26" t="s">
        <v>2684</v>
      </c>
      <c r="B38" s="29" t="s">
        <v>3987</v>
      </c>
      <c r="C38" s="29" t="s">
        <v>3987</v>
      </c>
      <c r="D38" s="29" t="s">
        <v>3988</v>
      </c>
      <c r="E38" s="29" t="s">
        <v>3989</v>
      </c>
      <c r="F38" s="29" t="s">
        <v>3990</v>
      </c>
      <c r="G38" s="29" t="s">
        <v>3991</v>
      </c>
      <c r="H38" s="29" t="s">
        <v>3992</v>
      </c>
      <c r="I38" s="29" t="s">
        <v>3993</v>
      </c>
      <c r="J38" s="29" t="s">
        <v>3994</v>
      </c>
      <c r="K38" s="29" t="s">
        <v>3995</v>
      </c>
    </row>
    <row r="39" spans="1:11" x14ac:dyDescent="0.15">
      <c r="A39" s="26" t="s">
        <v>2696</v>
      </c>
      <c r="B39" s="29" t="s">
        <v>3996</v>
      </c>
      <c r="C39" s="29" t="s">
        <v>3996</v>
      </c>
      <c r="D39" s="29" t="s">
        <v>3997</v>
      </c>
      <c r="E39" s="29" t="s">
        <v>3998</v>
      </c>
      <c r="F39" s="29" t="s">
        <v>3999</v>
      </c>
      <c r="G39" s="29" t="s">
        <v>3996</v>
      </c>
      <c r="H39" s="29" t="s">
        <v>4000</v>
      </c>
      <c r="I39" s="29" t="s">
        <v>4001</v>
      </c>
      <c r="J39" s="29" t="s">
        <v>4002</v>
      </c>
      <c r="K39" s="29" t="s">
        <v>4003</v>
      </c>
    </row>
    <row r="40" spans="1:11" x14ac:dyDescent="0.15">
      <c r="A40" s="26" t="s">
        <v>2708</v>
      </c>
      <c r="B40" s="29" t="s">
        <v>2709</v>
      </c>
      <c r="C40" s="29" t="s">
        <v>2709</v>
      </c>
      <c r="D40" s="29" t="s">
        <v>2709</v>
      </c>
      <c r="E40" s="29" t="s">
        <v>2709</v>
      </c>
      <c r="F40" s="29" t="s">
        <v>2709</v>
      </c>
      <c r="G40" s="29" t="s">
        <v>2709</v>
      </c>
      <c r="H40" s="29" t="s">
        <v>2709</v>
      </c>
      <c r="I40" s="29" t="s">
        <v>2709</v>
      </c>
      <c r="J40" s="29" t="s">
        <v>2709</v>
      </c>
      <c r="K40" s="29" t="s">
        <v>2709</v>
      </c>
    </row>
    <row r="41" spans="1:11" x14ac:dyDescent="0.15">
      <c r="A41" s="26" t="s">
        <v>2710</v>
      </c>
      <c r="B41" s="29" t="s">
        <v>3951</v>
      </c>
      <c r="C41" s="29" t="s">
        <v>3951</v>
      </c>
      <c r="D41" s="29" t="s">
        <v>76</v>
      </c>
      <c r="E41" s="29" t="s">
        <v>4004</v>
      </c>
      <c r="F41" s="29" t="s">
        <v>4005</v>
      </c>
      <c r="G41" s="29" t="s">
        <v>2604</v>
      </c>
      <c r="H41" s="29" t="s">
        <v>4006</v>
      </c>
      <c r="I41" s="29" t="s">
        <v>4007</v>
      </c>
      <c r="J41" s="29" t="s">
        <v>4008</v>
      </c>
      <c r="K41" s="29" t="s">
        <v>4009</v>
      </c>
    </row>
    <row r="42" spans="1:11" x14ac:dyDescent="0.15">
      <c r="A42" s="26" t="s">
        <v>2722</v>
      </c>
      <c r="B42" s="29" t="s">
        <v>4010</v>
      </c>
      <c r="C42" s="29" t="s">
        <v>4010</v>
      </c>
      <c r="D42" s="29" t="s">
        <v>4011</v>
      </c>
      <c r="E42" s="29" t="s">
        <v>4012</v>
      </c>
      <c r="F42" s="29" t="s">
        <v>4013</v>
      </c>
      <c r="G42" s="29" t="s">
        <v>4009</v>
      </c>
      <c r="H42" s="29" t="s">
        <v>4012</v>
      </c>
      <c r="I42" s="29" t="s">
        <v>3981</v>
      </c>
      <c r="J42" s="29" t="s">
        <v>4014</v>
      </c>
      <c r="K42" s="29" t="s">
        <v>4015</v>
      </c>
    </row>
    <row r="43" spans="1:11" x14ac:dyDescent="0.15">
      <c r="A43" s="26" t="s">
        <v>2734</v>
      </c>
      <c r="B43" s="29" t="s">
        <v>4016</v>
      </c>
      <c r="C43" s="29" t="s">
        <v>4016</v>
      </c>
      <c r="D43" s="29" t="s">
        <v>4016</v>
      </c>
      <c r="E43" s="29" t="s">
        <v>4017</v>
      </c>
      <c r="F43" s="29" t="s">
        <v>3907</v>
      </c>
      <c r="G43" s="29" t="s">
        <v>2817</v>
      </c>
      <c r="H43" s="29" t="s">
        <v>4018</v>
      </c>
      <c r="I43" s="29" t="s">
        <v>4019</v>
      </c>
      <c r="J43" s="29" t="s">
        <v>4020</v>
      </c>
      <c r="K43" s="29" t="s">
        <v>4021</v>
      </c>
    </row>
    <row r="44" spans="1:11" x14ac:dyDescent="0.15">
      <c r="A44" s="26" t="s">
        <v>2736</v>
      </c>
      <c r="B44" s="29" t="s">
        <v>2615</v>
      </c>
      <c r="C44" s="29" t="s">
        <v>2615</v>
      </c>
      <c r="D44" s="29" t="s">
        <v>2615</v>
      </c>
      <c r="E44" s="29" t="s">
        <v>2615</v>
      </c>
      <c r="F44" s="29" t="s">
        <v>2615</v>
      </c>
      <c r="G44" s="29" t="s">
        <v>2615</v>
      </c>
      <c r="H44" s="29" t="s">
        <v>2615</v>
      </c>
      <c r="I44" s="29" t="s">
        <v>2615</v>
      </c>
      <c r="J44" s="29" t="s">
        <v>2615</v>
      </c>
      <c r="K44" s="29" t="s">
        <v>2615</v>
      </c>
    </row>
    <row r="45" spans="1:11" x14ac:dyDescent="0.15">
      <c r="A45" s="26" t="s">
        <v>2737</v>
      </c>
      <c r="B45" s="29" t="s">
        <v>15</v>
      </c>
      <c r="C45" s="29" t="s">
        <v>15</v>
      </c>
      <c r="D45" s="29" t="s">
        <v>15</v>
      </c>
      <c r="E45" s="29" t="s">
        <v>15</v>
      </c>
      <c r="F45" s="29" t="s">
        <v>15</v>
      </c>
      <c r="G45" s="29" t="s">
        <v>15</v>
      </c>
      <c r="H45" s="29" t="s">
        <v>15</v>
      </c>
      <c r="I45" s="29" t="s">
        <v>15</v>
      </c>
      <c r="J45" s="29" t="s">
        <v>15</v>
      </c>
      <c r="K45" s="29" t="s">
        <v>15</v>
      </c>
    </row>
    <row r="46" spans="1:11" x14ac:dyDescent="0.15">
      <c r="A46" s="26" t="s">
        <v>2738</v>
      </c>
      <c r="B46" s="29" t="s">
        <v>4022</v>
      </c>
      <c r="C46" s="29" t="s">
        <v>4022</v>
      </c>
      <c r="D46" s="29" t="s">
        <v>4023</v>
      </c>
      <c r="E46" s="29" t="s">
        <v>4024</v>
      </c>
      <c r="F46" s="29" t="s">
        <v>4025</v>
      </c>
      <c r="G46" s="29" t="s">
        <v>4026</v>
      </c>
      <c r="H46" s="29" t="s">
        <v>4027</v>
      </c>
      <c r="I46" s="29" t="s">
        <v>2897</v>
      </c>
      <c r="J46" s="29" t="s">
        <v>4028</v>
      </c>
      <c r="K46" s="29" t="s">
        <v>4029</v>
      </c>
    </row>
    <row r="47" spans="1:11" x14ac:dyDescent="0.15">
      <c r="A47" s="26" t="s">
        <v>2739</v>
      </c>
      <c r="B47" s="29" t="s">
        <v>4030</v>
      </c>
      <c r="C47" s="29" t="s">
        <v>4030</v>
      </c>
      <c r="D47" s="29" t="s">
        <v>4031</v>
      </c>
      <c r="E47" s="29" t="s">
        <v>4032</v>
      </c>
      <c r="F47" s="29" t="s">
        <v>4033</v>
      </c>
      <c r="G47" s="29" t="s">
        <v>4034</v>
      </c>
      <c r="H47" s="29" t="s">
        <v>4035</v>
      </c>
      <c r="I47" s="29" t="s">
        <v>4036</v>
      </c>
      <c r="J47" s="29" t="s">
        <v>4037</v>
      </c>
      <c r="K47" s="29" t="s">
        <v>4038</v>
      </c>
    </row>
    <row r="48" spans="1:11" x14ac:dyDescent="0.15">
      <c r="A48" s="26" t="s">
        <v>2751</v>
      </c>
      <c r="B48" s="29" t="s">
        <v>15</v>
      </c>
      <c r="C48" s="29" t="s">
        <v>15</v>
      </c>
      <c r="D48" s="29" t="s">
        <v>15</v>
      </c>
      <c r="E48" s="29" t="s">
        <v>15</v>
      </c>
      <c r="F48" s="29" t="s">
        <v>15</v>
      </c>
      <c r="G48" s="29" t="s">
        <v>15</v>
      </c>
      <c r="H48" s="29" t="s">
        <v>15</v>
      </c>
      <c r="I48" s="29" t="s">
        <v>15</v>
      </c>
      <c r="J48" s="29" t="s">
        <v>15</v>
      </c>
      <c r="K48" s="29" t="s">
        <v>15</v>
      </c>
    </row>
    <row r="49" spans="1:11" x14ac:dyDescent="0.15">
      <c r="A49" s="26" t="s">
        <v>2763</v>
      </c>
      <c r="B49" s="29" t="s">
        <v>4039</v>
      </c>
      <c r="C49" s="29" t="s">
        <v>4039</v>
      </c>
      <c r="D49" s="29" t="s">
        <v>3998</v>
      </c>
      <c r="E49" s="29" t="s">
        <v>2950</v>
      </c>
      <c r="F49" s="29" t="s">
        <v>4040</v>
      </c>
      <c r="G49" s="29" t="s">
        <v>4041</v>
      </c>
      <c r="H49" s="29" t="s">
        <v>4042</v>
      </c>
      <c r="I49" s="29" t="s">
        <v>4043</v>
      </c>
      <c r="J49" s="29" t="s">
        <v>4044</v>
      </c>
      <c r="K49" s="29" t="s">
        <v>4045</v>
      </c>
    </row>
    <row r="50" spans="1:11" x14ac:dyDescent="0.15">
      <c r="A50" s="26" t="s">
        <v>2775</v>
      </c>
      <c r="B50" s="29" t="s">
        <v>2776</v>
      </c>
      <c r="C50" s="29" t="s">
        <v>2776</v>
      </c>
      <c r="D50" s="29" t="s">
        <v>2776</v>
      </c>
      <c r="E50" s="29" t="s">
        <v>2776</v>
      </c>
      <c r="F50" s="29" t="s">
        <v>2776</v>
      </c>
      <c r="G50" s="29" t="s">
        <v>2776</v>
      </c>
      <c r="H50" s="29" t="s">
        <v>2776</v>
      </c>
      <c r="I50" s="29" t="s">
        <v>2776</v>
      </c>
      <c r="J50" s="29" t="s">
        <v>2776</v>
      </c>
      <c r="K50" s="29" t="s">
        <v>2776</v>
      </c>
    </row>
    <row r="51" spans="1:11" x14ac:dyDescent="0.15">
      <c r="A51" s="26" t="s">
        <v>2777</v>
      </c>
      <c r="B51" s="29" t="s">
        <v>2767</v>
      </c>
      <c r="C51" s="29" t="s">
        <v>2767</v>
      </c>
      <c r="D51" s="29" t="s">
        <v>4046</v>
      </c>
      <c r="E51" s="29" t="s">
        <v>4047</v>
      </c>
      <c r="F51" s="29" t="s">
        <v>4048</v>
      </c>
      <c r="G51" s="29" t="s">
        <v>4049</v>
      </c>
      <c r="H51" s="29" t="s">
        <v>4050</v>
      </c>
      <c r="I51" s="29" t="s">
        <v>4051</v>
      </c>
      <c r="J51" s="29" t="s">
        <v>4052</v>
      </c>
      <c r="K51" s="29" t="s">
        <v>4053</v>
      </c>
    </row>
    <row r="52" spans="1:11" x14ac:dyDescent="0.15">
      <c r="A52" s="26" t="s">
        <v>2789</v>
      </c>
      <c r="B52" s="29" t="s">
        <v>148</v>
      </c>
      <c r="C52" s="29" t="s">
        <v>148</v>
      </c>
      <c r="D52" s="29" t="s">
        <v>148</v>
      </c>
      <c r="E52" s="29" t="s">
        <v>148</v>
      </c>
      <c r="F52" s="29" t="s">
        <v>148</v>
      </c>
      <c r="G52" s="29" t="s">
        <v>148</v>
      </c>
      <c r="H52" s="29" t="s">
        <v>148</v>
      </c>
      <c r="I52" s="29" t="s">
        <v>148</v>
      </c>
      <c r="J52" s="29" t="s">
        <v>148</v>
      </c>
      <c r="K52" s="29" t="s">
        <v>148</v>
      </c>
    </row>
    <row r="53" spans="1:11" x14ac:dyDescent="0.15">
      <c r="A53" s="26" t="s">
        <v>2790</v>
      </c>
      <c r="B53" s="29" t="s">
        <v>148</v>
      </c>
      <c r="C53" s="29" t="s">
        <v>148</v>
      </c>
      <c r="D53" s="29" t="s">
        <v>148</v>
      </c>
      <c r="E53" s="29" t="s">
        <v>148</v>
      </c>
      <c r="F53" s="29" t="s">
        <v>148</v>
      </c>
      <c r="G53" s="29" t="s">
        <v>148</v>
      </c>
      <c r="H53" s="29" t="s">
        <v>148</v>
      </c>
      <c r="I53" s="29" t="s">
        <v>148</v>
      </c>
      <c r="J53" s="29" t="s">
        <v>148</v>
      </c>
      <c r="K53" s="29" t="s">
        <v>148</v>
      </c>
    </row>
    <row r="54" spans="1:11" x14ac:dyDescent="0.15">
      <c r="A54" s="26" t="s">
        <v>4054</v>
      </c>
      <c r="B54" s="29" t="s">
        <v>4055</v>
      </c>
      <c r="C54" s="29" t="s">
        <v>4055</v>
      </c>
      <c r="D54" s="29" t="s">
        <v>4056</v>
      </c>
      <c r="E54" s="29" t="s">
        <v>4057</v>
      </c>
      <c r="F54" s="29" t="s">
        <v>4058</v>
      </c>
      <c r="G54" s="29" t="s">
        <v>4059</v>
      </c>
      <c r="H54" s="29" t="s">
        <v>4060</v>
      </c>
      <c r="I54" s="29" t="s">
        <v>4061</v>
      </c>
      <c r="J54" s="29" t="s">
        <v>4062</v>
      </c>
      <c r="K54" s="29" t="s">
        <v>4063</v>
      </c>
    </row>
    <row r="55" spans="1:11" x14ac:dyDescent="0.15">
      <c r="A55" s="26" t="s">
        <v>4064</v>
      </c>
      <c r="B55" s="29" t="s">
        <v>4065</v>
      </c>
      <c r="C55" s="29" t="s">
        <v>4065</v>
      </c>
      <c r="D55" s="29" t="s">
        <v>4066</v>
      </c>
      <c r="E55" s="29" t="s">
        <v>4067</v>
      </c>
      <c r="F55" s="29" t="s">
        <v>4068</v>
      </c>
      <c r="G55" s="29" t="s">
        <v>4069</v>
      </c>
      <c r="H55" s="29" t="s">
        <v>4070</v>
      </c>
      <c r="I55" s="29" t="s">
        <v>4071</v>
      </c>
      <c r="J55" s="29" t="s">
        <v>4072</v>
      </c>
      <c r="K55" s="29" t="s">
        <v>4073</v>
      </c>
    </row>
    <row r="56" spans="1:11" x14ac:dyDescent="0.15">
      <c r="A56" s="26" t="s">
        <v>3294</v>
      </c>
      <c r="B56" s="29" t="s">
        <v>15</v>
      </c>
      <c r="C56" s="29" t="s">
        <v>15</v>
      </c>
      <c r="D56" s="29" t="s">
        <v>15</v>
      </c>
      <c r="E56" s="29" t="s">
        <v>15</v>
      </c>
      <c r="F56" s="29" t="s">
        <v>15</v>
      </c>
      <c r="G56" s="29" t="s">
        <v>15</v>
      </c>
      <c r="H56" s="29" t="s">
        <v>15</v>
      </c>
      <c r="I56" s="29" t="s">
        <v>15</v>
      </c>
      <c r="J56" s="29" t="s">
        <v>15</v>
      </c>
      <c r="K56" s="29" t="s">
        <v>15</v>
      </c>
    </row>
    <row r="57" spans="1:11" x14ac:dyDescent="0.15">
      <c r="A57" s="26" t="s">
        <v>2816</v>
      </c>
      <c r="B57" s="29" t="s">
        <v>3019</v>
      </c>
      <c r="C57" s="29" t="s">
        <v>3019</v>
      </c>
      <c r="D57" s="29" t="s">
        <v>2583</v>
      </c>
      <c r="E57" s="29" t="s">
        <v>2586</v>
      </c>
      <c r="F57" s="29" t="s">
        <v>4003</v>
      </c>
      <c r="G57" s="29" t="s">
        <v>4074</v>
      </c>
      <c r="H57" s="29" t="s">
        <v>4075</v>
      </c>
      <c r="I57" s="29" t="s">
        <v>4076</v>
      </c>
      <c r="J57" s="29" t="s">
        <v>2586</v>
      </c>
      <c r="K57" s="29" t="s">
        <v>4077</v>
      </c>
    </row>
    <row r="58" spans="1:11" x14ac:dyDescent="0.15">
      <c r="A58" s="26" t="s">
        <v>2827</v>
      </c>
      <c r="B58" s="29" t="s">
        <v>4078</v>
      </c>
      <c r="C58" s="29" t="s">
        <v>4078</v>
      </c>
      <c r="D58" s="29" t="s">
        <v>4079</v>
      </c>
      <c r="E58" s="29" t="s">
        <v>4080</v>
      </c>
      <c r="F58" s="29" t="s">
        <v>4081</v>
      </c>
      <c r="G58" s="29" t="s">
        <v>4082</v>
      </c>
      <c r="H58" s="29" t="s">
        <v>4083</v>
      </c>
      <c r="I58" s="29" t="s">
        <v>4084</v>
      </c>
      <c r="J58" s="29" t="s">
        <v>4085</v>
      </c>
      <c r="K58" s="29" t="s">
        <v>4086</v>
      </c>
    </row>
    <row r="59" spans="1:11" x14ac:dyDescent="0.15">
      <c r="A59" s="26" t="s">
        <v>2829</v>
      </c>
      <c r="B59" s="29" t="s">
        <v>4000</v>
      </c>
      <c r="C59" s="29" t="s">
        <v>4000</v>
      </c>
      <c r="D59" s="29" t="s">
        <v>4087</v>
      </c>
      <c r="E59" s="29" t="s">
        <v>4082</v>
      </c>
      <c r="F59" s="29" t="s">
        <v>2601</v>
      </c>
      <c r="G59" s="29" t="s">
        <v>4078</v>
      </c>
      <c r="H59" s="29" t="s">
        <v>4088</v>
      </c>
      <c r="I59" s="29" t="s">
        <v>4088</v>
      </c>
      <c r="J59" s="29" t="s">
        <v>2946</v>
      </c>
      <c r="K59" s="29" t="s">
        <v>4089</v>
      </c>
    </row>
    <row r="60" spans="1:11" x14ac:dyDescent="0.15">
      <c r="A60" s="26" t="s">
        <v>2830</v>
      </c>
      <c r="B60" s="29" t="s">
        <v>2667</v>
      </c>
      <c r="C60" s="29" t="s">
        <v>2667</v>
      </c>
      <c r="D60" s="29" t="s">
        <v>2667</v>
      </c>
      <c r="E60" s="29" t="s">
        <v>2667</v>
      </c>
      <c r="F60" s="29" t="s">
        <v>2667</v>
      </c>
      <c r="G60" s="29" t="s">
        <v>2667</v>
      </c>
      <c r="H60" s="29" t="s">
        <v>2667</v>
      </c>
      <c r="I60" s="29" t="s">
        <v>2667</v>
      </c>
      <c r="J60" s="29" t="s">
        <v>2667</v>
      </c>
      <c r="K60" s="29" t="s">
        <v>2667</v>
      </c>
    </row>
    <row r="61" spans="1:11" x14ac:dyDescent="0.15">
      <c r="A61" s="26" t="s">
        <v>2831</v>
      </c>
      <c r="B61" s="29" t="s">
        <v>15</v>
      </c>
      <c r="C61" s="29" t="s">
        <v>15</v>
      </c>
      <c r="D61" s="29" t="s">
        <v>15</v>
      </c>
      <c r="E61" s="29" t="s">
        <v>15</v>
      </c>
      <c r="F61" s="29" t="s">
        <v>15</v>
      </c>
      <c r="G61" s="29" t="s">
        <v>15</v>
      </c>
      <c r="H61" s="29" t="s">
        <v>15</v>
      </c>
      <c r="I61" s="29" t="s">
        <v>15</v>
      </c>
      <c r="J61" s="29" t="s">
        <v>15</v>
      </c>
      <c r="K61" s="29" t="s">
        <v>15</v>
      </c>
    </row>
    <row r="62" spans="1:11" x14ac:dyDescent="0.15">
      <c r="A62" s="26" t="s">
        <v>2832</v>
      </c>
      <c r="B62" s="29" t="s">
        <v>15</v>
      </c>
      <c r="C62" s="29" t="s">
        <v>15</v>
      </c>
      <c r="D62" s="29" t="s">
        <v>15</v>
      </c>
      <c r="E62" s="29" t="s">
        <v>15</v>
      </c>
      <c r="F62" s="29" t="s">
        <v>15</v>
      </c>
      <c r="G62" s="29" t="s">
        <v>15</v>
      </c>
      <c r="H62" s="29" t="s">
        <v>15</v>
      </c>
      <c r="I62" s="29" t="s">
        <v>15</v>
      </c>
      <c r="J62" s="29" t="s">
        <v>15</v>
      </c>
      <c r="K62" s="29" t="s">
        <v>15</v>
      </c>
    </row>
    <row r="63" spans="1:11" x14ac:dyDescent="0.15">
      <c r="A63" s="26" t="s">
        <v>2833</v>
      </c>
      <c r="B63" s="29" t="s">
        <v>15</v>
      </c>
      <c r="C63" s="29" t="s">
        <v>15</v>
      </c>
      <c r="D63" s="29" t="s">
        <v>15</v>
      </c>
      <c r="E63" s="29" t="s">
        <v>15</v>
      </c>
      <c r="F63" s="29" t="s">
        <v>15</v>
      </c>
      <c r="G63" s="29" t="s">
        <v>15</v>
      </c>
      <c r="H63" s="29" t="s">
        <v>15</v>
      </c>
      <c r="I63" s="29" t="s">
        <v>15</v>
      </c>
      <c r="J63" s="29" t="s">
        <v>15</v>
      </c>
      <c r="K63" s="29" t="s">
        <v>15</v>
      </c>
    </row>
    <row r="64" spans="1:11" x14ac:dyDescent="0.15">
      <c r="A64" s="26" t="s">
        <v>2834</v>
      </c>
      <c r="B64" s="29" t="s">
        <v>2776</v>
      </c>
      <c r="C64" s="29" t="s">
        <v>2776</v>
      </c>
      <c r="D64" s="29" t="s">
        <v>2776</v>
      </c>
      <c r="E64" s="29" t="s">
        <v>2776</v>
      </c>
      <c r="F64" s="29" t="s">
        <v>2776</v>
      </c>
      <c r="G64" s="29" t="s">
        <v>2776</v>
      </c>
      <c r="H64" s="29" t="s">
        <v>2776</v>
      </c>
      <c r="I64" s="29" t="s">
        <v>2776</v>
      </c>
      <c r="J64" s="29" t="s">
        <v>2776</v>
      </c>
      <c r="K64" s="29" t="s">
        <v>2776</v>
      </c>
    </row>
    <row r="65" spans="1:11" x14ac:dyDescent="0.15">
      <c r="A65" s="30" t="s">
        <v>2835</v>
      </c>
      <c r="B65" s="55" t="s">
        <v>15</v>
      </c>
      <c r="C65" s="56" t="s">
        <v>15</v>
      </c>
      <c r="D65" s="56" t="s">
        <v>15</v>
      </c>
      <c r="E65" s="56" t="s">
        <v>15</v>
      </c>
      <c r="F65" s="56" t="s">
        <v>15</v>
      </c>
      <c r="G65" s="56" t="s">
        <v>15</v>
      </c>
      <c r="H65" s="56" t="s">
        <v>15</v>
      </c>
      <c r="I65" s="56" t="s">
        <v>15</v>
      </c>
      <c r="J65" s="56" t="s">
        <v>15</v>
      </c>
      <c r="K65" s="56" t="s">
        <v>15</v>
      </c>
    </row>
    <row r="67" spans="1:11" x14ac:dyDescent="0.15">
      <c r="A67" s="170" t="s">
        <v>383</v>
      </c>
    </row>
    <row r="68" spans="1:11" x14ac:dyDescent="0.15">
      <c r="A68" s="7" t="s">
        <v>4090</v>
      </c>
    </row>
    <row r="69" spans="1:11" x14ac:dyDescent="0.15">
      <c r="A69" s="187"/>
    </row>
    <row r="70" spans="1:11" x14ac:dyDescent="0.15">
      <c r="A70" s="188"/>
    </row>
  </sheetData>
  <sheetProtection password="C04F" sheet="1"/>
  <mergeCells count="1">
    <mergeCell ref="A5:A6"/>
  </mergeCells>
  <conditionalFormatting sqref="B3">
    <cfRule type="containsErrors" dxfId="5"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baseColWidth="10" defaultColWidth="9.1640625" defaultRowHeight="14" x14ac:dyDescent="0.15"/>
  <cols>
    <col min="1" max="1" width="50.6640625" style="161" customWidth="1"/>
    <col min="2" max="12" width="14.6640625" style="161" customWidth="1"/>
    <col min="13" max="13" width="9.1640625" style="161" customWidth="1"/>
    <col min="14" max="16384" width="9.1640625" style="161"/>
  </cols>
  <sheetData>
    <row r="1" spans="1:12" s="4" customFormat="1" x14ac:dyDescent="0.15">
      <c r="A1" s="162" t="s">
        <v>3859</v>
      </c>
      <c r="B1" s="162"/>
      <c r="L1" s="9" t="s">
        <v>1</v>
      </c>
    </row>
    <row r="2" spans="1:12" s="5" customFormat="1" ht="18" x14ac:dyDescent="0.25">
      <c r="A2" s="185" t="s">
        <v>3860</v>
      </c>
      <c r="B2" s="186"/>
      <c r="L2" s="11" t="s">
        <v>3</v>
      </c>
    </row>
    <row r="3" spans="1:12" s="4" customFormat="1" x14ac:dyDescent="0.15">
      <c r="A3" s="163" t="s">
        <v>385</v>
      </c>
      <c r="B3" s="165" t="e">
        <f>SUBSTITUTE(#REF!,"Source","CRF")</f>
        <v>#REF!</v>
      </c>
    </row>
    <row r="4" spans="1:12" s="4" customFormat="1" x14ac:dyDescent="0.15">
      <c r="A4" s="162"/>
      <c r="B4" s="162"/>
    </row>
    <row r="5" spans="1:12" ht="30" customHeight="1" x14ac:dyDescent="0.15">
      <c r="A5" s="296" t="s">
        <v>151</v>
      </c>
      <c r="B5" s="57" t="s">
        <v>386</v>
      </c>
      <c r="C5" s="50" t="s">
        <v>387</v>
      </c>
      <c r="D5" s="50" t="s">
        <v>388</v>
      </c>
      <c r="E5" s="50" t="s">
        <v>389</v>
      </c>
      <c r="F5" s="50" t="s">
        <v>390</v>
      </c>
      <c r="G5" s="50" t="s">
        <v>391</v>
      </c>
      <c r="H5" s="50" t="s">
        <v>392</v>
      </c>
      <c r="I5" s="50" t="s">
        <v>393</v>
      </c>
      <c r="J5" s="50" t="s">
        <v>394</v>
      </c>
      <c r="K5" s="50" t="s">
        <v>395</v>
      </c>
      <c r="L5" s="50" t="s">
        <v>396</v>
      </c>
    </row>
    <row r="6" spans="1:12" x14ac:dyDescent="0.15">
      <c r="A6" s="297"/>
      <c r="B6" s="13" t="s">
        <v>15</v>
      </c>
      <c r="C6" s="51" t="s">
        <v>15</v>
      </c>
      <c r="D6" s="51" t="s">
        <v>15</v>
      </c>
      <c r="E6" s="51" t="s">
        <v>15</v>
      </c>
      <c r="F6" s="51" t="s">
        <v>15</v>
      </c>
      <c r="G6" s="51" t="s">
        <v>15</v>
      </c>
      <c r="H6" s="51" t="s">
        <v>15</v>
      </c>
      <c r="I6" s="51" t="s">
        <v>15</v>
      </c>
      <c r="J6" s="51" t="s">
        <v>15</v>
      </c>
      <c r="K6" s="51" t="s">
        <v>15</v>
      </c>
      <c r="L6" s="51" t="s">
        <v>15</v>
      </c>
    </row>
    <row r="7" spans="1:12" x14ac:dyDescent="0.15">
      <c r="A7" s="18" t="s">
        <v>2454</v>
      </c>
      <c r="B7" s="20" t="s">
        <v>4554</v>
      </c>
      <c r="C7" s="54" t="s">
        <v>4555</v>
      </c>
      <c r="D7" s="54" t="s">
        <v>4556</v>
      </c>
      <c r="E7" s="54" t="s">
        <v>4557</v>
      </c>
      <c r="F7" s="54" t="s">
        <v>4558</v>
      </c>
      <c r="G7" s="54" t="s">
        <v>4559</v>
      </c>
      <c r="H7" s="54" t="s">
        <v>4560</v>
      </c>
      <c r="I7" s="54" t="s">
        <v>4561</v>
      </c>
      <c r="J7" s="54" t="s">
        <v>4562</v>
      </c>
      <c r="K7" s="54" t="s">
        <v>4563</v>
      </c>
      <c r="L7" s="54" t="s">
        <v>4564</v>
      </c>
    </row>
    <row r="8" spans="1:12" x14ac:dyDescent="0.15">
      <c r="A8" s="26" t="s">
        <v>2466</v>
      </c>
      <c r="B8" s="29" t="s">
        <v>4565</v>
      </c>
      <c r="C8" s="29" t="s">
        <v>4566</v>
      </c>
      <c r="D8" s="29" t="s">
        <v>4567</v>
      </c>
      <c r="E8" s="29" t="s">
        <v>4568</v>
      </c>
      <c r="F8" s="29" t="s">
        <v>4569</v>
      </c>
      <c r="G8" s="29" t="s">
        <v>4570</v>
      </c>
      <c r="H8" s="29" t="s">
        <v>4571</v>
      </c>
      <c r="I8" s="29" t="s">
        <v>4572</v>
      </c>
      <c r="J8" s="29" t="s">
        <v>4573</v>
      </c>
      <c r="K8" s="29" t="s">
        <v>4574</v>
      </c>
      <c r="L8" s="29" t="s">
        <v>4575</v>
      </c>
    </row>
    <row r="9" spans="1:12" x14ac:dyDescent="0.15">
      <c r="A9" s="26" t="s">
        <v>2478</v>
      </c>
      <c r="B9" s="29" t="s">
        <v>4576</v>
      </c>
      <c r="C9" s="29" t="s">
        <v>4577</v>
      </c>
      <c r="D9" s="29" t="s">
        <v>4578</v>
      </c>
      <c r="E9" s="29" t="s">
        <v>4579</v>
      </c>
      <c r="F9" s="29" t="s">
        <v>4580</v>
      </c>
      <c r="G9" s="29" t="s">
        <v>4581</v>
      </c>
      <c r="H9" s="29" t="s">
        <v>4582</v>
      </c>
      <c r="I9" s="29" t="s">
        <v>4583</v>
      </c>
      <c r="J9" s="29" t="s">
        <v>4584</v>
      </c>
      <c r="K9" s="29" t="s">
        <v>4585</v>
      </c>
      <c r="L9" s="29" t="s">
        <v>4586</v>
      </c>
    </row>
    <row r="10" spans="1:12" x14ac:dyDescent="0.15">
      <c r="A10" s="26" t="s">
        <v>2490</v>
      </c>
      <c r="B10" s="29" t="s">
        <v>4587</v>
      </c>
      <c r="C10" s="29" t="s">
        <v>4588</v>
      </c>
      <c r="D10" s="29" t="s">
        <v>4589</v>
      </c>
      <c r="E10" s="29" t="s">
        <v>4590</v>
      </c>
      <c r="F10" s="29" t="s">
        <v>4591</v>
      </c>
      <c r="G10" s="29" t="s">
        <v>4589</v>
      </c>
      <c r="H10" s="29" t="s">
        <v>4592</v>
      </c>
      <c r="I10" s="29" t="s">
        <v>4593</v>
      </c>
      <c r="J10" s="29" t="s">
        <v>4594</v>
      </c>
      <c r="K10" s="29" t="s">
        <v>4365</v>
      </c>
      <c r="L10" s="29" t="s">
        <v>4595</v>
      </c>
    </row>
    <row r="11" spans="1:12" x14ac:dyDescent="0.15">
      <c r="A11" s="26" t="s">
        <v>2502</v>
      </c>
      <c r="B11" s="29" t="s">
        <v>4596</v>
      </c>
      <c r="C11" s="29" t="s">
        <v>4597</v>
      </c>
      <c r="D11" s="29" t="s">
        <v>4598</v>
      </c>
      <c r="E11" s="29" t="s">
        <v>4599</v>
      </c>
      <c r="F11" s="29" t="s">
        <v>4600</v>
      </c>
      <c r="G11" s="29" t="s">
        <v>4601</v>
      </c>
      <c r="H11" s="29" t="s">
        <v>4602</v>
      </c>
      <c r="I11" s="29" t="s">
        <v>4603</v>
      </c>
      <c r="J11" s="29" t="s">
        <v>507</v>
      </c>
      <c r="K11" s="29" t="s">
        <v>4604</v>
      </c>
      <c r="L11" s="29" t="s">
        <v>4605</v>
      </c>
    </row>
    <row r="12" spans="1:12" x14ac:dyDescent="0.15">
      <c r="A12" s="26" t="s">
        <v>2514</v>
      </c>
      <c r="B12" s="29" t="s">
        <v>4606</v>
      </c>
      <c r="C12" s="29" t="s">
        <v>4383</v>
      </c>
      <c r="D12" s="29" t="s">
        <v>4607</v>
      </c>
      <c r="E12" s="29" t="s">
        <v>4608</v>
      </c>
      <c r="F12" s="29" t="s">
        <v>4609</v>
      </c>
      <c r="G12" s="29" t="s">
        <v>4610</v>
      </c>
      <c r="H12" s="29" t="s">
        <v>4611</v>
      </c>
      <c r="I12" s="29" t="s">
        <v>4612</v>
      </c>
      <c r="J12" s="29" t="s">
        <v>4613</v>
      </c>
      <c r="K12" s="29" t="s">
        <v>4611</v>
      </c>
      <c r="L12" s="29" t="s">
        <v>4614</v>
      </c>
    </row>
    <row r="13" spans="1:12" x14ac:dyDescent="0.15">
      <c r="A13" s="26" t="s">
        <v>2526</v>
      </c>
      <c r="B13" s="29" t="s">
        <v>4615</v>
      </c>
      <c r="C13" s="29" t="s">
        <v>2597</v>
      </c>
      <c r="D13" s="29" t="s">
        <v>4616</v>
      </c>
      <c r="E13" s="29" t="s">
        <v>4617</v>
      </c>
      <c r="F13" s="29" t="s">
        <v>4618</v>
      </c>
      <c r="G13" s="29" t="s">
        <v>3916</v>
      </c>
      <c r="H13" s="29" t="s">
        <v>4619</v>
      </c>
      <c r="I13" s="29" t="s">
        <v>4144</v>
      </c>
      <c r="J13" s="29" t="s">
        <v>3920</v>
      </c>
      <c r="K13" s="29" t="s">
        <v>4533</v>
      </c>
      <c r="L13" s="29" t="s">
        <v>4620</v>
      </c>
    </row>
    <row r="14" spans="1:12" x14ac:dyDescent="0.15">
      <c r="A14" s="26" t="s">
        <v>2538</v>
      </c>
      <c r="B14" s="29" t="s">
        <v>3923</v>
      </c>
      <c r="C14" s="29" t="s">
        <v>3923</v>
      </c>
      <c r="D14" s="29" t="s">
        <v>3923</v>
      </c>
      <c r="E14" s="29" t="s">
        <v>3923</v>
      </c>
      <c r="F14" s="29" t="s">
        <v>3923</v>
      </c>
      <c r="G14" s="29" t="s">
        <v>4621</v>
      </c>
      <c r="H14" s="29" t="s">
        <v>4621</v>
      </c>
      <c r="I14" s="29" t="s">
        <v>4621</v>
      </c>
      <c r="J14" s="29" t="s">
        <v>4621</v>
      </c>
      <c r="K14" s="29" t="s">
        <v>4622</v>
      </c>
      <c r="L14" s="29" t="s">
        <v>4622</v>
      </c>
    </row>
    <row r="15" spans="1:12" x14ac:dyDescent="0.15">
      <c r="A15" s="26" t="s">
        <v>2550</v>
      </c>
      <c r="B15" s="29" t="s">
        <v>148</v>
      </c>
      <c r="C15" s="29" t="s">
        <v>148</v>
      </c>
      <c r="D15" s="29" t="s">
        <v>148</v>
      </c>
      <c r="E15" s="29" t="s">
        <v>148</v>
      </c>
      <c r="F15" s="29" t="s">
        <v>148</v>
      </c>
      <c r="G15" s="29" t="s">
        <v>148</v>
      </c>
      <c r="H15" s="29" t="s">
        <v>148</v>
      </c>
      <c r="I15" s="29" t="s">
        <v>148</v>
      </c>
      <c r="J15" s="29" t="s">
        <v>148</v>
      </c>
      <c r="K15" s="29" t="s">
        <v>148</v>
      </c>
      <c r="L15" s="29" t="s">
        <v>148</v>
      </c>
    </row>
    <row r="16" spans="1:12" x14ac:dyDescent="0.15">
      <c r="A16" s="26" t="s">
        <v>2562</v>
      </c>
      <c r="B16" s="29" t="s">
        <v>3923</v>
      </c>
      <c r="C16" s="29" t="s">
        <v>3923</v>
      </c>
      <c r="D16" s="29" t="s">
        <v>3923</v>
      </c>
      <c r="E16" s="29" t="s">
        <v>3923</v>
      </c>
      <c r="F16" s="29" t="s">
        <v>3923</v>
      </c>
      <c r="G16" s="29" t="s">
        <v>4621</v>
      </c>
      <c r="H16" s="29" t="s">
        <v>4621</v>
      </c>
      <c r="I16" s="29" t="s">
        <v>4621</v>
      </c>
      <c r="J16" s="29" t="s">
        <v>4621</v>
      </c>
      <c r="K16" s="29" t="s">
        <v>4622</v>
      </c>
      <c r="L16" s="29" t="s">
        <v>4622</v>
      </c>
    </row>
    <row r="17" spans="1:12" x14ac:dyDescent="0.15">
      <c r="A17" s="26" t="s">
        <v>2574</v>
      </c>
      <c r="B17" s="29" t="s">
        <v>15</v>
      </c>
      <c r="C17" s="29" t="s">
        <v>15</v>
      </c>
      <c r="D17" s="29" t="s">
        <v>15</v>
      </c>
      <c r="E17" s="29" t="s">
        <v>15</v>
      </c>
      <c r="F17" s="29" t="s">
        <v>15</v>
      </c>
      <c r="G17" s="29" t="s">
        <v>15</v>
      </c>
      <c r="H17" s="29" t="s">
        <v>15</v>
      </c>
      <c r="I17" s="29" t="s">
        <v>15</v>
      </c>
      <c r="J17" s="29" t="s">
        <v>15</v>
      </c>
      <c r="K17" s="29" t="s">
        <v>15</v>
      </c>
      <c r="L17" s="29" t="s">
        <v>15</v>
      </c>
    </row>
    <row r="18" spans="1:12" x14ac:dyDescent="0.15">
      <c r="A18" s="26" t="s">
        <v>2575</v>
      </c>
      <c r="B18" s="29" t="s">
        <v>4623</v>
      </c>
      <c r="C18" s="29" t="s">
        <v>4624</v>
      </c>
      <c r="D18" s="29" t="s">
        <v>4625</v>
      </c>
      <c r="E18" s="29" t="s">
        <v>4626</v>
      </c>
      <c r="F18" s="29" t="s">
        <v>4627</v>
      </c>
      <c r="G18" s="29" t="s">
        <v>4628</v>
      </c>
      <c r="H18" s="29" t="s">
        <v>4629</v>
      </c>
      <c r="I18" s="29" t="s">
        <v>3931</v>
      </c>
      <c r="J18" s="29" t="s">
        <v>4630</v>
      </c>
      <c r="K18" s="29" t="s">
        <v>4631</v>
      </c>
      <c r="L18" s="29" t="s">
        <v>4632</v>
      </c>
    </row>
    <row r="19" spans="1:12" x14ac:dyDescent="0.15">
      <c r="A19" s="26" t="s">
        <v>2587</v>
      </c>
      <c r="B19" s="29" t="s">
        <v>15</v>
      </c>
      <c r="C19" s="29" t="s">
        <v>15</v>
      </c>
      <c r="D19" s="29" t="s">
        <v>15</v>
      </c>
      <c r="E19" s="29" t="s">
        <v>15</v>
      </c>
      <c r="F19" s="29" t="s">
        <v>15</v>
      </c>
      <c r="G19" s="29" t="s">
        <v>15</v>
      </c>
      <c r="H19" s="29" t="s">
        <v>15</v>
      </c>
      <c r="I19" s="29" t="s">
        <v>15</v>
      </c>
      <c r="J19" s="29" t="s">
        <v>15</v>
      </c>
      <c r="K19" s="29" t="s">
        <v>15</v>
      </c>
      <c r="L19" s="29" t="s">
        <v>15</v>
      </c>
    </row>
    <row r="20" spans="1:12" x14ac:dyDescent="0.15">
      <c r="A20" s="26" t="s">
        <v>2588</v>
      </c>
      <c r="B20" s="29" t="s">
        <v>4633</v>
      </c>
      <c r="C20" s="29" t="s">
        <v>4634</v>
      </c>
      <c r="D20" s="29" t="s">
        <v>4635</v>
      </c>
      <c r="E20" s="29" t="s">
        <v>4636</v>
      </c>
      <c r="F20" s="29" t="s">
        <v>4637</v>
      </c>
      <c r="G20" s="29" t="s">
        <v>4638</v>
      </c>
      <c r="H20" s="29" t="s">
        <v>4639</v>
      </c>
      <c r="I20" s="29" t="s">
        <v>4640</v>
      </c>
      <c r="J20" s="29" t="s">
        <v>4641</v>
      </c>
      <c r="K20" s="29" t="s">
        <v>4642</v>
      </c>
      <c r="L20" s="29" t="s">
        <v>4643</v>
      </c>
    </row>
    <row r="21" spans="1:12" x14ac:dyDescent="0.15">
      <c r="A21" s="26" t="s">
        <v>2599</v>
      </c>
      <c r="B21" s="29" t="s">
        <v>148</v>
      </c>
      <c r="C21" s="29" t="s">
        <v>148</v>
      </c>
      <c r="D21" s="29" t="s">
        <v>148</v>
      </c>
      <c r="E21" s="29" t="s">
        <v>148</v>
      </c>
      <c r="F21" s="29" t="s">
        <v>148</v>
      </c>
      <c r="G21" s="29" t="s">
        <v>148</v>
      </c>
      <c r="H21" s="29" t="s">
        <v>148</v>
      </c>
      <c r="I21" s="29" t="s">
        <v>148</v>
      </c>
      <c r="J21" s="29" t="s">
        <v>148</v>
      </c>
      <c r="K21" s="29" t="s">
        <v>148</v>
      </c>
      <c r="L21" s="29" t="s">
        <v>148</v>
      </c>
    </row>
    <row r="22" spans="1:12" x14ac:dyDescent="0.15">
      <c r="A22" s="26" t="s">
        <v>2611</v>
      </c>
      <c r="B22" s="29" t="s">
        <v>148</v>
      </c>
      <c r="C22" s="29" t="s">
        <v>148</v>
      </c>
      <c r="D22" s="29" t="s">
        <v>148</v>
      </c>
      <c r="E22" s="29" t="s">
        <v>148</v>
      </c>
      <c r="F22" s="29" t="s">
        <v>148</v>
      </c>
      <c r="G22" s="29" t="s">
        <v>148</v>
      </c>
      <c r="H22" s="29" t="s">
        <v>148</v>
      </c>
      <c r="I22" s="29" t="s">
        <v>148</v>
      </c>
      <c r="J22" s="29" t="s">
        <v>148</v>
      </c>
      <c r="K22" s="29" t="s">
        <v>148</v>
      </c>
      <c r="L22" s="29" t="s">
        <v>148</v>
      </c>
    </row>
    <row r="23" spans="1:12" x14ac:dyDescent="0.15">
      <c r="A23" s="26" t="s">
        <v>2612</v>
      </c>
      <c r="B23" s="29" t="s">
        <v>15</v>
      </c>
      <c r="C23" s="29" t="s">
        <v>15</v>
      </c>
      <c r="D23" s="29" t="s">
        <v>15</v>
      </c>
      <c r="E23" s="29" t="s">
        <v>15</v>
      </c>
      <c r="F23" s="29" t="s">
        <v>15</v>
      </c>
      <c r="G23" s="29" t="s">
        <v>15</v>
      </c>
      <c r="H23" s="29" t="s">
        <v>15</v>
      </c>
      <c r="I23" s="29" t="s">
        <v>15</v>
      </c>
      <c r="J23" s="29" t="s">
        <v>15</v>
      </c>
      <c r="K23" s="29" t="s">
        <v>15</v>
      </c>
      <c r="L23" s="29" t="s">
        <v>15</v>
      </c>
    </row>
    <row r="24" spans="1:12" x14ac:dyDescent="0.15">
      <c r="A24" s="26" t="s">
        <v>2613</v>
      </c>
      <c r="B24" s="29" t="s">
        <v>15</v>
      </c>
      <c r="C24" s="29" t="s">
        <v>15</v>
      </c>
      <c r="D24" s="29" t="s">
        <v>15</v>
      </c>
      <c r="E24" s="29" t="s">
        <v>15</v>
      </c>
      <c r="F24" s="29" t="s">
        <v>15</v>
      </c>
      <c r="G24" s="29" t="s">
        <v>15</v>
      </c>
      <c r="H24" s="29" t="s">
        <v>15</v>
      </c>
      <c r="I24" s="29" t="s">
        <v>15</v>
      </c>
      <c r="J24" s="29" t="s">
        <v>15</v>
      </c>
      <c r="K24" s="29" t="s">
        <v>15</v>
      </c>
      <c r="L24" s="29" t="s">
        <v>15</v>
      </c>
    </row>
    <row r="25" spans="1:12" x14ac:dyDescent="0.15">
      <c r="A25" s="26" t="s">
        <v>2614</v>
      </c>
      <c r="B25" s="29" t="s">
        <v>3945</v>
      </c>
      <c r="C25" s="29" t="s">
        <v>3945</v>
      </c>
      <c r="D25" s="29" t="s">
        <v>3945</v>
      </c>
      <c r="E25" s="29" t="s">
        <v>4415</v>
      </c>
      <c r="F25" s="29" t="s">
        <v>4415</v>
      </c>
      <c r="G25" s="29" t="s">
        <v>4415</v>
      </c>
      <c r="H25" s="29" t="s">
        <v>4415</v>
      </c>
      <c r="I25" s="29" t="s">
        <v>4415</v>
      </c>
      <c r="J25" s="29" t="s">
        <v>4415</v>
      </c>
      <c r="K25" s="29" t="s">
        <v>4415</v>
      </c>
      <c r="L25" s="29" t="s">
        <v>4415</v>
      </c>
    </row>
    <row r="26" spans="1:12" x14ac:dyDescent="0.15">
      <c r="A26" s="26" t="s">
        <v>2616</v>
      </c>
      <c r="B26" s="29" t="s">
        <v>76</v>
      </c>
      <c r="C26" s="29" t="s">
        <v>4644</v>
      </c>
      <c r="D26" s="29" t="s">
        <v>3952</v>
      </c>
      <c r="E26" s="29" t="s">
        <v>3952</v>
      </c>
      <c r="F26" s="29" t="s">
        <v>4645</v>
      </c>
      <c r="G26" s="29" t="s">
        <v>4646</v>
      </c>
      <c r="H26" s="29" t="s">
        <v>4647</v>
      </c>
      <c r="I26" s="29" t="s">
        <v>4449</v>
      </c>
      <c r="J26" s="29" t="s">
        <v>4448</v>
      </c>
      <c r="K26" s="29" t="s">
        <v>4015</v>
      </c>
      <c r="L26" s="29" t="s">
        <v>4011</v>
      </c>
    </row>
    <row r="27" spans="1:12" x14ac:dyDescent="0.15">
      <c r="A27" s="26" t="s">
        <v>2617</v>
      </c>
      <c r="B27" s="29" t="s">
        <v>4648</v>
      </c>
      <c r="C27" s="29" t="s">
        <v>4649</v>
      </c>
      <c r="D27" s="29" t="s">
        <v>4650</v>
      </c>
      <c r="E27" s="29" t="s">
        <v>4651</v>
      </c>
      <c r="F27" s="29" t="s">
        <v>4652</v>
      </c>
      <c r="G27" s="29" t="s">
        <v>4653</v>
      </c>
      <c r="H27" s="29" t="s">
        <v>4654</v>
      </c>
      <c r="I27" s="29" t="s">
        <v>4655</v>
      </c>
      <c r="J27" s="29" t="s">
        <v>4656</v>
      </c>
      <c r="K27" s="29" t="s">
        <v>4657</v>
      </c>
      <c r="L27" s="29" t="s">
        <v>4658</v>
      </c>
    </row>
    <row r="28" spans="1:12" x14ac:dyDescent="0.15">
      <c r="A28" s="26" t="s">
        <v>2629</v>
      </c>
      <c r="B28" s="29" t="s">
        <v>15</v>
      </c>
      <c r="C28" s="29" t="s">
        <v>15</v>
      </c>
      <c r="D28" s="29" t="s">
        <v>15</v>
      </c>
      <c r="E28" s="29" t="s">
        <v>15</v>
      </c>
      <c r="F28" s="29" t="s">
        <v>15</v>
      </c>
      <c r="G28" s="29" t="s">
        <v>15</v>
      </c>
      <c r="H28" s="29" t="s">
        <v>15</v>
      </c>
      <c r="I28" s="29" t="s">
        <v>15</v>
      </c>
      <c r="J28" s="29" t="s">
        <v>15</v>
      </c>
      <c r="K28" s="29" t="s">
        <v>15</v>
      </c>
      <c r="L28" s="29" t="s">
        <v>15</v>
      </c>
    </row>
    <row r="29" spans="1:12" x14ac:dyDescent="0.15">
      <c r="A29" s="26" t="s">
        <v>2641</v>
      </c>
      <c r="B29" s="29" t="s">
        <v>4659</v>
      </c>
      <c r="C29" s="29" t="s">
        <v>4660</v>
      </c>
      <c r="D29" s="29" t="s">
        <v>4661</v>
      </c>
      <c r="E29" s="29" t="s">
        <v>4662</v>
      </c>
      <c r="F29" s="29" t="s">
        <v>4663</v>
      </c>
      <c r="G29" s="29" t="s">
        <v>4664</v>
      </c>
      <c r="H29" s="29" t="s">
        <v>4665</v>
      </c>
      <c r="I29" s="29" t="s">
        <v>4666</v>
      </c>
      <c r="J29" s="29" t="s">
        <v>4667</v>
      </c>
      <c r="K29" s="29" t="s">
        <v>4668</v>
      </c>
      <c r="L29" s="29" t="s">
        <v>4669</v>
      </c>
    </row>
    <row r="30" spans="1:12" x14ac:dyDescent="0.15">
      <c r="A30" s="26" t="s">
        <v>2653</v>
      </c>
      <c r="B30" s="29" t="s">
        <v>15</v>
      </c>
      <c r="C30" s="29" t="s">
        <v>15</v>
      </c>
      <c r="D30" s="29" t="s">
        <v>15</v>
      </c>
      <c r="E30" s="29" t="s">
        <v>15</v>
      </c>
      <c r="F30" s="29" t="s">
        <v>15</v>
      </c>
      <c r="G30" s="29" t="s">
        <v>15</v>
      </c>
      <c r="H30" s="29" t="s">
        <v>15</v>
      </c>
      <c r="I30" s="29" t="s">
        <v>15</v>
      </c>
      <c r="J30" s="29" t="s">
        <v>15</v>
      </c>
      <c r="K30" s="29" t="s">
        <v>15</v>
      </c>
      <c r="L30" s="29" t="s">
        <v>15</v>
      </c>
    </row>
    <row r="31" spans="1:12" x14ac:dyDescent="0.15">
      <c r="A31" s="26" t="s">
        <v>2665</v>
      </c>
      <c r="B31" s="29" t="s">
        <v>4670</v>
      </c>
      <c r="C31" s="29" t="s">
        <v>4671</v>
      </c>
      <c r="D31" s="29" t="s">
        <v>4672</v>
      </c>
      <c r="E31" s="29" t="s">
        <v>4673</v>
      </c>
      <c r="F31" s="29" t="s">
        <v>4674</v>
      </c>
      <c r="G31" s="29" t="s">
        <v>4675</v>
      </c>
      <c r="H31" s="29" t="s">
        <v>4676</v>
      </c>
      <c r="I31" s="29" t="s">
        <v>4677</v>
      </c>
      <c r="J31" s="29" t="s">
        <v>4678</v>
      </c>
      <c r="K31" s="29" t="s">
        <v>4679</v>
      </c>
      <c r="L31" s="29" t="s">
        <v>4680</v>
      </c>
    </row>
    <row r="32" spans="1:12" x14ac:dyDescent="0.15">
      <c r="A32" s="26" t="s">
        <v>2666</v>
      </c>
      <c r="B32" s="29" t="s">
        <v>2667</v>
      </c>
      <c r="C32" s="29" t="s">
        <v>2667</v>
      </c>
      <c r="D32" s="29" t="s">
        <v>2667</v>
      </c>
      <c r="E32" s="29" t="s">
        <v>2667</v>
      </c>
      <c r="F32" s="29" t="s">
        <v>2667</v>
      </c>
      <c r="G32" s="29" t="s">
        <v>2667</v>
      </c>
      <c r="H32" s="29" t="s">
        <v>2667</v>
      </c>
      <c r="I32" s="29" t="s">
        <v>2667</v>
      </c>
      <c r="J32" s="29" t="s">
        <v>2667</v>
      </c>
      <c r="K32" s="29" t="s">
        <v>2667</v>
      </c>
      <c r="L32" s="29" t="s">
        <v>2667</v>
      </c>
    </row>
    <row r="33" spans="1:12" x14ac:dyDescent="0.15">
      <c r="A33" s="26" t="s">
        <v>2668</v>
      </c>
      <c r="B33" s="29" t="s">
        <v>3983</v>
      </c>
      <c r="C33" s="29" t="s">
        <v>4006</v>
      </c>
      <c r="D33" s="29" t="s">
        <v>4014</v>
      </c>
      <c r="E33" s="29" t="s">
        <v>4417</v>
      </c>
      <c r="F33" s="29" t="s">
        <v>4681</v>
      </c>
      <c r="G33" s="29" t="s">
        <v>136</v>
      </c>
      <c r="H33" s="29" t="s">
        <v>136</v>
      </c>
      <c r="I33" s="29" t="s">
        <v>3980</v>
      </c>
      <c r="J33" s="29" t="s">
        <v>4682</v>
      </c>
      <c r="K33" s="29" t="s">
        <v>4417</v>
      </c>
      <c r="L33" s="29" t="s">
        <v>3983</v>
      </c>
    </row>
    <row r="34" spans="1:12" x14ac:dyDescent="0.15">
      <c r="A34" s="26" t="s">
        <v>2680</v>
      </c>
      <c r="B34" s="29" t="s">
        <v>15</v>
      </c>
      <c r="C34" s="29" t="s">
        <v>15</v>
      </c>
      <c r="D34" s="29" t="s">
        <v>15</v>
      </c>
      <c r="E34" s="29" t="s">
        <v>15</v>
      </c>
      <c r="F34" s="29" t="s">
        <v>15</v>
      </c>
      <c r="G34" s="29" t="s">
        <v>15</v>
      </c>
      <c r="H34" s="29" t="s">
        <v>15</v>
      </c>
      <c r="I34" s="29" t="s">
        <v>15</v>
      </c>
      <c r="J34" s="29" t="s">
        <v>15</v>
      </c>
      <c r="K34" s="29" t="s">
        <v>15</v>
      </c>
      <c r="L34" s="29" t="s">
        <v>15</v>
      </c>
    </row>
    <row r="35" spans="1:12" x14ac:dyDescent="0.15">
      <c r="A35" s="26" t="s">
        <v>2681</v>
      </c>
      <c r="B35" s="29" t="s">
        <v>15</v>
      </c>
      <c r="C35" s="29" t="s">
        <v>15</v>
      </c>
      <c r="D35" s="29" t="s">
        <v>15</v>
      </c>
      <c r="E35" s="29" t="s">
        <v>15</v>
      </c>
      <c r="F35" s="29" t="s">
        <v>15</v>
      </c>
      <c r="G35" s="29" t="s">
        <v>15</v>
      </c>
      <c r="H35" s="29" t="s">
        <v>15</v>
      </c>
      <c r="I35" s="29" t="s">
        <v>15</v>
      </c>
      <c r="J35" s="29" t="s">
        <v>15</v>
      </c>
      <c r="K35" s="29" t="s">
        <v>15</v>
      </c>
      <c r="L35" s="29" t="s">
        <v>15</v>
      </c>
    </row>
    <row r="36" spans="1:12" x14ac:dyDescent="0.15">
      <c r="A36" s="26" t="s">
        <v>3986</v>
      </c>
      <c r="B36" s="29" t="s">
        <v>15</v>
      </c>
      <c r="C36" s="29" t="s">
        <v>15</v>
      </c>
      <c r="D36" s="29" t="s">
        <v>15</v>
      </c>
      <c r="E36" s="29" t="s">
        <v>15</v>
      </c>
      <c r="F36" s="29" t="s">
        <v>15</v>
      </c>
      <c r="G36" s="29" t="s">
        <v>15</v>
      </c>
      <c r="H36" s="29" t="s">
        <v>15</v>
      </c>
      <c r="I36" s="29" t="s">
        <v>15</v>
      </c>
      <c r="J36" s="29" t="s">
        <v>15</v>
      </c>
      <c r="K36" s="29" t="s">
        <v>15</v>
      </c>
      <c r="L36" s="29" t="s">
        <v>15</v>
      </c>
    </row>
    <row r="37" spans="1:12" x14ac:dyDescent="0.15">
      <c r="A37" s="26" t="s">
        <v>2683</v>
      </c>
      <c r="B37" s="29" t="s">
        <v>148</v>
      </c>
      <c r="C37" s="29" t="s">
        <v>148</v>
      </c>
      <c r="D37" s="29" t="s">
        <v>148</v>
      </c>
      <c r="E37" s="29" t="s">
        <v>148</v>
      </c>
      <c r="F37" s="29" t="s">
        <v>148</v>
      </c>
      <c r="G37" s="29" t="s">
        <v>148</v>
      </c>
      <c r="H37" s="29" t="s">
        <v>148</v>
      </c>
      <c r="I37" s="29" t="s">
        <v>148</v>
      </c>
      <c r="J37" s="29" t="s">
        <v>148</v>
      </c>
      <c r="K37" s="29" t="s">
        <v>148</v>
      </c>
      <c r="L37" s="29" t="s">
        <v>148</v>
      </c>
    </row>
    <row r="38" spans="1:12" x14ac:dyDescent="0.15">
      <c r="A38" s="26" t="s">
        <v>2684</v>
      </c>
      <c r="B38" s="29" t="s">
        <v>4415</v>
      </c>
      <c r="C38" s="29" t="s">
        <v>4683</v>
      </c>
      <c r="D38" s="29" t="s">
        <v>4684</v>
      </c>
      <c r="E38" s="29" t="s">
        <v>4685</v>
      </c>
      <c r="F38" s="29" t="s">
        <v>4686</v>
      </c>
      <c r="G38" s="29" t="s">
        <v>4687</v>
      </c>
      <c r="H38" s="29" t="s">
        <v>4688</v>
      </c>
      <c r="I38" s="29" t="s">
        <v>4689</v>
      </c>
      <c r="J38" s="29" t="s">
        <v>4690</v>
      </c>
      <c r="K38" s="29" t="s">
        <v>4691</v>
      </c>
      <c r="L38" s="29" t="s">
        <v>4692</v>
      </c>
    </row>
    <row r="39" spans="1:12" x14ac:dyDescent="0.15">
      <c r="A39" s="26" t="s">
        <v>2696</v>
      </c>
      <c r="B39" s="29" t="s">
        <v>4693</v>
      </c>
      <c r="C39" s="29" t="s">
        <v>4694</v>
      </c>
      <c r="D39" s="29" t="s">
        <v>4695</v>
      </c>
      <c r="E39" s="29" t="s">
        <v>4696</v>
      </c>
      <c r="F39" s="29" t="s">
        <v>4697</v>
      </c>
      <c r="G39" s="29" t="s">
        <v>4698</v>
      </c>
      <c r="H39" s="29" t="s">
        <v>4699</v>
      </c>
      <c r="I39" s="29" t="s">
        <v>4700</v>
      </c>
      <c r="J39" s="29" t="s">
        <v>4701</v>
      </c>
      <c r="K39" s="29" t="s">
        <v>4702</v>
      </c>
      <c r="L39" s="29" t="s">
        <v>4703</v>
      </c>
    </row>
    <row r="40" spans="1:12" x14ac:dyDescent="0.15">
      <c r="A40" s="26" t="s">
        <v>2708</v>
      </c>
      <c r="B40" s="29" t="s">
        <v>2709</v>
      </c>
      <c r="C40" s="29" t="s">
        <v>2709</v>
      </c>
      <c r="D40" s="29" t="s">
        <v>2709</v>
      </c>
      <c r="E40" s="29" t="s">
        <v>2709</v>
      </c>
      <c r="F40" s="29" t="s">
        <v>2709</v>
      </c>
      <c r="G40" s="29" t="s">
        <v>2709</v>
      </c>
      <c r="H40" s="29" t="s">
        <v>2709</v>
      </c>
      <c r="I40" s="29" t="s">
        <v>2709</v>
      </c>
      <c r="J40" s="29" t="s">
        <v>2709</v>
      </c>
      <c r="K40" s="29" t="s">
        <v>2709</v>
      </c>
      <c r="L40" s="29" t="s">
        <v>2709</v>
      </c>
    </row>
    <row r="41" spans="1:12" x14ac:dyDescent="0.15">
      <c r="A41" s="26" t="s">
        <v>2710</v>
      </c>
      <c r="B41" s="29" t="s">
        <v>4082</v>
      </c>
      <c r="C41" s="29" t="s">
        <v>4704</v>
      </c>
      <c r="D41" s="29" t="s">
        <v>4193</v>
      </c>
      <c r="E41" s="29" t="s">
        <v>4705</v>
      </c>
      <c r="F41" s="29" t="s">
        <v>4706</v>
      </c>
      <c r="G41" s="29" t="s">
        <v>4707</v>
      </c>
      <c r="H41" s="29" t="s">
        <v>4708</v>
      </c>
      <c r="I41" s="29" t="s">
        <v>4709</v>
      </c>
      <c r="J41" s="29" t="s">
        <v>4710</v>
      </c>
      <c r="K41" s="29" t="s">
        <v>2608</v>
      </c>
      <c r="L41" s="29" t="s">
        <v>4711</v>
      </c>
    </row>
    <row r="42" spans="1:12" x14ac:dyDescent="0.15">
      <c r="A42" s="26" t="s">
        <v>2722</v>
      </c>
      <c r="B42" s="29" t="s">
        <v>4417</v>
      </c>
      <c r="C42" s="29" t="s">
        <v>3985</v>
      </c>
      <c r="D42" s="29" t="s">
        <v>3985</v>
      </c>
      <c r="E42" s="29" t="s">
        <v>4451</v>
      </c>
      <c r="F42" s="29" t="s">
        <v>4706</v>
      </c>
      <c r="G42" s="29" t="s">
        <v>4448</v>
      </c>
      <c r="H42" s="29" t="s">
        <v>4682</v>
      </c>
      <c r="I42" s="29" t="s">
        <v>4015</v>
      </c>
      <c r="J42" s="29" t="s">
        <v>3985</v>
      </c>
      <c r="K42" s="29" t="s">
        <v>4014</v>
      </c>
      <c r="L42" s="29" t="s">
        <v>3981</v>
      </c>
    </row>
    <row r="43" spans="1:12" x14ac:dyDescent="0.15">
      <c r="A43" s="26" t="s">
        <v>2734</v>
      </c>
      <c r="B43" s="29" t="s">
        <v>4712</v>
      </c>
      <c r="C43" s="29" t="s">
        <v>4713</v>
      </c>
      <c r="D43" s="29" t="s">
        <v>4714</v>
      </c>
      <c r="E43" s="29" t="s">
        <v>2534</v>
      </c>
      <c r="F43" s="29" t="s">
        <v>2532</v>
      </c>
      <c r="G43" s="29" t="s">
        <v>4715</v>
      </c>
      <c r="H43" s="29" t="s">
        <v>4716</v>
      </c>
      <c r="I43" s="29" t="s">
        <v>4717</v>
      </c>
      <c r="J43" s="29" t="s">
        <v>4718</v>
      </c>
      <c r="K43" s="29" t="s">
        <v>3084</v>
      </c>
      <c r="L43" s="29" t="s">
        <v>4719</v>
      </c>
    </row>
    <row r="44" spans="1:12" x14ac:dyDescent="0.15">
      <c r="A44" s="26" t="s">
        <v>2736</v>
      </c>
      <c r="B44" s="29" t="s">
        <v>2615</v>
      </c>
      <c r="C44" s="29" t="s">
        <v>2615</v>
      </c>
      <c r="D44" s="29" t="s">
        <v>2615</v>
      </c>
      <c r="E44" s="29" t="s">
        <v>2615</v>
      </c>
      <c r="F44" s="29" t="s">
        <v>2615</v>
      </c>
      <c r="G44" s="29" t="s">
        <v>2615</v>
      </c>
      <c r="H44" s="29" t="s">
        <v>2615</v>
      </c>
      <c r="I44" s="29" t="s">
        <v>2615</v>
      </c>
      <c r="J44" s="29" t="s">
        <v>2615</v>
      </c>
      <c r="K44" s="29" t="s">
        <v>2615</v>
      </c>
      <c r="L44" s="29" t="s">
        <v>2615</v>
      </c>
    </row>
    <row r="45" spans="1:12" x14ac:dyDescent="0.15">
      <c r="A45" s="26" t="s">
        <v>2737</v>
      </c>
      <c r="B45" s="29" t="s">
        <v>15</v>
      </c>
      <c r="C45" s="29" t="s">
        <v>15</v>
      </c>
      <c r="D45" s="29" t="s">
        <v>15</v>
      </c>
      <c r="E45" s="29" t="s">
        <v>15</v>
      </c>
      <c r="F45" s="29" t="s">
        <v>15</v>
      </c>
      <c r="G45" s="29" t="s">
        <v>15</v>
      </c>
      <c r="H45" s="29" t="s">
        <v>15</v>
      </c>
      <c r="I45" s="29" t="s">
        <v>15</v>
      </c>
      <c r="J45" s="29" t="s">
        <v>15</v>
      </c>
      <c r="K45" s="29" t="s">
        <v>15</v>
      </c>
      <c r="L45" s="29" t="s">
        <v>15</v>
      </c>
    </row>
    <row r="46" spans="1:12" x14ac:dyDescent="0.15">
      <c r="A46" s="26" t="s">
        <v>2738</v>
      </c>
      <c r="B46" s="29" t="s">
        <v>4186</v>
      </c>
      <c r="C46" s="29" t="s">
        <v>4720</v>
      </c>
      <c r="D46" s="29" t="s">
        <v>2896</v>
      </c>
      <c r="E46" s="29" t="s">
        <v>2895</v>
      </c>
      <c r="F46" s="29" t="s">
        <v>4721</v>
      </c>
      <c r="G46" s="29" t="s">
        <v>2596</v>
      </c>
      <c r="H46" s="29" t="s">
        <v>4722</v>
      </c>
      <c r="I46" s="29" t="s">
        <v>4723</v>
      </c>
      <c r="J46" s="29" t="s">
        <v>3919</v>
      </c>
      <c r="K46" s="29" t="s">
        <v>4617</v>
      </c>
      <c r="L46" s="29" t="s">
        <v>4619</v>
      </c>
    </row>
    <row r="47" spans="1:12" x14ac:dyDescent="0.15">
      <c r="A47" s="26" t="s">
        <v>2739</v>
      </c>
      <c r="B47" s="29" t="s">
        <v>4724</v>
      </c>
      <c r="C47" s="29" t="s">
        <v>4725</v>
      </c>
      <c r="D47" s="29" t="s">
        <v>4726</v>
      </c>
      <c r="E47" s="29" t="s">
        <v>4727</v>
      </c>
      <c r="F47" s="29" t="s">
        <v>4728</v>
      </c>
      <c r="G47" s="29" t="s">
        <v>4729</v>
      </c>
      <c r="H47" s="29" t="s">
        <v>4730</v>
      </c>
      <c r="I47" s="29" t="s">
        <v>739</v>
      </c>
      <c r="J47" s="29" t="s">
        <v>4731</v>
      </c>
      <c r="K47" s="29" t="s">
        <v>4732</v>
      </c>
      <c r="L47" s="29" t="s">
        <v>4733</v>
      </c>
    </row>
    <row r="48" spans="1:12" x14ac:dyDescent="0.15">
      <c r="A48" s="26" t="s">
        <v>2751</v>
      </c>
      <c r="B48" s="29" t="s">
        <v>15</v>
      </c>
      <c r="C48" s="29" t="s">
        <v>15</v>
      </c>
      <c r="D48" s="29" t="s">
        <v>15</v>
      </c>
      <c r="E48" s="29" t="s">
        <v>15</v>
      </c>
      <c r="F48" s="29" t="s">
        <v>15</v>
      </c>
      <c r="G48" s="29" t="s">
        <v>15</v>
      </c>
      <c r="H48" s="29" t="s">
        <v>15</v>
      </c>
      <c r="I48" s="29" t="s">
        <v>15</v>
      </c>
      <c r="J48" s="29" t="s">
        <v>15</v>
      </c>
      <c r="K48" s="29" t="s">
        <v>15</v>
      </c>
      <c r="L48" s="29" t="s">
        <v>15</v>
      </c>
    </row>
    <row r="49" spans="1:12" x14ac:dyDescent="0.15">
      <c r="A49" s="26" t="s">
        <v>2763</v>
      </c>
      <c r="B49" s="29" t="s">
        <v>4734</v>
      </c>
      <c r="C49" s="29" t="s">
        <v>4735</v>
      </c>
      <c r="D49" s="29" t="s">
        <v>4736</v>
      </c>
      <c r="E49" s="29" t="s">
        <v>4737</v>
      </c>
      <c r="F49" s="29" t="s">
        <v>4738</v>
      </c>
      <c r="G49" s="29" t="s">
        <v>4739</v>
      </c>
      <c r="H49" s="29" t="s">
        <v>4331</v>
      </c>
      <c r="I49" s="29" t="s">
        <v>4740</v>
      </c>
      <c r="J49" s="29" t="s">
        <v>4741</v>
      </c>
      <c r="K49" s="29" t="s">
        <v>4742</v>
      </c>
      <c r="L49" s="29" t="s">
        <v>4743</v>
      </c>
    </row>
    <row r="50" spans="1:12" x14ac:dyDescent="0.15">
      <c r="A50" s="26" t="s">
        <v>2775</v>
      </c>
      <c r="B50" s="29" t="s">
        <v>2776</v>
      </c>
      <c r="C50" s="29" t="s">
        <v>2776</v>
      </c>
      <c r="D50" s="29" t="s">
        <v>2776</v>
      </c>
      <c r="E50" s="29" t="s">
        <v>2776</v>
      </c>
      <c r="F50" s="29" t="s">
        <v>2776</v>
      </c>
      <c r="G50" s="29" t="s">
        <v>2776</v>
      </c>
      <c r="H50" s="29" t="s">
        <v>2776</v>
      </c>
      <c r="I50" s="29" t="s">
        <v>2776</v>
      </c>
      <c r="J50" s="29" t="s">
        <v>2776</v>
      </c>
      <c r="K50" s="29" t="s">
        <v>2776</v>
      </c>
      <c r="L50" s="29" t="s">
        <v>2776</v>
      </c>
    </row>
    <row r="51" spans="1:12" x14ac:dyDescent="0.15">
      <c r="A51" s="26" t="s">
        <v>2777</v>
      </c>
      <c r="B51" s="29" t="s">
        <v>4744</v>
      </c>
      <c r="C51" s="29" t="s">
        <v>4745</v>
      </c>
      <c r="D51" s="29" t="s">
        <v>4746</v>
      </c>
      <c r="E51" s="29" t="s">
        <v>4747</v>
      </c>
      <c r="F51" s="29" t="s">
        <v>4748</v>
      </c>
      <c r="G51" s="29" t="s">
        <v>4749</v>
      </c>
      <c r="H51" s="29" t="s">
        <v>4750</v>
      </c>
      <c r="I51" s="29" t="s">
        <v>4751</v>
      </c>
      <c r="J51" s="29" t="s">
        <v>4752</v>
      </c>
      <c r="K51" s="29" t="s">
        <v>4753</v>
      </c>
      <c r="L51" s="29" t="s">
        <v>4754</v>
      </c>
    </row>
    <row r="52" spans="1:12" x14ac:dyDescent="0.15">
      <c r="A52" s="26" t="s">
        <v>2789</v>
      </c>
      <c r="B52" s="29" t="s">
        <v>148</v>
      </c>
      <c r="C52" s="29" t="s">
        <v>148</v>
      </c>
      <c r="D52" s="29" t="s">
        <v>148</v>
      </c>
      <c r="E52" s="29" t="s">
        <v>148</v>
      </c>
      <c r="F52" s="29" t="s">
        <v>148</v>
      </c>
      <c r="G52" s="29" t="s">
        <v>148</v>
      </c>
      <c r="H52" s="29" t="s">
        <v>148</v>
      </c>
      <c r="I52" s="29" t="s">
        <v>148</v>
      </c>
      <c r="J52" s="29" t="s">
        <v>148</v>
      </c>
      <c r="K52" s="29" t="s">
        <v>148</v>
      </c>
      <c r="L52" s="29" t="s">
        <v>148</v>
      </c>
    </row>
    <row r="53" spans="1:12" x14ac:dyDescent="0.15">
      <c r="A53" s="26" t="s">
        <v>2790</v>
      </c>
      <c r="B53" s="29" t="s">
        <v>148</v>
      </c>
      <c r="C53" s="29" t="s">
        <v>148</v>
      </c>
      <c r="D53" s="29" t="s">
        <v>148</v>
      </c>
      <c r="E53" s="29" t="s">
        <v>148</v>
      </c>
      <c r="F53" s="29" t="s">
        <v>148</v>
      </c>
      <c r="G53" s="29" t="s">
        <v>148</v>
      </c>
      <c r="H53" s="29" t="s">
        <v>148</v>
      </c>
      <c r="I53" s="29" t="s">
        <v>148</v>
      </c>
      <c r="J53" s="29" t="s">
        <v>148</v>
      </c>
      <c r="K53" s="29" t="s">
        <v>148</v>
      </c>
      <c r="L53" s="29" t="s">
        <v>148</v>
      </c>
    </row>
    <row r="54" spans="1:12" x14ac:dyDescent="0.15">
      <c r="A54" s="26" t="s">
        <v>4054</v>
      </c>
      <c r="B54" s="29" t="s">
        <v>4755</v>
      </c>
      <c r="C54" s="29" t="s">
        <v>4756</v>
      </c>
      <c r="D54" s="29" t="s">
        <v>4757</v>
      </c>
      <c r="E54" s="29" t="s">
        <v>4758</v>
      </c>
      <c r="F54" s="29" t="s">
        <v>4759</v>
      </c>
      <c r="G54" s="29" t="s">
        <v>4760</v>
      </c>
      <c r="H54" s="29" t="s">
        <v>4761</v>
      </c>
      <c r="I54" s="29" t="s">
        <v>4762</v>
      </c>
      <c r="J54" s="29" t="s">
        <v>4763</v>
      </c>
      <c r="K54" s="29" t="s">
        <v>4764</v>
      </c>
      <c r="L54" s="29" t="s">
        <v>4514</v>
      </c>
    </row>
    <row r="55" spans="1:12" x14ac:dyDescent="0.15">
      <c r="A55" s="26" t="s">
        <v>4064</v>
      </c>
      <c r="B55" s="29" t="s">
        <v>4765</v>
      </c>
      <c r="C55" s="29" t="s">
        <v>4766</v>
      </c>
      <c r="D55" s="29" t="s">
        <v>4767</v>
      </c>
      <c r="E55" s="29" t="s">
        <v>4768</v>
      </c>
      <c r="F55" s="29" t="s">
        <v>4769</v>
      </c>
      <c r="G55" s="29" t="s">
        <v>4770</v>
      </c>
      <c r="H55" s="29" t="s">
        <v>4771</v>
      </c>
      <c r="I55" s="29" t="s">
        <v>4772</v>
      </c>
      <c r="J55" s="29" t="s">
        <v>4773</v>
      </c>
      <c r="K55" s="29" t="s">
        <v>4774</v>
      </c>
      <c r="L55" s="29" t="s">
        <v>4775</v>
      </c>
    </row>
    <row r="56" spans="1:12" x14ac:dyDescent="0.15">
      <c r="A56" s="26" t="s">
        <v>3294</v>
      </c>
      <c r="B56" s="29" t="s">
        <v>15</v>
      </c>
      <c r="C56" s="29" t="s">
        <v>15</v>
      </c>
      <c r="D56" s="29" t="s">
        <v>15</v>
      </c>
      <c r="E56" s="29" t="s">
        <v>15</v>
      </c>
      <c r="F56" s="29" t="s">
        <v>15</v>
      </c>
      <c r="G56" s="29" t="s">
        <v>15</v>
      </c>
      <c r="H56" s="29" t="s">
        <v>15</v>
      </c>
      <c r="I56" s="29" t="s">
        <v>15</v>
      </c>
      <c r="J56" s="29" t="s">
        <v>15</v>
      </c>
      <c r="K56" s="29" t="s">
        <v>15</v>
      </c>
      <c r="L56" s="29" t="s">
        <v>15</v>
      </c>
    </row>
    <row r="57" spans="1:12" x14ac:dyDescent="0.15">
      <c r="A57" s="26" t="s">
        <v>2816</v>
      </c>
      <c r="B57" s="29" t="s">
        <v>4776</v>
      </c>
      <c r="C57" s="29" t="s">
        <v>4777</v>
      </c>
      <c r="D57" s="29" t="s">
        <v>4778</v>
      </c>
      <c r="E57" s="29" t="s">
        <v>4074</v>
      </c>
      <c r="F57" s="29" t="s">
        <v>4076</v>
      </c>
      <c r="G57" s="29" t="s">
        <v>4077</v>
      </c>
      <c r="H57" s="29" t="s">
        <v>4044</v>
      </c>
      <c r="I57" s="29" t="s">
        <v>4530</v>
      </c>
      <c r="J57" s="29" t="s">
        <v>2528</v>
      </c>
      <c r="K57" s="29" t="s">
        <v>2583</v>
      </c>
      <c r="L57" s="29" t="s">
        <v>4779</v>
      </c>
    </row>
    <row r="58" spans="1:12" x14ac:dyDescent="0.15">
      <c r="A58" s="26" t="s">
        <v>2827</v>
      </c>
      <c r="B58" s="29" t="s">
        <v>4087</v>
      </c>
      <c r="C58" s="29" t="s">
        <v>4780</v>
      </c>
      <c r="D58" s="29" t="s">
        <v>4781</v>
      </c>
      <c r="E58" s="29" t="s">
        <v>4782</v>
      </c>
      <c r="F58" s="29" t="s">
        <v>4148</v>
      </c>
      <c r="G58" s="29" t="s">
        <v>4087</v>
      </c>
      <c r="H58" s="29" t="s">
        <v>4146</v>
      </c>
      <c r="I58" s="29" t="s">
        <v>4146</v>
      </c>
      <c r="J58" s="29" t="s">
        <v>4147</v>
      </c>
      <c r="K58" s="29" t="s">
        <v>4087</v>
      </c>
      <c r="L58" s="29" t="s">
        <v>4086</v>
      </c>
    </row>
    <row r="59" spans="1:12" x14ac:dyDescent="0.15">
      <c r="A59" s="26" t="s">
        <v>2829</v>
      </c>
      <c r="B59" s="29" t="s">
        <v>4039</v>
      </c>
      <c r="C59" s="29" t="s">
        <v>2603</v>
      </c>
      <c r="D59" s="29" t="s">
        <v>2605</v>
      </c>
      <c r="E59" s="29" t="s">
        <v>2603</v>
      </c>
      <c r="F59" s="29" t="s">
        <v>4783</v>
      </c>
      <c r="G59" s="29" t="s">
        <v>4784</v>
      </c>
      <c r="H59" s="29" t="s">
        <v>4711</v>
      </c>
      <c r="I59" s="29" t="s">
        <v>4785</v>
      </c>
      <c r="J59" s="29" t="s">
        <v>4785</v>
      </c>
      <c r="K59" s="29" t="s">
        <v>4079</v>
      </c>
      <c r="L59" s="29" t="s">
        <v>4786</v>
      </c>
    </row>
    <row r="60" spans="1:12" x14ac:dyDescent="0.15">
      <c r="A60" s="26" t="s">
        <v>2830</v>
      </c>
      <c r="B60" s="29" t="s">
        <v>2667</v>
      </c>
      <c r="C60" s="29" t="s">
        <v>2667</v>
      </c>
      <c r="D60" s="29" t="s">
        <v>2667</v>
      </c>
      <c r="E60" s="29" t="s">
        <v>2667</v>
      </c>
      <c r="F60" s="29" t="s">
        <v>2667</v>
      </c>
      <c r="G60" s="29" t="s">
        <v>2667</v>
      </c>
      <c r="H60" s="29" t="s">
        <v>2667</v>
      </c>
      <c r="I60" s="29" t="s">
        <v>2667</v>
      </c>
      <c r="J60" s="29" t="s">
        <v>2667</v>
      </c>
      <c r="K60" s="29" t="s">
        <v>2667</v>
      </c>
      <c r="L60" s="29" t="s">
        <v>2667</v>
      </c>
    </row>
    <row r="61" spans="1:12" x14ac:dyDescent="0.15">
      <c r="A61" s="26" t="s">
        <v>2831</v>
      </c>
      <c r="B61" s="29" t="s">
        <v>15</v>
      </c>
      <c r="C61" s="29" t="s">
        <v>15</v>
      </c>
      <c r="D61" s="29" t="s">
        <v>15</v>
      </c>
      <c r="E61" s="29" t="s">
        <v>15</v>
      </c>
      <c r="F61" s="29" t="s">
        <v>15</v>
      </c>
      <c r="G61" s="29" t="s">
        <v>15</v>
      </c>
      <c r="H61" s="29" t="s">
        <v>15</v>
      </c>
      <c r="I61" s="29" t="s">
        <v>15</v>
      </c>
      <c r="J61" s="29" t="s">
        <v>15</v>
      </c>
      <c r="K61" s="29" t="s">
        <v>15</v>
      </c>
      <c r="L61" s="29" t="s">
        <v>15</v>
      </c>
    </row>
    <row r="62" spans="1:12" x14ac:dyDescent="0.15">
      <c r="A62" s="26" t="s">
        <v>2832</v>
      </c>
      <c r="B62" s="29" t="s">
        <v>15</v>
      </c>
      <c r="C62" s="29" t="s">
        <v>15</v>
      </c>
      <c r="D62" s="29" t="s">
        <v>15</v>
      </c>
      <c r="E62" s="29" t="s">
        <v>15</v>
      </c>
      <c r="F62" s="29" t="s">
        <v>15</v>
      </c>
      <c r="G62" s="29" t="s">
        <v>15</v>
      </c>
      <c r="H62" s="29" t="s">
        <v>15</v>
      </c>
      <c r="I62" s="29" t="s">
        <v>15</v>
      </c>
      <c r="J62" s="29" t="s">
        <v>15</v>
      </c>
      <c r="K62" s="29" t="s">
        <v>15</v>
      </c>
      <c r="L62" s="29" t="s">
        <v>15</v>
      </c>
    </row>
    <row r="63" spans="1:12" x14ac:dyDescent="0.15">
      <c r="A63" s="26" t="s">
        <v>2833</v>
      </c>
      <c r="B63" s="29" t="s">
        <v>15</v>
      </c>
      <c r="C63" s="29" t="s">
        <v>15</v>
      </c>
      <c r="D63" s="29" t="s">
        <v>15</v>
      </c>
      <c r="E63" s="29" t="s">
        <v>15</v>
      </c>
      <c r="F63" s="29" t="s">
        <v>15</v>
      </c>
      <c r="G63" s="29" t="s">
        <v>15</v>
      </c>
      <c r="H63" s="29" t="s">
        <v>15</v>
      </c>
      <c r="I63" s="29" t="s">
        <v>15</v>
      </c>
      <c r="J63" s="29" t="s">
        <v>15</v>
      </c>
      <c r="K63" s="29" t="s">
        <v>15</v>
      </c>
      <c r="L63" s="29" t="s">
        <v>15</v>
      </c>
    </row>
    <row r="64" spans="1:12" x14ac:dyDescent="0.15">
      <c r="A64" s="26" t="s">
        <v>2834</v>
      </c>
      <c r="B64" s="29" t="s">
        <v>2776</v>
      </c>
      <c r="C64" s="29" t="s">
        <v>2776</v>
      </c>
      <c r="D64" s="29" t="s">
        <v>2776</v>
      </c>
      <c r="E64" s="29" t="s">
        <v>2776</v>
      </c>
      <c r="F64" s="29" t="s">
        <v>2776</v>
      </c>
      <c r="G64" s="29" t="s">
        <v>2776</v>
      </c>
      <c r="H64" s="29" t="s">
        <v>2776</v>
      </c>
      <c r="I64" s="29" t="s">
        <v>2776</v>
      </c>
      <c r="J64" s="29" t="s">
        <v>2776</v>
      </c>
      <c r="K64" s="29" t="s">
        <v>2776</v>
      </c>
      <c r="L64" s="29" t="s">
        <v>2776</v>
      </c>
    </row>
    <row r="65" spans="1:12" x14ac:dyDescent="0.15">
      <c r="A65" s="30" t="s">
        <v>2835</v>
      </c>
      <c r="B65" s="55" t="s">
        <v>15</v>
      </c>
      <c r="C65" s="56" t="s">
        <v>15</v>
      </c>
      <c r="D65" s="56" t="s">
        <v>15</v>
      </c>
      <c r="E65" s="56" t="s">
        <v>15</v>
      </c>
      <c r="F65" s="56" t="s">
        <v>15</v>
      </c>
      <c r="G65" s="56" t="s">
        <v>15</v>
      </c>
      <c r="H65" s="56" t="s">
        <v>15</v>
      </c>
      <c r="I65" s="56" t="s">
        <v>15</v>
      </c>
      <c r="J65" s="56" t="s">
        <v>15</v>
      </c>
      <c r="K65" s="56" t="s">
        <v>15</v>
      </c>
      <c r="L65" s="56" t="s">
        <v>15</v>
      </c>
    </row>
    <row r="66" spans="1:12" x14ac:dyDescent="0.15">
      <c r="A66" s="194"/>
    </row>
    <row r="67" spans="1:12" x14ac:dyDescent="0.15">
      <c r="A67" s="170" t="s">
        <v>383</v>
      </c>
    </row>
    <row r="68" spans="1:12" x14ac:dyDescent="0.15">
      <c r="A68" s="7" t="s">
        <v>4090</v>
      </c>
    </row>
  </sheetData>
  <sheetProtection password="C04F" sheet="1"/>
  <mergeCells count="1">
    <mergeCell ref="A5:A6"/>
  </mergeCells>
  <conditionalFormatting sqref="B3">
    <cfRule type="containsErrors" dxfId="4"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72"/>
  <sheetViews>
    <sheetView showGridLines="0" zoomScaleNormal="100" zoomScaleSheetLayoutView="100" workbookViewId="0">
      <selection activeCell="M1" sqref="M1:M1048576"/>
    </sheetView>
  </sheetViews>
  <sheetFormatPr baseColWidth="10" defaultColWidth="9.1640625" defaultRowHeight="14" x14ac:dyDescent="0.15"/>
  <cols>
    <col min="1" max="1" width="50.6640625" style="161" customWidth="1"/>
    <col min="2" max="13" width="14.6640625" style="161" customWidth="1"/>
    <col min="14" max="14" width="9.1640625" style="161" customWidth="1"/>
    <col min="15" max="16384" width="9.1640625" style="161"/>
  </cols>
  <sheetData>
    <row r="1" spans="1:10" s="4" customFormat="1" x14ac:dyDescent="0.15">
      <c r="A1" s="162" t="s">
        <v>3859</v>
      </c>
      <c r="B1" s="162"/>
      <c r="C1" s="162"/>
      <c r="J1" s="9" t="s">
        <v>1</v>
      </c>
    </row>
    <row r="2" spans="1:10" s="5" customFormat="1" ht="18" x14ac:dyDescent="0.25">
      <c r="A2" s="185" t="s">
        <v>3860</v>
      </c>
      <c r="B2" s="186"/>
      <c r="C2" s="186"/>
      <c r="J2" s="11" t="s">
        <v>3</v>
      </c>
    </row>
    <row r="3" spans="1:10" s="4" customFormat="1" x14ac:dyDescent="0.15">
      <c r="A3" s="163" t="s">
        <v>4</v>
      </c>
      <c r="B3" s="165" t="e">
        <f>SUBSTITUTE(#REF!,"Source","CRF")</f>
        <v>#REF!</v>
      </c>
      <c r="C3" s="8"/>
    </row>
    <row r="4" spans="1:10" s="4" customFormat="1" x14ac:dyDescent="0.15">
      <c r="A4" s="162"/>
      <c r="B4" s="162"/>
      <c r="C4" s="189"/>
      <c r="J4" s="177"/>
    </row>
    <row r="5" spans="1:10" ht="30" customHeight="1" x14ac:dyDescent="0.15">
      <c r="A5" s="296" t="s">
        <v>151</v>
      </c>
      <c r="B5" s="57" t="s">
        <v>6</v>
      </c>
      <c r="C5" s="50" t="s">
        <v>7</v>
      </c>
      <c r="D5" s="50" t="s">
        <v>8</v>
      </c>
      <c r="E5" s="50" t="s">
        <v>9</v>
      </c>
      <c r="F5" s="50" t="s">
        <v>10</v>
      </c>
      <c r="G5" s="50" t="s">
        <v>11</v>
      </c>
      <c r="H5" s="50" t="s">
        <v>12</v>
      </c>
      <c r="I5" s="50" t="s">
        <v>13</v>
      </c>
      <c r="J5" s="50" t="s">
        <v>14</v>
      </c>
    </row>
    <row r="6" spans="1:10" x14ac:dyDescent="0.15">
      <c r="A6" s="297"/>
      <c r="B6" s="13" t="s">
        <v>15</v>
      </c>
      <c r="C6" s="51" t="s">
        <v>15</v>
      </c>
      <c r="D6" s="51" t="s">
        <v>15</v>
      </c>
      <c r="E6" s="51" t="s">
        <v>15</v>
      </c>
      <c r="F6" s="51" t="s">
        <v>15</v>
      </c>
      <c r="G6" s="51" t="s">
        <v>15</v>
      </c>
      <c r="H6" s="51" t="s">
        <v>15</v>
      </c>
      <c r="I6" s="51" t="s">
        <v>15</v>
      </c>
      <c r="J6" s="51" t="s">
        <v>3093</v>
      </c>
    </row>
    <row r="7" spans="1:10" x14ac:dyDescent="0.15">
      <c r="A7" s="18" t="s">
        <v>2454</v>
      </c>
      <c r="B7" s="20" t="s">
        <v>4338</v>
      </c>
      <c r="C7" s="60" t="s">
        <v>4339</v>
      </c>
      <c r="D7" s="60" t="s">
        <v>4340</v>
      </c>
      <c r="E7" s="60" t="s">
        <v>4341</v>
      </c>
      <c r="F7" s="60" t="s">
        <v>4342</v>
      </c>
      <c r="G7" s="60" t="s">
        <v>4343</v>
      </c>
      <c r="H7" s="60" t="s">
        <v>4344</v>
      </c>
      <c r="I7" s="60" t="s">
        <v>4345</v>
      </c>
      <c r="J7" s="60" t="s">
        <v>4346</v>
      </c>
    </row>
    <row r="8" spans="1:10" x14ac:dyDescent="0.15">
      <c r="A8" s="26" t="s">
        <v>2466</v>
      </c>
      <c r="B8" s="29" t="s">
        <v>4347</v>
      </c>
      <c r="C8" s="29" t="s">
        <v>4348</v>
      </c>
      <c r="D8" s="29" t="s">
        <v>4349</v>
      </c>
      <c r="E8" s="29" t="s">
        <v>4350</v>
      </c>
      <c r="F8" s="29" t="s">
        <v>4351</v>
      </c>
      <c r="G8" s="29" t="s">
        <v>4352</v>
      </c>
      <c r="H8" s="29" t="s">
        <v>4353</v>
      </c>
      <c r="I8" s="29" t="s">
        <v>4354</v>
      </c>
      <c r="J8" s="29" t="s">
        <v>4355</v>
      </c>
    </row>
    <row r="9" spans="1:10" x14ac:dyDescent="0.15">
      <c r="A9" s="26" t="s">
        <v>2478</v>
      </c>
      <c r="B9" s="29" t="s">
        <v>4356</v>
      </c>
      <c r="C9" s="29" t="s">
        <v>4357</v>
      </c>
      <c r="D9" s="29" t="s">
        <v>4358</v>
      </c>
      <c r="E9" s="29" t="s">
        <v>4359</v>
      </c>
      <c r="F9" s="29" t="s">
        <v>4360</v>
      </c>
      <c r="G9" s="29" t="s">
        <v>4361</v>
      </c>
      <c r="H9" s="29" t="s">
        <v>4362</v>
      </c>
      <c r="I9" s="29" t="s">
        <v>4363</v>
      </c>
      <c r="J9" s="29" t="s">
        <v>4364</v>
      </c>
    </row>
    <row r="10" spans="1:10" x14ac:dyDescent="0.15">
      <c r="A10" s="26" t="s">
        <v>2490</v>
      </c>
      <c r="B10" s="29" t="s">
        <v>4365</v>
      </c>
      <c r="C10" s="29" t="s">
        <v>4366</v>
      </c>
      <c r="D10" s="29" t="s">
        <v>4367</v>
      </c>
      <c r="E10" s="29" t="s">
        <v>4368</v>
      </c>
      <c r="F10" s="29" t="s">
        <v>664</v>
      </c>
      <c r="G10" s="29" t="s">
        <v>4369</v>
      </c>
      <c r="H10" s="29" t="s">
        <v>4370</v>
      </c>
      <c r="I10" s="29" t="s">
        <v>4371</v>
      </c>
      <c r="J10" s="29" t="s">
        <v>4372</v>
      </c>
    </row>
    <row r="11" spans="1:10" x14ac:dyDescent="0.15">
      <c r="A11" s="26" t="s">
        <v>2502</v>
      </c>
      <c r="B11" s="29" t="s">
        <v>4373</v>
      </c>
      <c r="C11" s="29" t="s">
        <v>4374</v>
      </c>
      <c r="D11" s="29" t="s">
        <v>4375</v>
      </c>
      <c r="E11" s="29" t="s">
        <v>4376</v>
      </c>
      <c r="F11" s="29" t="s">
        <v>4377</v>
      </c>
      <c r="G11" s="29" t="s">
        <v>4378</v>
      </c>
      <c r="H11" s="29" t="s">
        <v>4379</v>
      </c>
      <c r="I11" s="29" t="s">
        <v>4380</v>
      </c>
      <c r="J11" s="29" t="s">
        <v>4381</v>
      </c>
    </row>
    <row r="12" spans="1:10" x14ac:dyDescent="0.15">
      <c r="A12" s="26" t="s">
        <v>2514</v>
      </c>
      <c r="B12" s="29" t="s">
        <v>4382</v>
      </c>
      <c r="C12" s="29" t="s">
        <v>4383</v>
      </c>
      <c r="D12" s="29" t="s">
        <v>4384</v>
      </c>
      <c r="E12" s="29" t="s">
        <v>673</v>
      </c>
      <c r="F12" s="29" t="s">
        <v>4385</v>
      </c>
      <c r="G12" s="29" t="s">
        <v>673</v>
      </c>
      <c r="H12" s="29" t="s">
        <v>4386</v>
      </c>
      <c r="I12" s="29" t="s">
        <v>4387</v>
      </c>
      <c r="J12" s="29" t="s">
        <v>4388</v>
      </c>
    </row>
    <row r="13" spans="1:10" x14ac:dyDescent="0.15">
      <c r="A13" s="26" t="s">
        <v>2526</v>
      </c>
      <c r="B13" s="29" t="s">
        <v>4023</v>
      </c>
      <c r="C13" s="29" t="s">
        <v>26</v>
      </c>
      <c r="D13" s="29" t="s">
        <v>26</v>
      </c>
      <c r="E13" s="29" t="s">
        <v>4389</v>
      </c>
      <c r="F13" s="29" t="s">
        <v>4390</v>
      </c>
      <c r="G13" s="29" t="s">
        <v>26</v>
      </c>
      <c r="H13" s="29" t="s">
        <v>4391</v>
      </c>
      <c r="I13" s="29" t="s">
        <v>4149</v>
      </c>
      <c r="J13" s="29" t="s">
        <v>4392</v>
      </c>
    </row>
    <row r="14" spans="1:10" x14ac:dyDescent="0.15">
      <c r="A14" s="26" t="s">
        <v>2538</v>
      </c>
      <c r="B14" s="29" t="s">
        <v>3946</v>
      </c>
      <c r="C14" s="29" t="s">
        <v>4393</v>
      </c>
      <c r="D14" s="29" t="s">
        <v>4393</v>
      </c>
      <c r="E14" s="29" t="s">
        <v>4394</v>
      </c>
      <c r="F14" s="29" t="s">
        <v>3947</v>
      </c>
      <c r="G14" s="29" t="s">
        <v>4395</v>
      </c>
      <c r="H14" s="29" t="s">
        <v>4394</v>
      </c>
      <c r="I14" s="29" t="s">
        <v>3946</v>
      </c>
      <c r="J14" s="29" t="s">
        <v>4396</v>
      </c>
    </row>
    <row r="15" spans="1:10" x14ac:dyDescent="0.15">
      <c r="A15" s="26" t="s">
        <v>2550</v>
      </c>
      <c r="B15" s="29" t="s">
        <v>148</v>
      </c>
      <c r="C15" s="29" t="s">
        <v>148</v>
      </c>
      <c r="D15" s="29" t="s">
        <v>148</v>
      </c>
      <c r="E15" s="29" t="s">
        <v>148</v>
      </c>
      <c r="F15" s="29" t="s">
        <v>148</v>
      </c>
      <c r="G15" s="29" t="s">
        <v>148</v>
      </c>
      <c r="H15" s="29" t="s">
        <v>148</v>
      </c>
      <c r="I15" s="29" t="s">
        <v>148</v>
      </c>
      <c r="J15" s="29" t="s">
        <v>149</v>
      </c>
    </row>
    <row r="16" spans="1:10" x14ac:dyDescent="0.15">
      <c r="A16" s="26" t="s">
        <v>2562</v>
      </c>
      <c r="B16" s="29" t="s">
        <v>3946</v>
      </c>
      <c r="C16" s="29" t="s">
        <v>4393</v>
      </c>
      <c r="D16" s="29" t="s">
        <v>4393</v>
      </c>
      <c r="E16" s="29" t="s">
        <v>4394</v>
      </c>
      <c r="F16" s="29" t="s">
        <v>3947</v>
      </c>
      <c r="G16" s="29" t="s">
        <v>4395</v>
      </c>
      <c r="H16" s="29" t="s">
        <v>4394</v>
      </c>
      <c r="I16" s="29" t="s">
        <v>3946</v>
      </c>
      <c r="J16" s="29" t="s">
        <v>4396</v>
      </c>
    </row>
    <row r="17" spans="1:10" x14ac:dyDescent="0.15">
      <c r="A17" s="26" t="s">
        <v>2574</v>
      </c>
      <c r="B17" s="29" t="s">
        <v>15</v>
      </c>
      <c r="C17" s="29" t="s">
        <v>15</v>
      </c>
      <c r="D17" s="29" t="s">
        <v>15</v>
      </c>
      <c r="E17" s="29" t="s">
        <v>15</v>
      </c>
      <c r="F17" s="29" t="s">
        <v>15</v>
      </c>
      <c r="G17" s="29" t="s">
        <v>15</v>
      </c>
      <c r="H17" s="29" t="s">
        <v>15</v>
      </c>
      <c r="I17" s="29" t="s">
        <v>15</v>
      </c>
      <c r="J17" s="29" t="s">
        <v>15</v>
      </c>
    </row>
    <row r="18" spans="1:10" x14ac:dyDescent="0.15">
      <c r="A18" s="26" t="s">
        <v>2575</v>
      </c>
      <c r="B18" s="29" t="s">
        <v>4397</v>
      </c>
      <c r="C18" s="29" t="s">
        <v>4398</v>
      </c>
      <c r="D18" s="29" t="s">
        <v>4399</v>
      </c>
      <c r="E18" s="29" t="s">
        <v>4400</v>
      </c>
      <c r="F18" s="29" t="s">
        <v>4401</v>
      </c>
      <c r="G18" s="29" t="s">
        <v>4402</v>
      </c>
      <c r="H18" s="29" t="s">
        <v>4403</v>
      </c>
      <c r="I18" s="29" t="s">
        <v>4404</v>
      </c>
      <c r="J18" s="29" t="s">
        <v>4405</v>
      </c>
    </row>
    <row r="19" spans="1:10" x14ac:dyDescent="0.15">
      <c r="A19" s="26" t="s">
        <v>2587</v>
      </c>
      <c r="B19" s="29" t="s">
        <v>15</v>
      </c>
      <c r="C19" s="29" t="s">
        <v>15</v>
      </c>
      <c r="D19" s="29" t="s">
        <v>15</v>
      </c>
      <c r="E19" s="29" t="s">
        <v>15</v>
      </c>
      <c r="F19" s="29" t="s">
        <v>15</v>
      </c>
      <c r="G19" s="29" t="s">
        <v>15</v>
      </c>
      <c r="H19" s="29" t="s">
        <v>15</v>
      </c>
      <c r="I19" s="29" t="s">
        <v>15</v>
      </c>
      <c r="J19" s="29" t="s">
        <v>15</v>
      </c>
    </row>
    <row r="20" spans="1:10" x14ac:dyDescent="0.15">
      <c r="A20" s="26" t="s">
        <v>2588</v>
      </c>
      <c r="B20" s="29" t="s">
        <v>4406</v>
      </c>
      <c r="C20" s="29" t="s">
        <v>4407</v>
      </c>
      <c r="D20" s="29" t="s">
        <v>4408</v>
      </c>
      <c r="E20" s="29" t="s">
        <v>4409</v>
      </c>
      <c r="F20" s="29" t="s">
        <v>4410</v>
      </c>
      <c r="G20" s="29" t="s">
        <v>4411</v>
      </c>
      <c r="H20" s="29" t="s">
        <v>4412</v>
      </c>
      <c r="I20" s="29" t="s">
        <v>4413</v>
      </c>
      <c r="J20" s="29" t="s">
        <v>4414</v>
      </c>
    </row>
    <row r="21" spans="1:10" x14ac:dyDescent="0.15">
      <c r="A21" s="26" t="s">
        <v>2599</v>
      </c>
      <c r="B21" s="29" t="s">
        <v>148</v>
      </c>
      <c r="C21" s="29" t="s">
        <v>148</v>
      </c>
      <c r="D21" s="29" t="s">
        <v>148</v>
      </c>
      <c r="E21" s="29" t="s">
        <v>148</v>
      </c>
      <c r="F21" s="29" t="s">
        <v>148</v>
      </c>
      <c r="G21" s="29" t="s">
        <v>148</v>
      </c>
      <c r="H21" s="29" t="s">
        <v>148</v>
      </c>
      <c r="I21" s="29" t="s">
        <v>148</v>
      </c>
      <c r="J21" s="29" t="s">
        <v>149</v>
      </c>
    </row>
    <row r="22" spans="1:10" x14ac:dyDescent="0.15">
      <c r="A22" s="26" t="s">
        <v>2611</v>
      </c>
      <c r="B22" s="29" t="s">
        <v>148</v>
      </c>
      <c r="C22" s="29" t="s">
        <v>148</v>
      </c>
      <c r="D22" s="29" t="s">
        <v>148</v>
      </c>
      <c r="E22" s="29" t="s">
        <v>148</v>
      </c>
      <c r="F22" s="29" t="s">
        <v>148</v>
      </c>
      <c r="G22" s="29" t="s">
        <v>148</v>
      </c>
      <c r="H22" s="29" t="s">
        <v>148</v>
      </c>
      <c r="I22" s="29" t="s">
        <v>148</v>
      </c>
      <c r="J22" s="29" t="s">
        <v>149</v>
      </c>
    </row>
    <row r="23" spans="1:10" x14ac:dyDescent="0.15">
      <c r="A23" s="26" t="s">
        <v>2612</v>
      </c>
      <c r="B23" s="29" t="s">
        <v>15</v>
      </c>
      <c r="C23" s="29" t="s">
        <v>15</v>
      </c>
      <c r="D23" s="29" t="s">
        <v>15</v>
      </c>
      <c r="E23" s="29" t="s">
        <v>15</v>
      </c>
      <c r="F23" s="29" t="s">
        <v>15</v>
      </c>
      <c r="G23" s="29" t="s">
        <v>15</v>
      </c>
      <c r="H23" s="29" t="s">
        <v>15</v>
      </c>
      <c r="I23" s="29" t="s">
        <v>15</v>
      </c>
      <c r="J23" s="29" t="s">
        <v>15</v>
      </c>
    </row>
    <row r="24" spans="1:10" x14ac:dyDescent="0.15">
      <c r="A24" s="26" t="s">
        <v>2613</v>
      </c>
      <c r="B24" s="29" t="s">
        <v>15</v>
      </c>
      <c r="C24" s="29" t="s">
        <v>15</v>
      </c>
      <c r="D24" s="29" t="s">
        <v>15</v>
      </c>
      <c r="E24" s="29" t="s">
        <v>15</v>
      </c>
      <c r="F24" s="29" t="s">
        <v>15</v>
      </c>
      <c r="G24" s="29" t="s">
        <v>15</v>
      </c>
      <c r="H24" s="29" t="s">
        <v>15</v>
      </c>
      <c r="I24" s="29" t="s">
        <v>15</v>
      </c>
      <c r="J24" s="29" t="s">
        <v>15</v>
      </c>
    </row>
    <row r="25" spans="1:10" x14ac:dyDescent="0.15">
      <c r="A25" s="26" t="s">
        <v>2614</v>
      </c>
      <c r="B25" s="29" t="s">
        <v>4415</v>
      </c>
      <c r="C25" s="29" t="s">
        <v>4415</v>
      </c>
      <c r="D25" s="29" t="s">
        <v>4415</v>
      </c>
      <c r="E25" s="29" t="s">
        <v>4415</v>
      </c>
      <c r="F25" s="29" t="s">
        <v>4415</v>
      </c>
      <c r="G25" s="29" t="s">
        <v>4415</v>
      </c>
      <c r="H25" s="29" t="s">
        <v>4415</v>
      </c>
      <c r="I25" s="29" t="s">
        <v>4415</v>
      </c>
      <c r="J25" s="29" t="s">
        <v>4416</v>
      </c>
    </row>
    <row r="26" spans="1:10" x14ac:dyDescent="0.15">
      <c r="A26" s="26" t="s">
        <v>2616</v>
      </c>
      <c r="B26" s="29" t="s">
        <v>4009</v>
      </c>
      <c r="C26" s="29" t="s">
        <v>4196</v>
      </c>
      <c r="D26" s="29" t="s">
        <v>2610</v>
      </c>
      <c r="E26" s="29" t="s">
        <v>4417</v>
      </c>
      <c r="F26" s="29" t="s">
        <v>4418</v>
      </c>
      <c r="G26" s="29" t="s">
        <v>4419</v>
      </c>
      <c r="H26" s="29" t="s">
        <v>4419</v>
      </c>
      <c r="I26" s="29" t="s">
        <v>2607</v>
      </c>
      <c r="J26" s="29" t="s">
        <v>4420</v>
      </c>
    </row>
    <row r="27" spans="1:10" x14ac:dyDescent="0.15">
      <c r="A27" s="26" t="s">
        <v>2617</v>
      </c>
      <c r="B27" s="29" t="s">
        <v>4421</v>
      </c>
      <c r="C27" s="29" t="s">
        <v>4422</v>
      </c>
      <c r="D27" s="29" t="s">
        <v>4423</v>
      </c>
      <c r="E27" s="29" t="s">
        <v>4424</v>
      </c>
      <c r="F27" s="29" t="s">
        <v>4425</v>
      </c>
      <c r="G27" s="29" t="s">
        <v>4426</v>
      </c>
      <c r="H27" s="29" t="s">
        <v>4427</v>
      </c>
      <c r="I27" s="29" t="s">
        <v>4428</v>
      </c>
      <c r="J27" s="29" t="s">
        <v>4429</v>
      </c>
    </row>
    <row r="28" spans="1:10" x14ac:dyDescent="0.15">
      <c r="A28" s="26" t="s">
        <v>2629</v>
      </c>
      <c r="B28" s="29" t="s">
        <v>15</v>
      </c>
      <c r="C28" s="29" t="s">
        <v>15</v>
      </c>
      <c r="D28" s="29" t="s">
        <v>15</v>
      </c>
      <c r="E28" s="29" t="s">
        <v>15</v>
      </c>
      <c r="F28" s="29" t="s">
        <v>15</v>
      </c>
      <c r="G28" s="29" t="s">
        <v>15</v>
      </c>
      <c r="H28" s="29" t="s">
        <v>15</v>
      </c>
      <c r="I28" s="29" t="s">
        <v>15</v>
      </c>
      <c r="J28" s="29" t="s">
        <v>15</v>
      </c>
    </row>
    <row r="29" spans="1:10" x14ac:dyDescent="0.15">
      <c r="A29" s="26" t="s">
        <v>2641</v>
      </c>
      <c r="B29" s="29" t="s">
        <v>4430</v>
      </c>
      <c r="C29" s="29" t="s">
        <v>4431</v>
      </c>
      <c r="D29" s="29" t="s">
        <v>4432</v>
      </c>
      <c r="E29" s="29" t="s">
        <v>4433</v>
      </c>
      <c r="F29" s="29" t="s">
        <v>4434</v>
      </c>
      <c r="G29" s="29" t="s">
        <v>4435</v>
      </c>
      <c r="H29" s="29" t="s">
        <v>4436</v>
      </c>
      <c r="I29" s="29" t="s">
        <v>4437</v>
      </c>
      <c r="J29" s="29" t="s">
        <v>4438</v>
      </c>
    </row>
    <row r="30" spans="1:10" x14ac:dyDescent="0.15">
      <c r="A30" s="26" t="s">
        <v>2653</v>
      </c>
      <c r="B30" s="29" t="s">
        <v>15</v>
      </c>
      <c r="C30" s="29" t="s">
        <v>15</v>
      </c>
      <c r="D30" s="29" t="s">
        <v>15</v>
      </c>
      <c r="E30" s="29" t="s">
        <v>15</v>
      </c>
      <c r="F30" s="29" t="s">
        <v>15</v>
      </c>
      <c r="G30" s="29" t="s">
        <v>15</v>
      </c>
      <c r="H30" s="29" t="s">
        <v>15</v>
      </c>
      <c r="I30" s="29" t="s">
        <v>15</v>
      </c>
      <c r="J30" s="29" t="s">
        <v>15</v>
      </c>
    </row>
    <row r="31" spans="1:10" x14ac:dyDescent="0.15">
      <c r="A31" s="26" t="s">
        <v>2665</v>
      </c>
      <c r="B31" s="29" t="s">
        <v>4439</v>
      </c>
      <c r="C31" s="29" t="s">
        <v>4440</v>
      </c>
      <c r="D31" s="29" t="s">
        <v>4441</v>
      </c>
      <c r="E31" s="29" t="s">
        <v>4442</v>
      </c>
      <c r="F31" s="29" t="s">
        <v>4443</v>
      </c>
      <c r="G31" s="29" t="s">
        <v>4444</v>
      </c>
      <c r="H31" s="29" t="s">
        <v>4445</v>
      </c>
      <c r="I31" s="29" t="s">
        <v>4446</v>
      </c>
      <c r="J31" s="29" t="s">
        <v>4447</v>
      </c>
    </row>
    <row r="32" spans="1:10" x14ac:dyDescent="0.15">
      <c r="A32" s="26" t="s">
        <v>2666</v>
      </c>
      <c r="B32" s="29" t="s">
        <v>2667</v>
      </c>
      <c r="C32" s="29" t="s">
        <v>2667</v>
      </c>
      <c r="D32" s="29" t="s">
        <v>2667</v>
      </c>
      <c r="E32" s="29" t="s">
        <v>2667</v>
      </c>
      <c r="F32" s="29" t="s">
        <v>2667</v>
      </c>
      <c r="G32" s="29" t="s">
        <v>2667</v>
      </c>
      <c r="H32" s="29" t="s">
        <v>2667</v>
      </c>
      <c r="I32" s="29" t="s">
        <v>2667</v>
      </c>
      <c r="J32" s="29" t="s">
        <v>149</v>
      </c>
    </row>
    <row r="33" spans="1:10" x14ac:dyDescent="0.15">
      <c r="A33" s="26" t="s">
        <v>2668</v>
      </c>
      <c r="B33" s="29" t="s">
        <v>4448</v>
      </c>
      <c r="C33" s="29" t="s">
        <v>4449</v>
      </c>
      <c r="D33" s="29" t="s">
        <v>4015</v>
      </c>
      <c r="E33" s="29" t="s">
        <v>4417</v>
      </c>
      <c r="F33" s="29" t="s">
        <v>4450</v>
      </c>
      <c r="G33" s="29" t="s">
        <v>4451</v>
      </c>
      <c r="H33" s="29" t="s">
        <v>4451</v>
      </c>
      <c r="I33" s="29" t="s">
        <v>4451</v>
      </c>
      <c r="J33" s="29" t="s">
        <v>4452</v>
      </c>
    </row>
    <row r="34" spans="1:10" x14ac:dyDescent="0.15">
      <c r="A34" s="26" t="s">
        <v>2680</v>
      </c>
      <c r="B34" s="29" t="s">
        <v>15</v>
      </c>
      <c r="C34" s="29" t="s">
        <v>15</v>
      </c>
      <c r="D34" s="29" t="s">
        <v>15</v>
      </c>
      <c r="E34" s="29" t="s">
        <v>15</v>
      </c>
      <c r="F34" s="29" t="s">
        <v>15</v>
      </c>
      <c r="G34" s="29" t="s">
        <v>15</v>
      </c>
      <c r="H34" s="29" t="s">
        <v>15</v>
      </c>
      <c r="I34" s="29" t="s">
        <v>15</v>
      </c>
      <c r="J34" s="29" t="s">
        <v>15</v>
      </c>
    </row>
    <row r="35" spans="1:10" x14ac:dyDescent="0.15">
      <c r="A35" s="26" t="s">
        <v>2681</v>
      </c>
      <c r="B35" s="29" t="s">
        <v>15</v>
      </c>
      <c r="C35" s="29" t="s">
        <v>15</v>
      </c>
      <c r="D35" s="29" t="s">
        <v>15</v>
      </c>
      <c r="E35" s="29" t="s">
        <v>15</v>
      </c>
      <c r="F35" s="29" t="s">
        <v>15</v>
      </c>
      <c r="G35" s="29" t="s">
        <v>15</v>
      </c>
      <c r="H35" s="29" t="s">
        <v>15</v>
      </c>
      <c r="I35" s="29" t="s">
        <v>15</v>
      </c>
      <c r="J35" s="29" t="s">
        <v>15</v>
      </c>
    </row>
    <row r="36" spans="1:10" x14ac:dyDescent="0.15">
      <c r="A36" s="26" t="s">
        <v>3986</v>
      </c>
      <c r="B36" s="29" t="s">
        <v>15</v>
      </c>
      <c r="C36" s="29" t="s">
        <v>15</v>
      </c>
      <c r="D36" s="29" t="s">
        <v>15</v>
      </c>
      <c r="E36" s="29" t="s">
        <v>15</v>
      </c>
      <c r="F36" s="29" t="s">
        <v>15</v>
      </c>
      <c r="G36" s="29" t="s">
        <v>15</v>
      </c>
      <c r="H36" s="29" t="s">
        <v>15</v>
      </c>
      <c r="I36" s="29" t="s">
        <v>15</v>
      </c>
      <c r="J36" s="29" t="s">
        <v>15</v>
      </c>
    </row>
    <row r="37" spans="1:10" x14ac:dyDescent="0.15">
      <c r="A37" s="26" t="s">
        <v>2683</v>
      </c>
      <c r="B37" s="29" t="s">
        <v>148</v>
      </c>
      <c r="C37" s="29" t="s">
        <v>148</v>
      </c>
      <c r="D37" s="29" t="s">
        <v>148</v>
      </c>
      <c r="E37" s="29" t="s">
        <v>148</v>
      </c>
      <c r="F37" s="29" t="s">
        <v>148</v>
      </c>
      <c r="G37" s="29" t="s">
        <v>148</v>
      </c>
      <c r="H37" s="29" t="s">
        <v>148</v>
      </c>
      <c r="I37" s="29" t="s">
        <v>148</v>
      </c>
      <c r="J37" s="29" t="s">
        <v>149</v>
      </c>
    </row>
    <row r="38" spans="1:10" x14ac:dyDescent="0.15">
      <c r="A38" s="26" t="s">
        <v>2684</v>
      </c>
      <c r="B38" s="29" t="s">
        <v>4453</v>
      </c>
      <c r="C38" s="29" t="s">
        <v>4454</v>
      </c>
      <c r="D38" s="29" t="s">
        <v>4455</v>
      </c>
      <c r="E38" s="29" t="s">
        <v>4456</v>
      </c>
      <c r="F38" s="29" t="s">
        <v>4457</v>
      </c>
      <c r="G38" s="29" t="s">
        <v>4458</v>
      </c>
      <c r="H38" s="29" t="s">
        <v>4459</v>
      </c>
      <c r="I38" s="29" t="s">
        <v>734</v>
      </c>
      <c r="J38" s="29" t="s">
        <v>4460</v>
      </c>
    </row>
    <row r="39" spans="1:10" x14ac:dyDescent="0.15">
      <c r="A39" s="26" t="s">
        <v>2696</v>
      </c>
      <c r="B39" s="29" t="s">
        <v>4461</v>
      </c>
      <c r="C39" s="29" t="s">
        <v>4462</v>
      </c>
      <c r="D39" s="29" t="s">
        <v>4463</v>
      </c>
      <c r="E39" s="29" t="s">
        <v>4464</v>
      </c>
      <c r="F39" s="29" t="s">
        <v>4465</v>
      </c>
      <c r="G39" s="29" t="s">
        <v>4466</v>
      </c>
      <c r="H39" s="29" t="s">
        <v>4467</v>
      </c>
      <c r="I39" s="29" t="s">
        <v>4468</v>
      </c>
      <c r="J39" s="29" t="s">
        <v>4469</v>
      </c>
    </row>
    <row r="40" spans="1:10" x14ac:dyDescent="0.15">
      <c r="A40" s="26" t="s">
        <v>2708</v>
      </c>
      <c r="B40" s="29" t="s">
        <v>2709</v>
      </c>
      <c r="C40" s="29" t="s">
        <v>2709</v>
      </c>
      <c r="D40" s="29" t="s">
        <v>2709</v>
      </c>
      <c r="E40" s="29" t="s">
        <v>2709</v>
      </c>
      <c r="F40" s="29" t="s">
        <v>2709</v>
      </c>
      <c r="G40" s="29" t="s">
        <v>2709</v>
      </c>
      <c r="H40" s="29" t="s">
        <v>2709</v>
      </c>
      <c r="I40" s="29" t="s">
        <v>2709</v>
      </c>
      <c r="J40" s="29" t="s">
        <v>149</v>
      </c>
    </row>
    <row r="41" spans="1:10" x14ac:dyDescent="0.15">
      <c r="A41" s="26" t="s">
        <v>2710</v>
      </c>
      <c r="B41" s="29" t="s">
        <v>4451</v>
      </c>
      <c r="C41" s="29" t="s">
        <v>4470</v>
      </c>
      <c r="D41" s="29" t="s">
        <v>2897</v>
      </c>
      <c r="E41" s="29" t="s">
        <v>4471</v>
      </c>
      <c r="F41" s="29" t="s">
        <v>4089</v>
      </c>
      <c r="G41" s="29" t="s">
        <v>4472</v>
      </c>
      <c r="H41" s="29" t="s">
        <v>4473</v>
      </c>
      <c r="I41" s="29" t="s">
        <v>4474</v>
      </c>
      <c r="J41" s="29" t="s">
        <v>4475</v>
      </c>
    </row>
    <row r="42" spans="1:10" x14ac:dyDescent="0.15">
      <c r="A42" s="26" t="s">
        <v>2722</v>
      </c>
      <c r="B42" s="29" t="s">
        <v>3983</v>
      </c>
      <c r="C42" s="29" t="s">
        <v>4004</v>
      </c>
      <c r="D42" s="29" t="s">
        <v>3984</v>
      </c>
      <c r="E42" s="29" t="s">
        <v>161</v>
      </c>
      <c r="F42" s="29" t="s">
        <v>4004</v>
      </c>
      <c r="G42" s="29" t="s">
        <v>161</v>
      </c>
      <c r="H42" s="29" t="s">
        <v>4009</v>
      </c>
      <c r="I42" s="29" t="s">
        <v>161</v>
      </c>
      <c r="J42" s="29" t="s">
        <v>181</v>
      </c>
    </row>
    <row r="43" spans="1:10" x14ac:dyDescent="0.15">
      <c r="A43" s="26" t="s">
        <v>2734</v>
      </c>
      <c r="B43" s="29" t="s">
        <v>4476</v>
      </c>
      <c r="C43" s="29" t="s">
        <v>2820</v>
      </c>
      <c r="D43" s="29" t="s">
        <v>4477</v>
      </c>
      <c r="E43" s="29" t="s">
        <v>4016</v>
      </c>
      <c r="F43" s="29" t="s">
        <v>4478</v>
      </c>
      <c r="G43" s="29" t="s">
        <v>4479</v>
      </c>
      <c r="H43" s="29" t="s">
        <v>4480</v>
      </c>
      <c r="I43" s="29" t="s">
        <v>4481</v>
      </c>
      <c r="J43" s="29" t="s">
        <v>4482</v>
      </c>
    </row>
    <row r="44" spans="1:10" x14ac:dyDescent="0.15">
      <c r="A44" s="26" t="s">
        <v>2736</v>
      </c>
      <c r="B44" s="29" t="s">
        <v>2615</v>
      </c>
      <c r="C44" s="29" t="s">
        <v>2615</v>
      </c>
      <c r="D44" s="29" t="s">
        <v>2615</v>
      </c>
      <c r="E44" s="29" t="s">
        <v>2615</v>
      </c>
      <c r="F44" s="29" t="s">
        <v>2615</v>
      </c>
      <c r="G44" s="29" t="s">
        <v>2615</v>
      </c>
      <c r="H44" s="29" t="s">
        <v>2615</v>
      </c>
      <c r="I44" s="29" t="s">
        <v>2615</v>
      </c>
      <c r="J44" s="29" t="s">
        <v>149</v>
      </c>
    </row>
    <row r="45" spans="1:10" x14ac:dyDescent="0.15">
      <c r="A45" s="26" t="s">
        <v>2737</v>
      </c>
      <c r="B45" s="29" t="s">
        <v>15</v>
      </c>
      <c r="C45" s="29" t="s">
        <v>15</v>
      </c>
      <c r="D45" s="29" t="s">
        <v>15</v>
      </c>
      <c r="E45" s="29" t="s">
        <v>15</v>
      </c>
      <c r="F45" s="29" t="s">
        <v>15</v>
      </c>
      <c r="G45" s="29" t="s">
        <v>15</v>
      </c>
      <c r="H45" s="29" t="s">
        <v>15</v>
      </c>
      <c r="I45" s="29" t="s">
        <v>15</v>
      </c>
      <c r="J45" s="29" t="s">
        <v>15</v>
      </c>
    </row>
    <row r="46" spans="1:10" x14ac:dyDescent="0.15">
      <c r="A46" s="26" t="s">
        <v>2738</v>
      </c>
      <c r="B46" s="29" t="s">
        <v>4483</v>
      </c>
      <c r="C46" s="29" t="s">
        <v>3111</v>
      </c>
      <c r="D46" s="29" t="s">
        <v>4484</v>
      </c>
      <c r="E46" s="29" t="s">
        <v>4485</v>
      </c>
      <c r="F46" s="29" t="s">
        <v>4486</v>
      </c>
      <c r="G46" s="29" t="s">
        <v>4003</v>
      </c>
      <c r="H46" s="29" t="s">
        <v>3914</v>
      </c>
      <c r="I46" s="29" t="s">
        <v>3914</v>
      </c>
      <c r="J46" s="29" t="s">
        <v>4487</v>
      </c>
    </row>
    <row r="47" spans="1:10" x14ac:dyDescent="0.15">
      <c r="A47" s="26" t="s">
        <v>2739</v>
      </c>
      <c r="B47" s="29" t="s">
        <v>4488</v>
      </c>
      <c r="C47" s="29" t="s">
        <v>4489</v>
      </c>
      <c r="D47" s="29" t="s">
        <v>4490</v>
      </c>
      <c r="E47" s="29" t="s">
        <v>4491</v>
      </c>
      <c r="F47" s="29" t="s">
        <v>4492</v>
      </c>
      <c r="G47" s="29" t="s">
        <v>4493</v>
      </c>
      <c r="H47" s="29" t="s">
        <v>4494</v>
      </c>
      <c r="I47" s="29" t="s">
        <v>4495</v>
      </c>
      <c r="J47" s="29" t="s">
        <v>4496</v>
      </c>
    </row>
    <row r="48" spans="1:10" x14ac:dyDescent="0.15">
      <c r="A48" s="26" t="s">
        <v>2751</v>
      </c>
      <c r="B48" s="29" t="s">
        <v>15</v>
      </c>
      <c r="C48" s="29" t="s">
        <v>15</v>
      </c>
      <c r="D48" s="29" t="s">
        <v>15</v>
      </c>
      <c r="E48" s="29" t="s">
        <v>15</v>
      </c>
      <c r="F48" s="29" t="s">
        <v>15</v>
      </c>
      <c r="G48" s="29" t="s">
        <v>15</v>
      </c>
      <c r="H48" s="29" t="s">
        <v>15</v>
      </c>
      <c r="I48" s="29" t="s">
        <v>15</v>
      </c>
      <c r="J48" s="29" t="s">
        <v>15</v>
      </c>
    </row>
    <row r="49" spans="1:10" x14ac:dyDescent="0.15">
      <c r="A49" s="26" t="s">
        <v>2763</v>
      </c>
      <c r="B49" s="29" t="s">
        <v>4497</v>
      </c>
      <c r="C49" s="29" t="s">
        <v>668</v>
      </c>
      <c r="D49" s="29" t="s">
        <v>2825</v>
      </c>
      <c r="E49" s="29" t="s">
        <v>4498</v>
      </c>
      <c r="F49" s="29" t="s">
        <v>4499</v>
      </c>
      <c r="G49" s="29" t="s">
        <v>4500</v>
      </c>
      <c r="H49" s="29" t="s">
        <v>4501</v>
      </c>
      <c r="I49" s="29" t="s">
        <v>4502</v>
      </c>
      <c r="J49" s="29" t="s">
        <v>4503</v>
      </c>
    </row>
    <row r="50" spans="1:10" x14ac:dyDescent="0.15">
      <c r="A50" s="26" t="s">
        <v>2775</v>
      </c>
      <c r="B50" s="29" t="s">
        <v>2776</v>
      </c>
      <c r="C50" s="29" t="s">
        <v>2776</v>
      </c>
      <c r="D50" s="29" t="s">
        <v>2776</v>
      </c>
      <c r="E50" s="29" t="s">
        <v>2776</v>
      </c>
      <c r="F50" s="29" t="s">
        <v>2776</v>
      </c>
      <c r="G50" s="29" t="s">
        <v>2776</v>
      </c>
      <c r="H50" s="29" t="s">
        <v>2776</v>
      </c>
      <c r="I50" s="29" t="s">
        <v>2776</v>
      </c>
      <c r="J50" s="29" t="s">
        <v>149</v>
      </c>
    </row>
    <row r="51" spans="1:10" x14ac:dyDescent="0.15">
      <c r="A51" s="26" t="s">
        <v>2777</v>
      </c>
      <c r="B51" s="29" t="s">
        <v>4504</v>
      </c>
      <c r="C51" s="29" t="s">
        <v>4505</v>
      </c>
      <c r="D51" s="29" t="s">
        <v>4506</v>
      </c>
      <c r="E51" s="29" t="s">
        <v>4507</v>
      </c>
      <c r="F51" s="29" t="s">
        <v>4508</v>
      </c>
      <c r="G51" s="29" t="s">
        <v>4509</v>
      </c>
      <c r="H51" s="29" t="s">
        <v>4510</v>
      </c>
      <c r="I51" s="29" t="s">
        <v>4511</v>
      </c>
      <c r="J51" s="29" t="s">
        <v>4512</v>
      </c>
    </row>
    <row r="52" spans="1:10" x14ac:dyDescent="0.15">
      <c r="A52" s="26" t="s">
        <v>2789</v>
      </c>
      <c r="B52" s="29" t="s">
        <v>148</v>
      </c>
      <c r="C52" s="29" t="s">
        <v>148</v>
      </c>
      <c r="D52" s="29" t="s">
        <v>148</v>
      </c>
      <c r="E52" s="29" t="s">
        <v>148</v>
      </c>
      <c r="F52" s="29" t="s">
        <v>148</v>
      </c>
      <c r="G52" s="29" t="s">
        <v>148</v>
      </c>
      <c r="H52" s="29" t="s">
        <v>148</v>
      </c>
      <c r="I52" s="29" t="s">
        <v>148</v>
      </c>
      <c r="J52" s="29" t="s">
        <v>149</v>
      </c>
    </row>
    <row r="53" spans="1:10" x14ac:dyDescent="0.15">
      <c r="A53" s="26" t="s">
        <v>2790</v>
      </c>
      <c r="B53" s="29" t="s">
        <v>148</v>
      </c>
      <c r="C53" s="29" t="s">
        <v>148</v>
      </c>
      <c r="D53" s="29" t="s">
        <v>148</v>
      </c>
      <c r="E53" s="29" t="s">
        <v>148</v>
      </c>
      <c r="F53" s="29" t="s">
        <v>148</v>
      </c>
      <c r="G53" s="29" t="s">
        <v>148</v>
      </c>
      <c r="H53" s="29" t="s">
        <v>148</v>
      </c>
      <c r="I53" s="29" t="s">
        <v>148</v>
      </c>
      <c r="J53" s="29" t="s">
        <v>149</v>
      </c>
    </row>
    <row r="54" spans="1:10" x14ac:dyDescent="0.15">
      <c r="A54" s="26" t="s">
        <v>4054</v>
      </c>
      <c r="B54" s="29" t="s">
        <v>4513</v>
      </c>
      <c r="C54" s="29" t="s">
        <v>4514</v>
      </c>
      <c r="D54" s="29" t="s">
        <v>4515</v>
      </c>
      <c r="E54" s="29" t="s">
        <v>4516</v>
      </c>
      <c r="F54" s="29" t="s">
        <v>4517</v>
      </c>
      <c r="G54" s="29" t="s">
        <v>4518</v>
      </c>
      <c r="H54" s="29" t="s">
        <v>4519</v>
      </c>
      <c r="I54" s="29" t="s">
        <v>4520</v>
      </c>
      <c r="J54" s="29" t="s">
        <v>66</v>
      </c>
    </row>
    <row r="55" spans="1:10" x14ac:dyDescent="0.15">
      <c r="A55" s="26" t="s">
        <v>4064</v>
      </c>
      <c r="B55" s="29" t="s">
        <v>4521</v>
      </c>
      <c r="C55" s="29" t="s">
        <v>4522</v>
      </c>
      <c r="D55" s="29" t="s">
        <v>4523</v>
      </c>
      <c r="E55" s="29" t="s">
        <v>4524</v>
      </c>
      <c r="F55" s="29" t="s">
        <v>4525</v>
      </c>
      <c r="G55" s="29" t="s">
        <v>4526</v>
      </c>
      <c r="H55" s="29" t="s">
        <v>4527</v>
      </c>
      <c r="I55" s="29" t="s">
        <v>4528</v>
      </c>
      <c r="J55" s="29" t="s">
        <v>76</v>
      </c>
    </row>
    <row r="56" spans="1:10" x14ac:dyDescent="0.15">
      <c r="A56" s="26" t="s">
        <v>3294</v>
      </c>
      <c r="B56" s="29" t="s">
        <v>15</v>
      </c>
      <c r="C56" s="29" t="s">
        <v>15</v>
      </c>
      <c r="D56" s="29" t="s">
        <v>15</v>
      </c>
      <c r="E56" s="29" t="s">
        <v>15</v>
      </c>
      <c r="F56" s="29" t="s">
        <v>15</v>
      </c>
      <c r="G56" s="29" t="s">
        <v>15</v>
      </c>
      <c r="H56" s="29" t="s">
        <v>15</v>
      </c>
      <c r="I56" s="29" t="s">
        <v>15</v>
      </c>
      <c r="J56" s="29" t="s">
        <v>15</v>
      </c>
    </row>
    <row r="57" spans="1:10" x14ac:dyDescent="0.15">
      <c r="A57" s="26" t="s">
        <v>2816</v>
      </c>
      <c r="B57" s="29" t="s">
        <v>4529</v>
      </c>
      <c r="C57" s="29" t="s">
        <v>4044</v>
      </c>
      <c r="D57" s="29" t="s">
        <v>4077</v>
      </c>
      <c r="E57" s="29" t="s">
        <v>2536</v>
      </c>
      <c r="F57" s="29" t="s">
        <v>4178</v>
      </c>
      <c r="G57" s="29" t="s">
        <v>4530</v>
      </c>
      <c r="H57" s="29" t="s">
        <v>2595</v>
      </c>
      <c r="I57" s="29" t="s">
        <v>4045</v>
      </c>
      <c r="J57" s="29" t="s">
        <v>4531</v>
      </c>
    </row>
    <row r="58" spans="1:10" x14ac:dyDescent="0.15">
      <c r="A58" s="26" t="s">
        <v>2827</v>
      </c>
      <c r="B58" s="29" t="s">
        <v>4022</v>
      </c>
      <c r="C58" s="29" t="s">
        <v>4027</v>
      </c>
      <c r="D58" s="29" t="s">
        <v>4532</v>
      </c>
      <c r="E58" s="29" t="s">
        <v>2897</v>
      </c>
      <c r="F58" s="29" t="s">
        <v>4533</v>
      </c>
      <c r="G58" s="29" t="s">
        <v>2598</v>
      </c>
      <c r="H58" s="29" t="s">
        <v>4534</v>
      </c>
      <c r="I58" s="29" t="s">
        <v>4535</v>
      </c>
      <c r="J58" s="29" t="s">
        <v>4536</v>
      </c>
    </row>
    <row r="59" spans="1:10" x14ac:dyDescent="0.15">
      <c r="A59" s="26" t="s">
        <v>2829</v>
      </c>
      <c r="B59" s="29" t="s">
        <v>4537</v>
      </c>
      <c r="C59" s="29" t="s">
        <v>4538</v>
      </c>
      <c r="D59" s="29" t="s">
        <v>4473</v>
      </c>
      <c r="E59" s="29" t="s">
        <v>4539</v>
      </c>
      <c r="F59" s="29" t="s">
        <v>4539</v>
      </c>
      <c r="G59" s="29" t="s">
        <v>4540</v>
      </c>
      <c r="H59" s="29" t="s">
        <v>4541</v>
      </c>
      <c r="I59" s="29" t="s">
        <v>4542</v>
      </c>
      <c r="J59" s="29" t="s">
        <v>4336</v>
      </c>
    </row>
    <row r="60" spans="1:10" x14ac:dyDescent="0.15">
      <c r="A60" s="26" t="s">
        <v>2830</v>
      </c>
      <c r="B60" s="29" t="s">
        <v>2667</v>
      </c>
      <c r="C60" s="29" t="s">
        <v>2667</v>
      </c>
      <c r="D60" s="29" t="s">
        <v>2667</v>
      </c>
      <c r="E60" s="29" t="s">
        <v>2667</v>
      </c>
      <c r="F60" s="29" t="s">
        <v>2667</v>
      </c>
      <c r="G60" s="29" t="s">
        <v>2667</v>
      </c>
      <c r="H60" s="29" t="s">
        <v>2667</v>
      </c>
      <c r="I60" s="29" t="s">
        <v>2667</v>
      </c>
      <c r="J60" s="29" t="s">
        <v>149</v>
      </c>
    </row>
    <row r="61" spans="1:10" x14ac:dyDescent="0.15">
      <c r="A61" s="26" t="s">
        <v>2831</v>
      </c>
      <c r="B61" s="29" t="s">
        <v>15</v>
      </c>
      <c r="C61" s="29" t="s">
        <v>15</v>
      </c>
      <c r="D61" s="29" t="s">
        <v>15</v>
      </c>
      <c r="E61" s="29" t="s">
        <v>15</v>
      </c>
      <c r="F61" s="29" t="s">
        <v>15</v>
      </c>
      <c r="G61" s="29" t="s">
        <v>15</v>
      </c>
      <c r="H61" s="29" t="s">
        <v>15</v>
      </c>
      <c r="I61" s="29" t="s">
        <v>15</v>
      </c>
      <c r="J61" s="29" t="s">
        <v>15</v>
      </c>
    </row>
    <row r="62" spans="1:10" x14ac:dyDescent="0.15">
      <c r="A62" s="26" t="s">
        <v>2832</v>
      </c>
      <c r="B62" s="29" t="s">
        <v>15</v>
      </c>
      <c r="C62" s="29" t="s">
        <v>15</v>
      </c>
      <c r="D62" s="29" t="s">
        <v>15</v>
      </c>
      <c r="E62" s="29" t="s">
        <v>15</v>
      </c>
      <c r="F62" s="29" t="s">
        <v>15</v>
      </c>
      <c r="G62" s="29" t="s">
        <v>15</v>
      </c>
      <c r="H62" s="29" t="s">
        <v>15</v>
      </c>
      <c r="I62" s="29" t="s">
        <v>15</v>
      </c>
      <c r="J62" s="29" t="s">
        <v>15</v>
      </c>
    </row>
    <row r="63" spans="1:10" x14ac:dyDescent="0.15">
      <c r="A63" s="26" t="s">
        <v>2833</v>
      </c>
      <c r="B63" s="29" t="s">
        <v>15</v>
      </c>
      <c r="C63" s="29" t="s">
        <v>15</v>
      </c>
      <c r="D63" s="29" t="s">
        <v>15</v>
      </c>
      <c r="E63" s="29" t="s">
        <v>15</v>
      </c>
      <c r="F63" s="29" t="s">
        <v>15</v>
      </c>
      <c r="G63" s="29" t="s">
        <v>15</v>
      </c>
      <c r="H63" s="29" t="s">
        <v>15</v>
      </c>
      <c r="I63" s="29" t="s">
        <v>15</v>
      </c>
      <c r="J63" s="29" t="s">
        <v>15</v>
      </c>
    </row>
    <row r="64" spans="1:10" x14ac:dyDescent="0.15">
      <c r="A64" s="26" t="s">
        <v>2834</v>
      </c>
      <c r="B64" s="29" t="s">
        <v>2776</v>
      </c>
      <c r="C64" s="29" t="s">
        <v>2776</v>
      </c>
      <c r="D64" s="29" t="s">
        <v>2776</v>
      </c>
      <c r="E64" s="29" t="s">
        <v>2776</v>
      </c>
      <c r="F64" s="29" t="s">
        <v>2776</v>
      </c>
      <c r="G64" s="29" t="s">
        <v>2776</v>
      </c>
      <c r="H64" s="29" t="s">
        <v>2776</v>
      </c>
      <c r="I64" s="29" t="s">
        <v>2776</v>
      </c>
      <c r="J64" s="29" t="s">
        <v>149</v>
      </c>
    </row>
    <row r="65" spans="1:10" x14ac:dyDescent="0.15">
      <c r="A65" s="30" t="s">
        <v>2835</v>
      </c>
      <c r="B65" s="55" t="s">
        <v>15</v>
      </c>
      <c r="C65" s="61" t="s">
        <v>15</v>
      </c>
      <c r="D65" s="61" t="s">
        <v>15</v>
      </c>
      <c r="E65" s="61" t="s">
        <v>15</v>
      </c>
      <c r="F65" s="61" t="s">
        <v>15</v>
      </c>
      <c r="G65" s="61" t="s">
        <v>15</v>
      </c>
      <c r="H65" s="61" t="s">
        <v>15</v>
      </c>
      <c r="I65" s="61" t="s">
        <v>15</v>
      </c>
      <c r="J65" s="61" t="s">
        <v>15</v>
      </c>
    </row>
    <row r="66" spans="1:10" x14ac:dyDescent="0.15">
      <c r="A66" s="195"/>
      <c r="B66" s="196"/>
      <c r="C66" s="197"/>
    </row>
    <row r="67" spans="1:10" x14ac:dyDescent="0.15">
      <c r="A67" s="306" t="s">
        <v>3335</v>
      </c>
      <c r="B67" s="306"/>
    </row>
    <row r="68" spans="1:10" ht="30" customHeight="1" x14ac:dyDescent="0.15">
      <c r="A68" s="304" t="s">
        <v>4337</v>
      </c>
      <c r="B68" s="304"/>
      <c r="C68" s="304"/>
      <c r="D68" s="304"/>
      <c r="E68" s="304"/>
      <c r="F68" s="304"/>
      <c r="G68" s="304"/>
    </row>
    <row r="69" spans="1:10" x14ac:dyDescent="0.15">
      <c r="C69" s="199"/>
    </row>
    <row r="70" spans="1:10" x14ac:dyDescent="0.15">
      <c r="A70" s="193" t="s">
        <v>210</v>
      </c>
      <c r="B70" s="183"/>
      <c r="C70" s="183"/>
    </row>
    <row r="71" spans="1:10" x14ac:dyDescent="0.15">
      <c r="A71" s="181"/>
      <c r="B71" s="181"/>
      <c r="C71" s="181"/>
      <c r="D71" s="181"/>
      <c r="E71" s="181"/>
    </row>
    <row r="72" spans="1:10" x14ac:dyDescent="0.15">
      <c r="A72" s="181"/>
      <c r="B72" s="181"/>
      <c r="C72" s="181"/>
      <c r="D72" s="181"/>
      <c r="E72" s="181"/>
    </row>
  </sheetData>
  <sheetProtection password="C04F" sheet="1"/>
  <mergeCells count="3">
    <mergeCell ref="A5:A6"/>
    <mergeCell ref="A67:B67"/>
    <mergeCell ref="A68:G68"/>
  </mergeCells>
  <conditionalFormatting sqref="B3">
    <cfRule type="containsErrors" dxfId="3"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baseColWidth="10" defaultColWidth="9.1640625" defaultRowHeight="14" x14ac:dyDescent="0.15"/>
  <cols>
    <col min="1" max="1" width="50.6640625" style="161" customWidth="1"/>
    <col min="2" max="11" width="14.6640625" style="161" customWidth="1"/>
    <col min="12" max="12" width="9.1640625" style="161" customWidth="1"/>
    <col min="13" max="16384" width="9.1640625" style="161"/>
  </cols>
  <sheetData>
    <row r="1" spans="1:11" s="4" customFormat="1" x14ac:dyDescent="0.15">
      <c r="A1" s="162" t="s">
        <v>4812</v>
      </c>
      <c r="K1" s="9" t="s">
        <v>1</v>
      </c>
    </row>
    <row r="2" spans="1:11" s="5" customFormat="1" ht="18" x14ac:dyDescent="0.25">
      <c r="A2" s="185" t="s">
        <v>4813</v>
      </c>
      <c r="B2" s="186"/>
      <c r="C2" s="10"/>
      <c r="K2" s="11" t="s">
        <v>3</v>
      </c>
    </row>
    <row r="3" spans="1:11" s="4" customFormat="1" x14ac:dyDescent="0.15">
      <c r="A3" s="163" t="s">
        <v>211</v>
      </c>
      <c r="B3" s="165" t="e">
        <f>SUBSTITUTE(#REF!,"Source","CRF")</f>
        <v>#REF!</v>
      </c>
      <c r="C3" s="8"/>
    </row>
    <row r="4" spans="1:11" s="4" customFormat="1" x14ac:dyDescent="0.15">
      <c r="A4" s="162"/>
      <c r="B4" s="162"/>
      <c r="C4" s="168"/>
    </row>
    <row r="5" spans="1:11" ht="30" customHeight="1" x14ac:dyDescent="0.15">
      <c r="A5" s="296" t="s">
        <v>151</v>
      </c>
      <c r="B5" s="49" t="s">
        <v>2837</v>
      </c>
      <c r="C5" s="50" t="s">
        <v>213</v>
      </c>
      <c r="D5" s="50" t="s">
        <v>214</v>
      </c>
      <c r="E5" s="50" t="s">
        <v>215</v>
      </c>
      <c r="F5" s="50" t="s">
        <v>216</v>
      </c>
      <c r="G5" s="50" t="s">
        <v>217</v>
      </c>
      <c r="H5" s="50" t="s">
        <v>218</v>
      </c>
      <c r="I5" s="50" t="s">
        <v>219</v>
      </c>
      <c r="J5" s="50" t="s">
        <v>220</v>
      </c>
      <c r="K5" s="50" t="s">
        <v>221</v>
      </c>
    </row>
    <row r="6" spans="1:11" x14ac:dyDescent="0.15">
      <c r="A6" s="297"/>
      <c r="B6" s="13" t="s">
        <v>2838</v>
      </c>
      <c r="C6" s="51" t="s">
        <v>15</v>
      </c>
      <c r="D6" s="51" t="s">
        <v>15</v>
      </c>
      <c r="E6" s="51" t="s">
        <v>15</v>
      </c>
      <c r="F6" s="51" t="s">
        <v>15</v>
      </c>
      <c r="G6" s="51" t="s">
        <v>15</v>
      </c>
      <c r="H6" s="51" t="s">
        <v>15</v>
      </c>
      <c r="I6" s="51" t="s">
        <v>15</v>
      </c>
      <c r="J6" s="51" t="s">
        <v>15</v>
      </c>
      <c r="K6" s="51" t="s">
        <v>15</v>
      </c>
    </row>
    <row r="7" spans="1:11" x14ac:dyDescent="0.15">
      <c r="A7" s="18" t="s">
        <v>4814</v>
      </c>
      <c r="B7" s="20" t="s">
        <v>4960</v>
      </c>
      <c r="C7" s="54" t="s">
        <v>4960</v>
      </c>
      <c r="D7" s="54" t="s">
        <v>4961</v>
      </c>
      <c r="E7" s="54" t="s">
        <v>4962</v>
      </c>
      <c r="F7" s="54" t="s">
        <v>4963</v>
      </c>
      <c r="G7" s="54" t="s">
        <v>4964</v>
      </c>
      <c r="H7" s="54" t="s">
        <v>4965</v>
      </c>
      <c r="I7" s="54" t="s">
        <v>4966</v>
      </c>
      <c r="J7" s="54" t="s">
        <v>4967</v>
      </c>
      <c r="K7" s="54" t="s">
        <v>4968</v>
      </c>
    </row>
    <row r="8" spans="1:11" x14ac:dyDescent="0.15">
      <c r="A8" s="26" t="s">
        <v>4826</v>
      </c>
      <c r="B8" s="29" t="s">
        <v>277</v>
      </c>
      <c r="C8" s="29" t="s">
        <v>277</v>
      </c>
      <c r="D8" s="29" t="s">
        <v>278</v>
      </c>
      <c r="E8" s="29" t="s">
        <v>279</v>
      </c>
      <c r="F8" s="29" t="s">
        <v>280</v>
      </c>
      <c r="G8" s="29" t="s">
        <v>281</v>
      </c>
      <c r="H8" s="29" t="s">
        <v>282</v>
      </c>
      <c r="I8" s="29" t="s">
        <v>283</v>
      </c>
      <c r="J8" s="29" t="s">
        <v>284</v>
      </c>
      <c r="K8" s="29" t="s">
        <v>285</v>
      </c>
    </row>
    <row r="9" spans="1:11" x14ac:dyDescent="0.15">
      <c r="A9" s="26" t="s">
        <v>4827</v>
      </c>
      <c r="B9" s="29" t="s">
        <v>4077</v>
      </c>
      <c r="C9" s="29" t="s">
        <v>4077</v>
      </c>
      <c r="D9" s="29" t="s">
        <v>4969</v>
      </c>
      <c r="E9" s="29" t="s">
        <v>3013</v>
      </c>
      <c r="F9" s="29" t="s">
        <v>3997</v>
      </c>
      <c r="G9" s="29" t="s">
        <v>4970</v>
      </c>
      <c r="H9" s="29" t="s">
        <v>3913</v>
      </c>
      <c r="I9" s="29" t="s">
        <v>4971</v>
      </c>
      <c r="J9" s="29" t="s">
        <v>3918</v>
      </c>
      <c r="K9" s="29" t="s">
        <v>4972</v>
      </c>
    </row>
    <row r="10" spans="1:11" x14ac:dyDescent="0.15">
      <c r="A10" s="26" t="s">
        <v>4830</v>
      </c>
      <c r="B10" s="29" t="s">
        <v>4834</v>
      </c>
      <c r="C10" s="29" t="s">
        <v>4834</v>
      </c>
      <c r="D10" s="29" t="s">
        <v>4834</v>
      </c>
      <c r="E10" s="29" t="s">
        <v>4834</v>
      </c>
      <c r="F10" s="29" t="s">
        <v>4834</v>
      </c>
      <c r="G10" s="29" t="s">
        <v>4834</v>
      </c>
      <c r="H10" s="29" t="s">
        <v>4834</v>
      </c>
      <c r="I10" s="29" t="s">
        <v>149</v>
      </c>
      <c r="J10" s="29" t="s">
        <v>149</v>
      </c>
      <c r="K10" s="29" t="s">
        <v>149</v>
      </c>
    </row>
    <row r="11" spans="1:11" x14ac:dyDescent="0.15">
      <c r="A11" s="26" t="s">
        <v>4833</v>
      </c>
      <c r="B11" s="29" t="s">
        <v>4834</v>
      </c>
      <c r="C11" s="29" t="s">
        <v>4834</v>
      </c>
      <c r="D11" s="29" t="s">
        <v>4834</v>
      </c>
      <c r="E11" s="29" t="s">
        <v>4834</v>
      </c>
      <c r="F11" s="29" t="s">
        <v>4834</v>
      </c>
      <c r="G11" s="29" t="s">
        <v>4834</v>
      </c>
      <c r="H11" s="29" t="s">
        <v>4834</v>
      </c>
      <c r="I11" s="29" t="s">
        <v>4834</v>
      </c>
      <c r="J11" s="29" t="s">
        <v>4834</v>
      </c>
      <c r="K11" s="29" t="s">
        <v>4834</v>
      </c>
    </row>
    <row r="12" spans="1:11" x14ac:dyDescent="0.15">
      <c r="A12" s="26" t="s">
        <v>4835</v>
      </c>
      <c r="B12" s="29" t="s">
        <v>4834</v>
      </c>
      <c r="C12" s="29" t="s">
        <v>4834</v>
      </c>
      <c r="D12" s="29" t="s">
        <v>4834</v>
      </c>
      <c r="E12" s="29" t="s">
        <v>4834</v>
      </c>
      <c r="F12" s="29" t="s">
        <v>4834</v>
      </c>
      <c r="G12" s="29" t="s">
        <v>4834</v>
      </c>
      <c r="H12" s="29" t="s">
        <v>4834</v>
      </c>
      <c r="I12" s="29" t="s">
        <v>4834</v>
      </c>
      <c r="J12" s="29" t="s">
        <v>4834</v>
      </c>
      <c r="K12" s="29" t="s">
        <v>4834</v>
      </c>
    </row>
    <row r="13" spans="1:11" x14ac:dyDescent="0.15">
      <c r="A13" s="26" t="s">
        <v>4836</v>
      </c>
      <c r="B13" s="29" t="s">
        <v>149</v>
      </c>
      <c r="C13" s="29" t="s">
        <v>149</v>
      </c>
      <c r="D13" s="29" t="s">
        <v>149</v>
      </c>
      <c r="E13" s="29" t="s">
        <v>149</v>
      </c>
      <c r="F13" s="29" t="s">
        <v>4898</v>
      </c>
      <c r="G13" s="29" t="s">
        <v>3923</v>
      </c>
      <c r="H13" s="29" t="s">
        <v>4879</v>
      </c>
      <c r="I13" s="29" t="s">
        <v>4644</v>
      </c>
      <c r="J13" s="29" t="s">
        <v>4013</v>
      </c>
      <c r="K13" s="29" t="s">
        <v>4450</v>
      </c>
    </row>
    <row r="14" spans="1:11" x14ac:dyDescent="0.15">
      <c r="A14" s="26" t="s">
        <v>4841</v>
      </c>
      <c r="B14" s="29" t="s">
        <v>4842</v>
      </c>
      <c r="C14" s="29" t="s">
        <v>4842</v>
      </c>
      <c r="D14" s="29" t="s">
        <v>4842</v>
      </c>
      <c r="E14" s="29" t="s">
        <v>4842</v>
      </c>
      <c r="F14" s="29" t="s">
        <v>4842</v>
      </c>
      <c r="G14" s="29" t="s">
        <v>4842</v>
      </c>
      <c r="H14" s="29" t="s">
        <v>4842</v>
      </c>
      <c r="I14" s="29" t="s">
        <v>4842</v>
      </c>
      <c r="J14" s="29" t="s">
        <v>4842</v>
      </c>
      <c r="K14" s="29" t="s">
        <v>4842</v>
      </c>
    </row>
    <row r="15" spans="1:11" x14ac:dyDescent="0.15">
      <c r="A15" s="26" t="s">
        <v>4843</v>
      </c>
      <c r="B15" s="29" t="s">
        <v>149</v>
      </c>
      <c r="C15" s="29" t="s">
        <v>149</v>
      </c>
      <c r="D15" s="29" t="s">
        <v>149</v>
      </c>
      <c r="E15" s="29" t="s">
        <v>4973</v>
      </c>
      <c r="F15" s="29" t="s">
        <v>4974</v>
      </c>
      <c r="G15" s="29" t="s">
        <v>4592</v>
      </c>
      <c r="H15" s="29" t="s">
        <v>4975</v>
      </c>
      <c r="I15" s="29" t="s">
        <v>4976</v>
      </c>
      <c r="J15" s="29" t="s">
        <v>4977</v>
      </c>
      <c r="K15" s="29" t="s">
        <v>4978</v>
      </c>
    </row>
    <row r="16" spans="1:11" x14ac:dyDescent="0.15">
      <c r="A16" s="26" t="s">
        <v>4853</v>
      </c>
      <c r="B16" s="29" t="s">
        <v>4842</v>
      </c>
      <c r="C16" s="29" t="s">
        <v>4842</v>
      </c>
      <c r="D16" s="29" t="s">
        <v>4842</v>
      </c>
      <c r="E16" s="29" t="s">
        <v>4842</v>
      </c>
      <c r="F16" s="29" t="s">
        <v>4842</v>
      </c>
      <c r="G16" s="29" t="s">
        <v>4842</v>
      </c>
      <c r="H16" s="29" t="s">
        <v>4842</v>
      </c>
      <c r="I16" s="29" t="s">
        <v>4842</v>
      </c>
      <c r="J16" s="29" t="s">
        <v>4842</v>
      </c>
      <c r="K16" s="29" t="s">
        <v>4842</v>
      </c>
    </row>
    <row r="17" spans="1:11" x14ac:dyDescent="0.15">
      <c r="A17" s="26" t="s">
        <v>4854</v>
      </c>
      <c r="B17" s="29" t="s">
        <v>149</v>
      </c>
      <c r="C17" s="29" t="s">
        <v>149</v>
      </c>
      <c r="D17" s="29" t="s">
        <v>149</v>
      </c>
      <c r="E17" s="29" t="s">
        <v>149</v>
      </c>
      <c r="F17" s="29" t="s">
        <v>4831</v>
      </c>
      <c r="G17" s="29" t="s">
        <v>4832</v>
      </c>
      <c r="H17" s="29" t="s">
        <v>4622</v>
      </c>
      <c r="I17" s="29" t="s">
        <v>4878</v>
      </c>
      <c r="J17" s="29" t="s">
        <v>4979</v>
      </c>
      <c r="K17" s="29" t="s">
        <v>4013</v>
      </c>
    </row>
    <row r="18" spans="1:11" x14ac:dyDescent="0.15">
      <c r="A18" s="26" t="s">
        <v>4860</v>
      </c>
      <c r="B18" s="29" t="s">
        <v>4842</v>
      </c>
      <c r="C18" s="29" t="s">
        <v>4842</v>
      </c>
      <c r="D18" s="29" t="s">
        <v>4842</v>
      </c>
      <c r="E18" s="29" t="s">
        <v>4842</v>
      </c>
      <c r="F18" s="29" t="s">
        <v>4842</v>
      </c>
      <c r="G18" s="29" t="s">
        <v>4842</v>
      </c>
      <c r="H18" s="29" t="s">
        <v>4842</v>
      </c>
      <c r="I18" s="29" t="s">
        <v>4842</v>
      </c>
      <c r="J18" s="29" t="s">
        <v>4842</v>
      </c>
      <c r="K18" s="29" t="s">
        <v>4842</v>
      </c>
    </row>
    <row r="19" spans="1:11" x14ac:dyDescent="0.15">
      <c r="A19" s="26" t="s">
        <v>4861</v>
      </c>
      <c r="B19" s="29" t="s">
        <v>4834</v>
      </c>
      <c r="C19" s="29" t="s">
        <v>4834</v>
      </c>
      <c r="D19" s="29" t="s">
        <v>4834</v>
      </c>
      <c r="E19" s="29" t="s">
        <v>4834</v>
      </c>
      <c r="F19" s="29" t="s">
        <v>4834</v>
      </c>
      <c r="G19" s="29" t="s">
        <v>4834</v>
      </c>
      <c r="H19" s="29" t="s">
        <v>4834</v>
      </c>
      <c r="I19" s="29" t="s">
        <v>4834</v>
      </c>
      <c r="J19" s="29" t="s">
        <v>4834</v>
      </c>
      <c r="K19" s="29" t="s">
        <v>4834</v>
      </c>
    </row>
    <row r="20" spans="1:11" x14ac:dyDescent="0.15">
      <c r="A20" s="26" t="s">
        <v>4862</v>
      </c>
      <c r="B20" s="29" t="s">
        <v>4842</v>
      </c>
      <c r="C20" s="29" t="s">
        <v>4842</v>
      </c>
      <c r="D20" s="29" t="s">
        <v>4842</v>
      </c>
      <c r="E20" s="29" t="s">
        <v>4842</v>
      </c>
      <c r="F20" s="29" t="s">
        <v>4842</v>
      </c>
      <c r="G20" s="29" t="s">
        <v>4842</v>
      </c>
      <c r="H20" s="29" t="s">
        <v>4842</v>
      </c>
      <c r="I20" s="29" t="s">
        <v>4842</v>
      </c>
      <c r="J20" s="29" t="s">
        <v>4842</v>
      </c>
      <c r="K20" s="29" t="s">
        <v>4842</v>
      </c>
    </row>
    <row r="21" spans="1:11" x14ac:dyDescent="0.15">
      <c r="A21" s="26" t="s">
        <v>4863</v>
      </c>
      <c r="B21" s="29" t="s">
        <v>4842</v>
      </c>
      <c r="C21" s="29" t="s">
        <v>4842</v>
      </c>
      <c r="D21" s="29" t="s">
        <v>4842</v>
      </c>
      <c r="E21" s="29" t="s">
        <v>4842</v>
      </c>
      <c r="F21" s="29" t="s">
        <v>4842</v>
      </c>
      <c r="G21" s="29" t="s">
        <v>4842</v>
      </c>
      <c r="H21" s="29" t="s">
        <v>4842</v>
      </c>
      <c r="I21" s="29" t="s">
        <v>4842</v>
      </c>
      <c r="J21" s="29" t="s">
        <v>4842</v>
      </c>
      <c r="K21" s="29" t="s">
        <v>4842</v>
      </c>
    </row>
    <row r="22" spans="1:11" x14ac:dyDescent="0.15">
      <c r="A22" s="26" t="s">
        <v>4864</v>
      </c>
      <c r="B22" s="29" t="s">
        <v>4842</v>
      </c>
      <c r="C22" s="29" t="s">
        <v>4842</v>
      </c>
      <c r="D22" s="29" t="s">
        <v>4842</v>
      </c>
      <c r="E22" s="29" t="s">
        <v>4842</v>
      </c>
      <c r="F22" s="29" t="s">
        <v>4842</v>
      </c>
      <c r="G22" s="29" t="s">
        <v>4842</v>
      </c>
      <c r="H22" s="29" t="s">
        <v>4842</v>
      </c>
      <c r="I22" s="29" t="s">
        <v>4842</v>
      </c>
      <c r="J22" s="29" t="s">
        <v>4842</v>
      </c>
      <c r="K22" s="29" t="s">
        <v>4842</v>
      </c>
    </row>
    <row r="23" spans="1:11" x14ac:dyDescent="0.15">
      <c r="A23" s="26" t="s">
        <v>4865</v>
      </c>
      <c r="B23" s="29" t="s">
        <v>4842</v>
      </c>
      <c r="C23" s="29" t="s">
        <v>4842</v>
      </c>
      <c r="D23" s="29" t="s">
        <v>4842</v>
      </c>
      <c r="E23" s="29" t="s">
        <v>4842</v>
      </c>
      <c r="F23" s="29" t="s">
        <v>4842</v>
      </c>
      <c r="G23" s="29" t="s">
        <v>4842</v>
      </c>
      <c r="H23" s="29" t="s">
        <v>4842</v>
      </c>
      <c r="I23" s="29" t="s">
        <v>4842</v>
      </c>
      <c r="J23" s="29" t="s">
        <v>4842</v>
      </c>
      <c r="K23" s="29" t="s">
        <v>4842</v>
      </c>
    </row>
    <row r="24" spans="1:11" x14ac:dyDescent="0.15">
      <c r="A24" s="26" t="s">
        <v>4866</v>
      </c>
      <c r="B24" s="29" t="s">
        <v>4834</v>
      </c>
      <c r="C24" s="29" t="s">
        <v>4834</v>
      </c>
      <c r="D24" s="29" t="s">
        <v>4834</v>
      </c>
      <c r="E24" s="29" t="s">
        <v>4834</v>
      </c>
      <c r="F24" s="29" t="s">
        <v>4881</v>
      </c>
      <c r="G24" s="29" t="s">
        <v>4831</v>
      </c>
      <c r="H24" s="29" t="s">
        <v>4899</v>
      </c>
      <c r="I24" s="29" t="s">
        <v>4832</v>
      </c>
      <c r="J24" s="29" t="s">
        <v>4832</v>
      </c>
      <c r="K24" s="29" t="s">
        <v>4980</v>
      </c>
    </row>
    <row r="25" spans="1:11" x14ac:dyDescent="0.15">
      <c r="A25" s="26" t="s">
        <v>4867</v>
      </c>
      <c r="B25" s="29" t="s">
        <v>4842</v>
      </c>
      <c r="C25" s="29" t="s">
        <v>4842</v>
      </c>
      <c r="D25" s="29" t="s">
        <v>4842</v>
      </c>
      <c r="E25" s="29" t="s">
        <v>4842</v>
      </c>
      <c r="F25" s="29" t="s">
        <v>4842</v>
      </c>
      <c r="G25" s="29" t="s">
        <v>4842</v>
      </c>
      <c r="H25" s="29" t="s">
        <v>4842</v>
      </c>
      <c r="I25" s="29" t="s">
        <v>4842</v>
      </c>
      <c r="J25" s="29" t="s">
        <v>4842</v>
      </c>
      <c r="K25" s="29" t="s">
        <v>4842</v>
      </c>
    </row>
    <row r="26" spans="1:11" x14ac:dyDescent="0.15">
      <c r="A26" s="26" t="s">
        <v>4868</v>
      </c>
      <c r="B26" s="29" t="s">
        <v>4834</v>
      </c>
      <c r="C26" s="29" t="s">
        <v>4834</v>
      </c>
      <c r="D26" s="29" t="s">
        <v>4834</v>
      </c>
      <c r="E26" s="29" t="s">
        <v>4834</v>
      </c>
      <c r="F26" s="29" t="s">
        <v>4834</v>
      </c>
      <c r="G26" s="29" t="s">
        <v>4834</v>
      </c>
      <c r="H26" s="29" t="s">
        <v>4834</v>
      </c>
      <c r="I26" s="29" t="s">
        <v>4834</v>
      </c>
      <c r="J26" s="29" t="s">
        <v>4834</v>
      </c>
      <c r="K26" s="29" t="s">
        <v>4834</v>
      </c>
    </row>
    <row r="27" spans="1:11" x14ac:dyDescent="0.15">
      <c r="A27" s="26" t="s">
        <v>4869</v>
      </c>
      <c r="B27" s="29" t="s">
        <v>4834</v>
      </c>
      <c r="C27" s="29" t="s">
        <v>4834</v>
      </c>
      <c r="D27" s="29" t="s">
        <v>4834</v>
      </c>
      <c r="E27" s="29" t="s">
        <v>4834</v>
      </c>
      <c r="F27" s="29" t="s">
        <v>4834</v>
      </c>
      <c r="G27" s="29" t="s">
        <v>4834</v>
      </c>
      <c r="H27" s="29" t="s">
        <v>4834</v>
      </c>
      <c r="I27" s="29" t="s">
        <v>4834</v>
      </c>
      <c r="J27" s="29" t="s">
        <v>4834</v>
      </c>
      <c r="K27" s="29" t="s">
        <v>4834</v>
      </c>
    </row>
    <row r="28" spans="1:11" x14ac:dyDescent="0.15">
      <c r="A28" s="26" t="s">
        <v>4870</v>
      </c>
      <c r="B28" s="29" t="s">
        <v>4842</v>
      </c>
      <c r="C28" s="29" t="s">
        <v>4842</v>
      </c>
      <c r="D28" s="29" t="s">
        <v>4842</v>
      </c>
      <c r="E28" s="29" t="s">
        <v>4842</v>
      </c>
      <c r="F28" s="29" t="s">
        <v>4842</v>
      </c>
      <c r="G28" s="29" t="s">
        <v>4842</v>
      </c>
      <c r="H28" s="29" t="s">
        <v>4842</v>
      </c>
      <c r="I28" s="29" t="s">
        <v>4842</v>
      </c>
      <c r="J28" s="29" t="s">
        <v>4842</v>
      </c>
      <c r="K28" s="29" t="s">
        <v>4842</v>
      </c>
    </row>
    <row r="29" spans="1:11" x14ac:dyDescent="0.15">
      <c r="A29" s="26" t="s">
        <v>4872</v>
      </c>
      <c r="B29" s="29" t="s">
        <v>286</v>
      </c>
      <c r="C29" s="29" t="s">
        <v>286</v>
      </c>
      <c r="D29" s="29" t="s">
        <v>287</v>
      </c>
      <c r="E29" s="29" t="s">
        <v>288</v>
      </c>
      <c r="F29" s="29" t="s">
        <v>289</v>
      </c>
      <c r="G29" s="29" t="s">
        <v>290</v>
      </c>
      <c r="H29" s="29" t="s">
        <v>291</v>
      </c>
      <c r="I29" s="29" t="s">
        <v>292</v>
      </c>
      <c r="J29" s="29" t="s">
        <v>293</v>
      </c>
      <c r="K29" s="29" t="s">
        <v>294</v>
      </c>
    </row>
    <row r="30" spans="1:11" x14ac:dyDescent="0.15">
      <c r="A30" s="26" t="s">
        <v>4873</v>
      </c>
      <c r="B30" s="29" t="s">
        <v>4981</v>
      </c>
      <c r="C30" s="29" t="s">
        <v>4981</v>
      </c>
      <c r="D30" s="29" t="s">
        <v>4028</v>
      </c>
      <c r="E30" s="29" t="s">
        <v>4023</v>
      </c>
      <c r="F30" s="29" t="s">
        <v>4982</v>
      </c>
      <c r="G30" s="29" t="s">
        <v>4149</v>
      </c>
      <c r="H30" s="29" t="s">
        <v>4782</v>
      </c>
      <c r="I30" s="29" t="s">
        <v>4983</v>
      </c>
      <c r="J30" s="29" t="s">
        <v>4007</v>
      </c>
      <c r="K30" s="29" t="s">
        <v>4079</v>
      </c>
    </row>
    <row r="31" spans="1:11" x14ac:dyDescent="0.15">
      <c r="A31" s="26" t="s">
        <v>4875</v>
      </c>
      <c r="B31" s="29" t="s">
        <v>4011</v>
      </c>
      <c r="C31" s="29" t="s">
        <v>4011</v>
      </c>
      <c r="D31" s="29" t="s">
        <v>4005</v>
      </c>
      <c r="E31" s="29" t="s">
        <v>4910</v>
      </c>
      <c r="F31" s="29" t="s">
        <v>4647</v>
      </c>
      <c r="G31" s="29" t="s">
        <v>4647</v>
      </c>
      <c r="H31" s="29" t="s">
        <v>3984</v>
      </c>
      <c r="I31" s="29" t="s">
        <v>4013</v>
      </c>
      <c r="J31" s="29" t="s">
        <v>4004</v>
      </c>
      <c r="K31" s="29" t="s">
        <v>4009</v>
      </c>
    </row>
    <row r="32" spans="1:11" x14ac:dyDescent="0.15">
      <c r="A32" s="26" t="s">
        <v>4880</v>
      </c>
      <c r="B32" s="29" t="s">
        <v>149</v>
      </c>
      <c r="C32" s="29" t="s">
        <v>149</v>
      </c>
      <c r="D32" s="29" t="s">
        <v>149</v>
      </c>
      <c r="E32" s="29" t="s">
        <v>149</v>
      </c>
      <c r="F32" s="29" t="s">
        <v>149</v>
      </c>
      <c r="G32" s="29" t="s">
        <v>149</v>
      </c>
      <c r="H32" s="29" t="s">
        <v>149</v>
      </c>
      <c r="I32" s="29" t="s">
        <v>149</v>
      </c>
      <c r="J32" s="29" t="s">
        <v>149</v>
      </c>
      <c r="K32" s="29" t="s">
        <v>149</v>
      </c>
    </row>
    <row r="33" spans="1:11" x14ac:dyDescent="0.15">
      <c r="A33" s="26" t="s">
        <v>4882</v>
      </c>
      <c r="B33" s="29" t="s">
        <v>4842</v>
      </c>
      <c r="C33" s="29" t="s">
        <v>4842</v>
      </c>
      <c r="D33" s="29" t="s">
        <v>4842</v>
      </c>
      <c r="E33" s="29" t="s">
        <v>4842</v>
      </c>
      <c r="F33" s="29" t="s">
        <v>4842</v>
      </c>
      <c r="G33" s="29" t="s">
        <v>4842</v>
      </c>
      <c r="H33" s="29" t="s">
        <v>4842</v>
      </c>
      <c r="I33" s="29" t="s">
        <v>4842</v>
      </c>
      <c r="J33" s="29" t="s">
        <v>4842</v>
      </c>
      <c r="K33" s="29" t="s">
        <v>4842</v>
      </c>
    </row>
    <row r="34" spans="1:11" x14ac:dyDescent="0.15">
      <c r="A34" s="26" t="s">
        <v>4883</v>
      </c>
      <c r="B34" s="29" t="s">
        <v>4834</v>
      </c>
      <c r="C34" s="29" t="s">
        <v>4834</v>
      </c>
      <c r="D34" s="29" t="s">
        <v>4834</v>
      </c>
      <c r="E34" s="29" t="s">
        <v>4834</v>
      </c>
      <c r="F34" s="29" t="s">
        <v>4834</v>
      </c>
      <c r="G34" s="29" t="s">
        <v>4834</v>
      </c>
      <c r="H34" s="29" t="s">
        <v>4834</v>
      </c>
      <c r="I34" s="29" t="s">
        <v>4834</v>
      </c>
      <c r="J34" s="29" t="s">
        <v>4834</v>
      </c>
      <c r="K34" s="29" t="s">
        <v>4834</v>
      </c>
    </row>
    <row r="35" spans="1:11" x14ac:dyDescent="0.15">
      <c r="A35" s="26" t="s">
        <v>4884</v>
      </c>
      <c r="B35" s="29" t="s">
        <v>4842</v>
      </c>
      <c r="C35" s="29" t="s">
        <v>4842</v>
      </c>
      <c r="D35" s="29" t="s">
        <v>4842</v>
      </c>
      <c r="E35" s="29" t="s">
        <v>4842</v>
      </c>
      <c r="F35" s="29" t="s">
        <v>4842</v>
      </c>
      <c r="G35" s="29" t="s">
        <v>4842</v>
      </c>
      <c r="H35" s="29" t="s">
        <v>4842</v>
      </c>
      <c r="I35" s="29" t="s">
        <v>4842</v>
      </c>
      <c r="J35" s="29" t="s">
        <v>4842</v>
      </c>
      <c r="K35" s="29" t="s">
        <v>4842</v>
      </c>
    </row>
    <row r="36" spans="1:11" x14ac:dyDescent="0.15">
      <c r="A36" s="26" t="s">
        <v>4885</v>
      </c>
      <c r="B36" s="29" t="s">
        <v>4834</v>
      </c>
      <c r="C36" s="29" t="s">
        <v>4834</v>
      </c>
      <c r="D36" s="29" t="s">
        <v>4834</v>
      </c>
      <c r="E36" s="29" t="s">
        <v>4834</v>
      </c>
      <c r="F36" s="29" t="s">
        <v>4834</v>
      </c>
      <c r="G36" s="29" t="s">
        <v>4834</v>
      </c>
      <c r="H36" s="29" t="s">
        <v>4834</v>
      </c>
      <c r="I36" s="29" t="s">
        <v>4834</v>
      </c>
      <c r="J36" s="29" t="s">
        <v>4834</v>
      </c>
      <c r="K36" s="29" t="s">
        <v>4834</v>
      </c>
    </row>
    <row r="37" spans="1:11" x14ac:dyDescent="0.15">
      <c r="A37" s="26" t="s">
        <v>4886</v>
      </c>
      <c r="B37" s="29" t="s">
        <v>4842</v>
      </c>
      <c r="C37" s="29" t="s">
        <v>4842</v>
      </c>
      <c r="D37" s="29" t="s">
        <v>4842</v>
      </c>
      <c r="E37" s="29" t="s">
        <v>4842</v>
      </c>
      <c r="F37" s="29" t="s">
        <v>4842</v>
      </c>
      <c r="G37" s="29" t="s">
        <v>4842</v>
      </c>
      <c r="H37" s="29" t="s">
        <v>4842</v>
      </c>
      <c r="I37" s="29" t="s">
        <v>4842</v>
      </c>
      <c r="J37" s="29" t="s">
        <v>4842</v>
      </c>
      <c r="K37" s="29" t="s">
        <v>4842</v>
      </c>
    </row>
    <row r="38" spans="1:11" x14ac:dyDescent="0.15">
      <c r="A38" s="26" t="s">
        <v>4887</v>
      </c>
      <c r="B38" s="29" t="s">
        <v>4842</v>
      </c>
      <c r="C38" s="29" t="s">
        <v>4842</v>
      </c>
      <c r="D38" s="29" t="s">
        <v>4842</v>
      </c>
      <c r="E38" s="29" t="s">
        <v>4842</v>
      </c>
      <c r="F38" s="29" t="s">
        <v>4842</v>
      </c>
      <c r="G38" s="29" t="s">
        <v>4842</v>
      </c>
      <c r="H38" s="29" t="s">
        <v>4842</v>
      </c>
      <c r="I38" s="29" t="s">
        <v>4842</v>
      </c>
      <c r="J38" s="29" t="s">
        <v>4842</v>
      </c>
      <c r="K38" s="29" t="s">
        <v>4842</v>
      </c>
    </row>
    <row r="39" spans="1:11" x14ac:dyDescent="0.15">
      <c r="A39" s="26" t="s">
        <v>4888</v>
      </c>
      <c r="B39" s="29" t="s">
        <v>4842</v>
      </c>
      <c r="C39" s="29" t="s">
        <v>4842</v>
      </c>
      <c r="D39" s="29" t="s">
        <v>4842</v>
      </c>
      <c r="E39" s="29" t="s">
        <v>4842</v>
      </c>
      <c r="F39" s="29" t="s">
        <v>4842</v>
      </c>
      <c r="G39" s="29" t="s">
        <v>4842</v>
      </c>
      <c r="H39" s="29" t="s">
        <v>4842</v>
      </c>
      <c r="I39" s="29" t="s">
        <v>4842</v>
      </c>
      <c r="J39" s="29" t="s">
        <v>4842</v>
      </c>
      <c r="K39" s="29" t="s">
        <v>4842</v>
      </c>
    </row>
    <row r="40" spans="1:11" x14ac:dyDescent="0.15">
      <c r="A40" s="26" t="s">
        <v>4893</v>
      </c>
      <c r="B40" s="29" t="s">
        <v>295</v>
      </c>
      <c r="C40" s="29" t="s">
        <v>295</v>
      </c>
      <c r="D40" s="29" t="s">
        <v>296</v>
      </c>
      <c r="E40" s="29" t="s">
        <v>297</v>
      </c>
      <c r="F40" s="29" t="s">
        <v>298</v>
      </c>
      <c r="G40" s="29" t="s">
        <v>299</v>
      </c>
      <c r="H40" s="29" t="s">
        <v>300</v>
      </c>
      <c r="I40" s="29" t="s">
        <v>301</v>
      </c>
      <c r="J40" s="29" t="s">
        <v>302</v>
      </c>
      <c r="K40" s="29" t="s">
        <v>303</v>
      </c>
    </row>
    <row r="41" spans="1:11" x14ac:dyDescent="0.15">
      <c r="A41" s="26" t="s">
        <v>4894</v>
      </c>
      <c r="B41" s="29" t="s">
        <v>304</v>
      </c>
      <c r="C41" s="29" t="s">
        <v>304</v>
      </c>
      <c r="D41" s="29" t="s">
        <v>305</v>
      </c>
      <c r="E41" s="29" t="s">
        <v>306</v>
      </c>
      <c r="F41" s="29" t="s">
        <v>307</v>
      </c>
      <c r="G41" s="29" t="s">
        <v>308</v>
      </c>
      <c r="H41" s="29" t="s">
        <v>309</v>
      </c>
      <c r="I41" s="29" t="s">
        <v>310</v>
      </c>
      <c r="J41" s="29" t="s">
        <v>311</v>
      </c>
      <c r="K41" s="29" t="s">
        <v>312</v>
      </c>
    </row>
    <row r="42" spans="1:11" x14ac:dyDescent="0.15">
      <c r="A42" s="26" t="s">
        <v>107</v>
      </c>
      <c r="B42" s="29" t="s">
        <v>4984</v>
      </c>
      <c r="C42" s="29" t="s">
        <v>4984</v>
      </c>
      <c r="D42" s="29" t="s">
        <v>4985</v>
      </c>
      <c r="E42" s="29" t="s">
        <v>4078</v>
      </c>
      <c r="F42" s="29" t="s">
        <v>3999</v>
      </c>
      <c r="G42" s="29" t="s">
        <v>4039</v>
      </c>
      <c r="H42" s="29" t="s">
        <v>4783</v>
      </c>
      <c r="I42" s="29" t="s">
        <v>4542</v>
      </c>
      <c r="J42" s="29" t="s">
        <v>4540</v>
      </c>
      <c r="K42" s="29" t="s">
        <v>4855</v>
      </c>
    </row>
    <row r="43" spans="1:11" x14ac:dyDescent="0.15">
      <c r="A43" s="26" t="s">
        <v>4897</v>
      </c>
      <c r="B43" s="29" t="s">
        <v>313</v>
      </c>
      <c r="C43" s="29" t="s">
        <v>313</v>
      </c>
      <c r="D43" s="29" t="s">
        <v>313</v>
      </c>
      <c r="E43" s="29" t="s">
        <v>313</v>
      </c>
      <c r="F43" s="29" t="s">
        <v>314</v>
      </c>
      <c r="G43" s="29" t="s">
        <v>315</v>
      </c>
      <c r="H43" s="29" t="s">
        <v>316</v>
      </c>
      <c r="I43" s="29" t="s">
        <v>317</v>
      </c>
      <c r="J43" s="29" t="s">
        <v>318</v>
      </c>
      <c r="K43" s="29" t="s">
        <v>319</v>
      </c>
    </row>
    <row r="44" spans="1:11" x14ac:dyDescent="0.15">
      <c r="A44" s="30" t="s">
        <v>117</v>
      </c>
      <c r="B44" s="55" t="s">
        <v>149</v>
      </c>
      <c r="C44" s="56" t="s">
        <v>149</v>
      </c>
      <c r="D44" s="56" t="s">
        <v>149</v>
      </c>
      <c r="E44" s="56" t="s">
        <v>149</v>
      </c>
      <c r="F44" s="56" t="s">
        <v>149</v>
      </c>
      <c r="G44" s="56" t="s">
        <v>149</v>
      </c>
      <c r="H44" s="56" t="s">
        <v>149</v>
      </c>
      <c r="I44" s="56" t="s">
        <v>4881</v>
      </c>
      <c r="J44" s="56" t="s">
        <v>4881</v>
      </c>
      <c r="K44" s="56" t="s">
        <v>4881</v>
      </c>
    </row>
    <row r="46" spans="1:11" x14ac:dyDescent="0.15">
      <c r="A46" s="170" t="s">
        <v>383</v>
      </c>
    </row>
    <row r="47" spans="1:11" x14ac:dyDescent="0.15">
      <c r="A47" s="7" t="s">
        <v>4900</v>
      </c>
    </row>
    <row r="48" spans="1:11" x14ac:dyDescent="0.15">
      <c r="A48" s="187"/>
    </row>
    <row r="49" spans="1:1" x14ac:dyDescent="0.15">
      <c r="A49" s="188"/>
    </row>
  </sheetData>
  <sheetProtection password="C04F" sheet="1"/>
  <mergeCells count="1">
    <mergeCell ref="A5:A6"/>
  </mergeCells>
  <conditionalFormatting sqref="B3">
    <cfRule type="containsErrors" dxfId="2"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baseColWidth="10" defaultColWidth="9.1640625" defaultRowHeight="14" x14ac:dyDescent="0.15"/>
  <cols>
    <col min="1" max="1" width="50.6640625" style="161" customWidth="1"/>
    <col min="2" max="12" width="14.6640625" style="161" customWidth="1"/>
    <col min="13" max="13" width="9.1640625" style="161" customWidth="1"/>
    <col min="14" max="16384" width="9.1640625" style="161"/>
  </cols>
  <sheetData>
    <row r="1" spans="1:12" s="4" customFormat="1" x14ac:dyDescent="0.15">
      <c r="A1" s="162" t="s">
        <v>4812</v>
      </c>
      <c r="B1" s="162"/>
      <c r="L1" s="9" t="s">
        <v>1</v>
      </c>
    </row>
    <row r="2" spans="1:12" s="5" customFormat="1" ht="18" x14ac:dyDescent="0.25">
      <c r="A2" s="185" t="s">
        <v>4813</v>
      </c>
      <c r="B2" s="186"/>
      <c r="L2" s="11" t="s">
        <v>3</v>
      </c>
    </row>
    <row r="3" spans="1:12" s="4" customFormat="1" x14ac:dyDescent="0.15">
      <c r="A3" s="163" t="s">
        <v>385</v>
      </c>
      <c r="B3" s="165" t="e">
        <f>SUBSTITUTE(#REF!,"Source","CRF")</f>
        <v>#REF!</v>
      </c>
    </row>
    <row r="4" spans="1:12" s="4" customFormat="1" x14ac:dyDescent="0.15">
      <c r="A4" s="162"/>
      <c r="B4" s="162"/>
    </row>
    <row r="5" spans="1:12" ht="30" customHeight="1" x14ac:dyDescent="0.15">
      <c r="A5" s="296" t="s">
        <v>151</v>
      </c>
      <c r="B5" s="57" t="s">
        <v>386</v>
      </c>
      <c r="C5" s="50" t="s">
        <v>387</v>
      </c>
      <c r="D5" s="50" t="s">
        <v>388</v>
      </c>
      <c r="E5" s="50" t="s">
        <v>389</v>
      </c>
      <c r="F5" s="50" t="s">
        <v>390</v>
      </c>
      <c r="G5" s="50" t="s">
        <v>391</v>
      </c>
      <c r="H5" s="50" t="s">
        <v>392</v>
      </c>
      <c r="I5" s="50" t="s">
        <v>393</v>
      </c>
      <c r="J5" s="50" t="s">
        <v>394</v>
      </c>
      <c r="K5" s="50" t="s">
        <v>395</v>
      </c>
      <c r="L5" s="50" t="s">
        <v>396</v>
      </c>
    </row>
    <row r="6" spans="1:12" x14ac:dyDescent="0.15">
      <c r="A6" s="297"/>
      <c r="B6" s="13" t="s">
        <v>15</v>
      </c>
      <c r="C6" s="51" t="s">
        <v>15</v>
      </c>
      <c r="D6" s="51" t="s">
        <v>15</v>
      </c>
      <c r="E6" s="51" t="s">
        <v>15</v>
      </c>
      <c r="F6" s="51" t="s">
        <v>15</v>
      </c>
      <c r="G6" s="51" t="s">
        <v>15</v>
      </c>
      <c r="H6" s="51" t="s">
        <v>15</v>
      </c>
      <c r="I6" s="51" t="s">
        <v>15</v>
      </c>
      <c r="J6" s="51" t="s">
        <v>15</v>
      </c>
      <c r="K6" s="51" t="s">
        <v>15</v>
      </c>
      <c r="L6" s="51" t="s">
        <v>15</v>
      </c>
    </row>
    <row r="7" spans="1:12" x14ac:dyDescent="0.15">
      <c r="A7" s="18" t="s">
        <v>4814</v>
      </c>
      <c r="B7" s="20" t="s">
        <v>4815</v>
      </c>
      <c r="C7" s="54" t="s">
        <v>4816</v>
      </c>
      <c r="D7" s="54" t="s">
        <v>4817</v>
      </c>
      <c r="E7" s="54" t="s">
        <v>4818</v>
      </c>
      <c r="F7" s="54" t="s">
        <v>4819</v>
      </c>
      <c r="G7" s="54" t="s">
        <v>4820</v>
      </c>
      <c r="H7" s="54" t="s">
        <v>4821</v>
      </c>
      <c r="I7" s="54" t="s">
        <v>4822</v>
      </c>
      <c r="J7" s="54" t="s">
        <v>4823</v>
      </c>
      <c r="K7" s="54" t="s">
        <v>4824</v>
      </c>
      <c r="L7" s="54" t="s">
        <v>4825</v>
      </c>
    </row>
    <row r="8" spans="1:12" x14ac:dyDescent="0.15">
      <c r="A8" s="26" t="s">
        <v>4826</v>
      </c>
      <c r="B8" s="29" t="s">
        <v>463</v>
      </c>
      <c r="C8" s="29" t="s">
        <v>464</v>
      </c>
      <c r="D8" s="29" t="s">
        <v>465</v>
      </c>
      <c r="E8" s="29" t="s">
        <v>466</v>
      </c>
      <c r="F8" s="29" t="s">
        <v>467</v>
      </c>
      <c r="G8" s="29" t="s">
        <v>468</v>
      </c>
      <c r="H8" s="29" t="s">
        <v>469</v>
      </c>
      <c r="I8" s="29" t="s">
        <v>470</v>
      </c>
      <c r="J8" s="29" t="s">
        <v>471</v>
      </c>
      <c r="K8" s="29" t="s">
        <v>472</v>
      </c>
      <c r="L8" s="29" t="s">
        <v>473</v>
      </c>
    </row>
    <row r="9" spans="1:12" x14ac:dyDescent="0.15">
      <c r="A9" s="26" t="s">
        <v>4827</v>
      </c>
      <c r="B9" s="29" t="s">
        <v>4618</v>
      </c>
      <c r="C9" s="29" t="s">
        <v>4828</v>
      </c>
      <c r="D9" s="29" t="s">
        <v>4086</v>
      </c>
      <c r="E9" s="29" t="s">
        <v>4781</v>
      </c>
      <c r="F9" s="29" t="s">
        <v>4542</v>
      </c>
      <c r="G9" s="29" t="s">
        <v>4080</v>
      </c>
      <c r="H9" s="29" t="s">
        <v>4785</v>
      </c>
      <c r="I9" s="29" t="s">
        <v>3999</v>
      </c>
      <c r="J9" s="29" t="s">
        <v>2950</v>
      </c>
      <c r="K9" s="29" t="s">
        <v>4829</v>
      </c>
      <c r="L9" s="29" t="s">
        <v>4004</v>
      </c>
    </row>
    <row r="10" spans="1:12" x14ac:dyDescent="0.15">
      <c r="A10" s="26" t="s">
        <v>4830</v>
      </c>
      <c r="B10" s="29" t="s">
        <v>149</v>
      </c>
      <c r="C10" s="29" t="s">
        <v>4831</v>
      </c>
      <c r="D10" s="29" t="s">
        <v>4832</v>
      </c>
      <c r="E10" s="29" t="s">
        <v>4622</v>
      </c>
      <c r="F10" s="29" t="s">
        <v>4395</v>
      </c>
      <c r="G10" s="29" t="s">
        <v>3951</v>
      </c>
      <c r="H10" s="29" t="s">
        <v>4005</v>
      </c>
      <c r="I10" s="29" t="s">
        <v>4451</v>
      </c>
      <c r="J10" s="29" t="s">
        <v>2607</v>
      </c>
      <c r="K10" s="29" t="s">
        <v>4078</v>
      </c>
      <c r="L10" s="29" t="s">
        <v>4704</v>
      </c>
    </row>
    <row r="11" spans="1:12" x14ac:dyDescent="0.15">
      <c r="A11" s="26" t="s">
        <v>4833</v>
      </c>
      <c r="B11" s="29" t="s">
        <v>4834</v>
      </c>
      <c r="C11" s="29" t="s">
        <v>4834</v>
      </c>
      <c r="D11" s="29" t="s">
        <v>4834</v>
      </c>
      <c r="E11" s="29" t="s">
        <v>4834</v>
      </c>
      <c r="F11" s="29" t="s">
        <v>4834</v>
      </c>
      <c r="G11" s="29" t="s">
        <v>4834</v>
      </c>
      <c r="H11" s="29" t="s">
        <v>4834</v>
      </c>
      <c r="I11" s="29" t="s">
        <v>4834</v>
      </c>
      <c r="J11" s="29" t="s">
        <v>4834</v>
      </c>
      <c r="K11" s="29" t="s">
        <v>4834</v>
      </c>
      <c r="L11" s="29" t="s">
        <v>4834</v>
      </c>
    </row>
    <row r="12" spans="1:12" x14ac:dyDescent="0.15">
      <c r="A12" s="26" t="s">
        <v>4835</v>
      </c>
      <c r="B12" s="29" t="s">
        <v>4834</v>
      </c>
      <c r="C12" s="29" t="s">
        <v>4834</v>
      </c>
      <c r="D12" s="29" t="s">
        <v>4834</v>
      </c>
      <c r="E12" s="29" t="s">
        <v>4834</v>
      </c>
      <c r="F12" s="29" t="s">
        <v>4834</v>
      </c>
      <c r="G12" s="29" t="s">
        <v>4834</v>
      </c>
      <c r="H12" s="29" t="s">
        <v>4834</v>
      </c>
      <c r="I12" s="29" t="s">
        <v>4834</v>
      </c>
      <c r="J12" s="29" t="s">
        <v>4834</v>
      </c>
      <c r="K12" s="29" t="s">
        <v>4834</v>
      </c>
      <c r="L12" s="29" t="s">
        <v>4834</v>
      </c>
    </row>
    <row r="13" spans="1:12" x14ac:dyDescent="0.15">
      <c r="A13" s="26" t="s">
        <v>4836</v>
      </c>
      <c r="B13" s="29" t="s">
        <v>4539</v>
      </c>
      <c r="C13" s="29" t="s">
        <v>4837</v>
      </c>
      <c r="D13" s="29" t="s">
        <v>4838</v>
      </c>
      <c r="E13" s="29" t="s">
        <v>4080</v>
      </c>
      <c r="F13" s="29" t="s">
        <v>4148</v>
      </c>
      <c r="G13" s="29" t="s">
        <v>4839</v>
      </c>
      <c r="H13" s="29" t="s">
        <v>4483</v>
      </c>
      <c r="I13" s="29" t="s">
        <v>4840</v>
      </c>
      <c r="J13" s="29" t="s">
        <v>4611</v>
      </c>
      <c r="K13" s="29" t="s">
        <v>36</v>
      </c>
      <c r="L13" s="29" t="s">
        <v>4716</v>
      </c>
    </row>
    <row r="14" spans="1:12" x14ac:dyDescent="0.15">
      <c r="A14" s="26" t="s">
        <v>4841</v>
      </c>
      <c r="B14" s="29" t="s">
        <v>4842</v>
      </c>
      <c r="C14" s="29" t="s">
        <v>4842</v>
      </c>
      <c r="D14" s="29" t="s">
        <v>4842</v>
      </c>
      <c r="E14" s="29" t="s">
        <v>4842</v>
      </c>
      <c r="F14" s="29" t="s">
        <v>4842</v>
      </c>
      <c r="G14" s="29" t="s">
        <v>4842</v>
      </c>
      <c r="H14" s="29" t="s">
        <v>4842</v>
      </c>
      <c r="I14" s="29" t="s">
        <v>4842</v>
      </c>
      <c r="J14" s="29" t="s">
        <v>4842</v>
      </c>
      <c r="K14" s="29" t="s">
        <v>4842</v>
      </c>
      <c r="L14" s="29" t="s">
        <v>4842</v>
      </c>
    </row>
    <row r="15" spans="1:12" x14ac:dyDescent="0.15">
      <c r="A15" s="26" t="s">
        <v>4843</v>
      </c>
      <c r="B15" s="29" t="s">
        <v>4844</v>
      </c>
      <c r="C15" s="29" t="s">
        <v>4845</v>
      </c>
      <c r="D15" s="29" t="s">
        <v>4846</v>
      </c>
      <c r="E15" s="29" t="s">
        <v>4847</v>
      </c>
      <c r="F15" s="29" t="s">
        <v>4848</v>
      </c>
      <c r="G15" s="29" t="s">
        <v>4662</v>
      </c>
      <c r="H15" s="29" t="s">
        <v>4663</v>
      </c>
      <c r="I15" s="29" t="s">
        <v>4849</v>
      </c>
      <c r="J15" s="29" t="s">
        <v>4850</v>
      </c>
      <c r="K15" s="29" t="s">
        <v>4851</v>
      </c>
      <c r="L15" s="29" t="s">
        <v>4852</v>
      </c>
    </row>
    <row r="16" spans="1:12" x14ac:dyDescent="0.15">
      <c r="A16" s="26" t="s">
        <v>4853</v>
      </c>
      <c r="B16" s="29" t="s">
        <v>4842</v>
      </c>
      <c r="C16" s="29" t="s">
        <v>4842</v>
      </c>
      <c r="D16" s="29" t="s">
        <v>4842</v>
      </c>
      <c r="E16" s="29" t="s">
        <v>4842</v>
      </c>
      <c r="F16" s="29" t="s">
        <v>4842</v>
      </c>
      <c r="G16" s="29" t="s">
        <v>4842</v>
      </c>
      <c r="H16" s="29" t="s">
        <v>4842</v>
      </c>
      <c r="I16" s="29" t="s">
        <v>4842</v>
      </c>
      <c r="J16" s="29" t="s">
        <v>4842</v>
      </c>
      <c r="K16" s="29" t="s">
        <v>4842</v>
      </c>
      <c r="L16" s="29" t="s">
        <v>4842</v>
      </c>
    </row>
    <row r="17" spans="1:12" x14ac:dyDescent="0.15">
      <c r="A17" s="26" t="s">
        <v>4854</v>
      </c>
      <c r="B17" s="29" t="s">
        <v>4705</v>
      </c>
      <c r="C17" s="29" t="s">
        <v>4855</v>
      </c>
      <c r="D17" s="29" t="s">
        <v>4542</v>
      </c>
      <c r="E17" s="29" t="s">
        <v>4856</v>
      </c>
      <c r="F17" s="29" t="s">
        <v>2945</v>
      </c>
      <c r="G17" s="29" t="s">
        <v>4857</v>
      </c>
      <c r="H17" s="29" t="s">
        <v>4027</v>
      </c>
      <c r="I17" s="29" t="s">
        <v>3919</v>
      </c>
      <c r="J17" s="29" t="s">
        <v>4858</v>
      </c>
      <c r="K17" s="29" t="s">
        <v>2584</v>
      </c>
      <c r="L17" s="29" t="s">
        <v>4859</v>
      </c>
    </row>
    <row r="18" spans="1:12" x14ac:dyDescent="0.15">
      <c r="A18" s="26" t="s">
        <v>4860</v>
      </c>
      <c r="B18" s="29" t="s">
        <v>4842</v>
      </c>
      <c r="C18" s="29" t="s">
        <v>4842</v>
      </c>
      <c r="D18" s="29" t="s">
        <v>4842</v>
      </c>
      <c r="E18" s="29" t="s">
        <v>4842</v>
      </c>
      <c r="F18" s="29" t="s">
        <v>4842</v>
      </c>
      <c r="G18" s="29" t="s">
        <v>4842</v>
      </c>
      <c r="H18" s="29" t="s">
        <v>4842</v>
      </c>
      <c r="I18" s="29" t="s">
        <v>4842</v>
      </c>
      <c r="J18" s="29" t="s">
        <v>4842</v>
      </c>
      <c r="K18" s="29" t="s">
        <v>4842</v>
      </c>
      <c r="L18" s="29" t="s">
        <v>4842</v>
      </c>
    </row>
    <row r="19" spans="1:12" x14ac:dyDescent="0.15">
      <c r="A19" s="26" t="s">
        <v>4861</v>
      </c>
      <c r="B19" s="29" t="s">
        <v>4834</v>
      </c>
      <c r="C19" s="29" t="s">
        <v>4834</v>
      </c>
      <c r="D19" s="29" t="s">
        <v>4834</v>
      </c>
      <c r="E19" s="29" t="s">
        <v>4834</v>
      </c>
      <c r="F19" s="29" t="s">
        <v>4834</v>
      </c>
      <c r="G19" s="29" t="s">
        <v>4834</v>
      </c>
      <c r="H19" s="29" t="s">
        <v>4834</v>
      </c>
      <c r="I19" s="29" t="s">
        <v>4834</v>
      </c>
      <c r="J19" s="29" t="s">
        <v>4834</v>
      </c>
      <c r="K19" s="29" t="s">
        <v>4834</v>
      </c>
      <c r="L19" s="29" t="s">
        <v>4834</v>
      </c>
    </row>
    <row r="20" spans="1:12" x14ac:dyDescent="0.15">
      <c r="A20" s="26" t="s">
        <v>4862</v>
      </c>
      <c r="B20" s="29" t="s">
        <v>4842</v>
      </c>
      <c r="C20" s="29" t="s">
        <v>4842</v>
      </c>
      <c r="D20" s="29" t="s">
        <v>4842</v>
      </c>
      <c r="E20" s="29" t="s">
        <v>4842</v>
      </c>
      <c r="F20" s="29" t="s">
        <v>4842</v>
      </c>
      <c r="G20" s="29" t="s">
        <v>4842</v>
      </c>
      <c r="H20" s="29" t="s">
        <v>4842</v>
      </c>
      <c r="I20" s="29" t="s">
        <v>4842</v>
      </c>
      <c r="J20" s="29" t="s">
        <v>4842</v>
      </c>
      <c r="K20" s="29" t="s">
        <v>4842</v>
      </c>
      <c r="L20" s="29" t="s">
        <v>4842</v>
      </c>
    </row>
    <row r="21" spans="1:12" x14ac:dyDescent="0.15">
      <c r="A21" s="26" t="s">
        <v>4863</v>
      </c>
      <c r="B21" s="29" t="s">
        <v>4842</v>
      </c>
      <c r="C21" s="29" t="s">
        <v>4842</v>
      </c>
      <c r="D21" s="29" t="s">
        <v>4842</v>
      </c>
      <c r="E21" s="29" t="s">
        <v>4842</v>
      </c>
      <c r="F21" s="29" t="s">
        <v>4842</v>
      </c>
      <c r="G21" s="29" t="s">
        <v>4842</v>
      </c>
      <c r="H21" s="29" t="s">
        <v>4842</v>
      </c>
      <c r="I21" s="29" t="s">
        <v>4842</v>
      </c>
      <c r="J21" s="29" t="s">
        <v>4842</v>
      </c>
      <c r="K21" s="29" t="s">
        <v>4842</v>
      </c>
      <c r="L21" s="29" t="s">
        <v>4842</v>
      </c>
    </row>
    <row r="22" spans="1:12" x14ac:dyDescent="0.15">
      <c r="A22" s="26" t="s">
        <v>4864</v>
      </c>
      <c r="B22" s="29" t="s">
        <v>4842</v>
      </c>
      <c r="C22" s="29" t="s">
        <v>4842</v>
      </c>
      <c r="D22" s="29" t="s">
        <v>4842</v>
      </c>
      <c r="E22" s="29" t="s">
        <v>4842</v>
      </c>
      <c r="F22" s="29" t="s">
        <v>4842</v>
      </c>
      <c r="G22" s="29" t="s">
        <v>4842</v>
      </c>
      <c r="H22" s="29" t="s">
        <v>4842</v>
      </c>
      <c r="I22" s="29" t="s">
        <v>4842</v>
      </c>
      <c r="J22" s="29" t="s">
        <v>4842</v>
      </c>
      <c r="K22" s="29" t="s">
        <v>4842</v>
      </c>
      <c r="L22" s="29" t="s">
        <v>4842</v>
      </c>
    </row>
    <row r="23" spans="1:12" x14ac:dyDescent="0.15">
      <c r="A23" s="26" t="s">
        <v>4865</v>
      </c>
      <c r="B23" s="29" t="s">
        <v>4842</v>
      </c>
      <c r="C23" s="29" t="s">
        <v>4842</v>
      </c>
      <c r="D23" s="29" t="s">
        <v>4842</v>
      </c>
      <c r="E23" s="29" t="s">
        <v>4842</v>
      </c>
      <c r="F23" s="29" t="s">
        <v>4842</v>
      </c>
      <c r="G23" s="29" t="s">
        <v>4842</v>
      </c>
      <c r="H23" s="29" t="s">
        <v>4842</v>
      </c>
      <c r="I23" s="29" t="s">
        <v>4842</v>
      </c>
      <c r="J23" s="29" t="s">
        <v>4842</v>
      </c>
      <c r="K23" s="29" t="s">
        <v>4842</v>
      </c>
      <c r="L23" s="29" t="s">
        <v>4842</v>
      </c>
    </row>
    <row r="24" spans="1:12" x14ac:dyDescent="0.15">
      <c r="A24" s="26" t="s">
        <v>4866</v>
      </c>
      <c r="B24" s="29" t="s">
        <v>3921</v>
      </c>
      <c r="C24" s="29" t="s">
        <v>3922</v>
      </c>
      <c r="D24" s="29" t="s">
        <v>3923</v>
      </c>
      <c r="E24" s="29" t="s">
        <v>4621</v>
      </c>
      <c r="F24" s="29" t="s">
        <v>4622</v>
      </c>
      <c r="G24" s="29" t="s">
        <v>4622</v>
      </c>
      <c r="H24" s="29" t="s">
        <v>3946</v>
      </c>
      <c r="I24" s="29" t="s">
        <v>3946</v>
      </c>
      <c r="J24" s="29" t="s">
        <v>4393</v>
      </c>
      <c r="K24" s="29" t="s">
        <v>4393</v>
      </c>
      <c r="L24" s="29" t="s">
        <v>4393</v>
      </c>
    </row>
    <row r="25" spans="1:12" x14ac:dyDescent="0.15">
      <c r="A25" s="26" t="s">
        <v>4867</v>
      </c>
      <c r="B25" s="29" t="s">
        <v>4842</v>
      </c>
      <c r="C25" s="29" t="s">
        <v>4842</v>
      </c>
      <c r="D25" s="29" t="s">
        <v>4842</v>
      </c>
      <c r="E25" s="29" t="s">
        <v>4842</v>
      </c>
      <c r="F25" s="29" t="s">
        <v>4842</v>
      </c>
      <c r="G25" s="29" t="s">
        <v>4842</v>
      </c>
      <c r="H25" s="29" t="s">
        <v>4842</v>
      </c>
      <c r="I25" s="29" t="s">
        <v>4842</v>
      </c>
      <c r="J25" s="29" t="s">
        <v>4842</v>
      </c>
      <c r="K25" s="29" t="s">
        <v>4842</v>
      </c>
      <c r="L25" s="29" t="s">
        <v>4842</v>
      </c>
    </row>
    <row r="26" spans="1:12" x14ac:dyDescent="0.15">
      <c r="A26" s="26" t="s">
        <v>4868</v>
      </c>
      <c r="B26" s="29" t="s">
        <v>4834</v>
      </c>
      <c r="C26" s="29" t="s">
        <v>4834</v>
      </c>
      <c r="D26" s="29" t="s">
        <v>4834</v>
      </c>
      <c r="E26" s="29" t="s">
        <v>4834</v>
      </c>
      <c r="F26" s="29" t="s">
        <v>4834</v>
      </c>
      <c r="G26" s="29" t="s">
        <v>4834</v>
      </c>
      <c r="H26" s="29" t="s">
        <v>4834</v>
      </c>
      <c r="I26" s="29" t="s">
        <v>4834</v>
      </c>
      <c r="J26" s="29" t="s">
        <v>4834</v>
      </c>
      <c r="K26" s="29" t="s">
        <v>4834</v>
      </c>
      <c r="L26" s="29" t="s">
        <v>4834</v>
      </c>
    </row>
    <row r="27" spans="1:12" x14ac:dyDescent="0.15">
      <c r="A27" s="26" t="s">
        <v>4869</v>
      </c>
      <c r="B27" s="29" t="s">
        <v>4834</v>
      </c>
      <c r="C27" s="29" t="s">
        <v>4834</v>
      </c>
      <c r="D27" s="29" t="s">
        <v>4834</v>
      </c>
      <c r="E27" s="29" t="s">
        <v>4834</v>
      </c>
      <c r="F27" s="29" t="s">
        <v>4834</v>
      </c>
      <c r="G27" s="29" t="s">
        <v>4834</v>
      </c>
      <c r="H27" s="29" t="s">
        <v>4834</v>
      </c>
      <c r="I27" s="29" t="s">
        <v>4834</v>
      </c>
      <c r="J27" s="29" t="s">
        <v>4834</v>
      </c>
      <c r="K27" s="29" t="s">
        <v>4834</v>
      </c>
      <c r="L27" s="29" t="s">
        <v>4834</v>
      </c>
    </row>
    <row r="28" spans="1:12" x14ac:dyDescent="0.15">
      <c r="A28" s="26" t="s">
        <v>4870</v>
      </c>
      <c r="B28" s="29" t="s">
        <v>4842</v>
      </c>
      <c r="C28" s="29" t="s">
        <v>4842</v>
      </c>
      <c r="D28" s="29" t="s">
        <v>4013</v>
      </c>
      <c r="E28" s="29" t="s">
        <v>4705</v>
      </c>
      <c r="F28" s="29" t="s">
        <v>4871</v>
      </c>
      <c r="G28" s="29" t="s">
        <v>2950</v>
      </c>
      <c r="H28" s="29" t="s">
        <v>26</v>
      </c>
      <c r="I28" s="29" t="s">
        <v>2899</v>
      </c>
      <c r="J28" s="29" t="s">
        <v>4470</v>
      </c>
      <c r="K28" s="29" t="s">
        <v>2528</v>
      </c>
      <c r="L28" s="29" t="s">
        <v>2529</v>
      </c>
    </row>
    <row r="29" spans="1:12" x14ac:dyDescent="0.15">
      <c r="A29" s="26" t="s">
        <v>4872</v>
      </c>
      <c r="B29" s="29" t="s">
        <v>474</v>
      </c>
      <c r="C29" s="29" t="s">
        <v>475</v>
      </c>
      <c r="D29" s="29" t="s">
        <v>476</v>
      </c>
      <c r="E29" s="29" t="s">
        <v>477</v>
      </c>
      <c r="F29" s="29" t="s">
        <v>478</v>
      </c>
      <c r="G29" s="29" t="s">
        <v>479</v>
      </c>
      <c r="H29" s="29" t="s">
        <v>480</v>
      </c>
      <c r="I29" s="29" t="s">
        <v>481</v>
      </c>
      <c r="J29" s="29" t="s">
        <v>482</v>
      </c>
      <c r="K29" s="29" t="s">
        <v>483</v>
      </c>
      <c r="L29" s="29" t="s">
        <v>484</v>
      </c>
    </row>
    <row r="30" spans="1:12" x14ac:dyDescent="0.15">
      <c r="A30" s="26" t="s">
        <v>4873</v>
      </c>
      <c r="B30" s="29" t="s">
        <v>2950</v>
      </c>
      <c r="C30" s="29" t="s">
        <v>2950</v>
      </c>
      <c r="D30" s="29" t="s">
        <v>2610</v>
      </c>
      <c r="E30" s="29" t="s">
        <v>4855</v>
      </c>
      <c r="F30" s="29" t="s">
        <v>4448</v>
      </c>
      <c r="G30" s="29" t="s">
        <v>4449</v>
      </c>
      <c r="H30" s="29" t="s">
        <v>4006</v>
      </c>
      <c r="I30" s="29" t="s">
        <v>4013</v>
      </c>
      <c r="J30" s="29" t="s">
        <v>4874</v>
      </c>
      <c r="K30" s="29" t="s">
        <v>3981</v>
      </c>
      <c r="L30" s="29" t="s">
        <v>4644</v>
      </c>
    </row>
    <row r="31" spans="1:12" x14ac:dyDescent="0.15">
      <c r="A31" s="26" t="s">
        <v>4875</v>
      </c>
      <c r="B31" s="29" t="s">
        <v>4013</v>
      </c>
      <c r="C31" s="29" t="s">
        <v>4005</v>
      </c>
      <c r="D31" s="29" t="s">
        <v>4008</v>
      </c>
      <c r="E31" s="29" t="s">
        <v>4645</v>
      </c>
      <c r="F31" s="29" t="s">
        <v>4876</v>
      </c>
      <c r="G31" s="29" t="s">
        <v>4877</v>
      </c>
      <c r="H31" s="29" t="s">
        <v>4878</v>
      </c>
      <c r="I31" s="29" t="s">
        <v>4878</v>
      </c>
      <c r="J31" s="29" t="s">
        <v>4877</v>
      </c>
      <c r="K31" s="29" t="s">
        <v>4879</v>
      </c>
      <c r="L31" s="29" t="s">
        <v>3946</v>
      </c>
    </row>
    <row r="32" spans="1:12" x14ac:dyDescent="0.15">
      <c r="A32" s="26" t="s">
        <v>4880</v>
      </c>
      <c r="B32" s="29" t="s">
        <v>149</v>
      </c>
      <c r="C32" s="29" t="s">
        <v>4831</v>
      </c>
      <c r="D32" s="29" t="s">
        <v>4881</v>
      </c>
      <c r="E32" s="29" t="s">
        <v>4881</v>
      </c>
      <c r="F32" s="29" t="s">
        <v>4831</v>
      </c>
      <c r="G32" s="29" t="s">
        <v>4881</v>
      </c>
      <c r="H32" s="29" t="s">
        <v>4881</v>
      </c>
      <c r="I32" s="29" t="s">
        <v>4881</v>
      </c>
      <c r="J32" s="29" t="s">
        <v>4881</v>
      </c>
      <c r="K32" s="29" t="s">
        <v>4831</v>
      </c>
      <c r="L32" s="29" t="s">
        <v>4881</v>
      </c>
    </row>
    <row r="33" spans="1:12" x14ac:dyDescent="0.15">
      <c r="A33" s="26" t="s">
        <v>4882</v>
      </c>
      <c r="B33" s="29" t="s">
        <v>4842</v>
      </c>
      <c r="C33" s="29" t="s">
        <v>4842</v>
      </c>
      <c r="D33" s="29" t="s">
        <v>4842</v>
      </c>
      <c r="E33" s="29" t="s">
        <v>4842</v>
      </c>
      <c r="F33" s="29" t="s">
        <v>4842</v>
      </c>
      <c r="G33" s="29" t="s">
        <v>4842</v>
      </c>
      <c r="H33" s="29" t="s">
        <v>4842</v>
      </c>
      <c r="I33" s="29" t="s">
        <v>4842</v>
      </c>
      <c r="J33" s="29" t="s">
        <v>4842</v>
      </c>
      <c r="K33" s="29" t="s">
        <v>4842</v>
      </c>
      <c r="L33" s="29" t="s">
        <v>4842</v>
      </c>
    </row>
    <row r="34" spans="1:12" x14ac:dyDescent="0.15">
      <c r="A34" s="26" t="s">
        <v>4883</v>
      </c>
      <c r="B34" s="29" t="s">
        <v>4834</v>
      </c>
      <c r="C34" s="29" t="s">
        <v>149</v>
      </c>
      <c r="D34" s="29" t="s">
        <v>149</v>
      </c>
      <c r="E34" s="29" t="s">
        <v>4881</v>
      </c>
      <c r="F34" s="29" t="s">
        <v>4881</v>
      </c>
      <c r="G34" s="29" t="s">
        <v>4881</v>
      </c>
      <c r="H34" s="29" t="s">
        <v>4881</v>
      </c>
      <c r="I34" s="29" t="s">
        <v>4881</v>
      </c>
      <c r="J34" s="29" t="s">
        <v>4881</v>
      </c>
      <c r="K34" s="29" t="s">
        <v>4881</v>
      </c>
      <c r="L34" s="29" t="s">
        <v>149</v>
      </c>
    </row>
    <row r="35" spans="1:12" x14ac:dyDescent="0.15">
      <c r="A35" s="26" t="s">
        <v>4884</v>
      </c>
      <c r="B35" s="29" t="s">
        <v>4842</v>
      </c>
      <c r="C35" s="29" t="s">
        <v>4842</v>
      </c>
      <c r="D35" s="29" t="s">
        <v>4842</v>
      </c>
      <c r="E35" s="29" t="s">
        <v>4842</v>
      </c>
      <c r="F35" s="29" t="s">
        <v>4842</v>
      </c>
      <c r="G35" s="29" t="s">
        <v>4842</v>
      </c>
      <c r="H35" s="29" t="s">
        <v>4842</v>
      </c>
      <c r="I35" s="29" t="s">
        <v>4842</v>
      </c>
      <c r="J35" s="29" t="s">
        <v>4842</v>
      </c>
      <c r="K35" s="29" t="s">
        <v>4842</v>
      </c>
      <c r="L35" s="29" t="s">
        <v>4842</v>
      </c>
    </row>
    <row r="36" spans="1:12" x14ac:dyDescent="0.15">
      <c r="A36" s="26" t="s">
        <v>4885</v>
      </c>
      <c r="B36" s="29" t="s">
        <v>4834</v>
      </c>
      <c r="C36" s="29" t="s">
        <v>4834</v>
      </c>
      <c r="D36" s="29" t="s">
        <v>4834</v>
      </c>
      <c r="E36" s="29" t="s">
        <v>4834</v>
      </c>
      <c r="F36" s="29" t="s">
        <v>4834</v>
      </c>
      <c r="G36" s="29" t="s">
        <v>4834</v>
      </c>
      <c r="H36" s="29" t="s">
        <v>4834</v>
      </c>
      <c r="I36" s="29" t="s">
        <v>4834</v>
      </c>
      <c r="J36" s="29" t="s">
        <v>4834</v>
      </c>
      <c r="K36" s="29" t="s">
        <v>4834</v>
      </c>
      <c r="L36" s="29" t="s">
        <v>4834</v>
      </c>
    </row>
    <row r="37" spans="1:12" x14ac:dyDescent="0.15">
      <c r="A37" s="26" t="s">
        <v>4886</v>
      </c>
      <c r="B37" s="29" t="s">
        <v>4842</v>
      </c>
      <c r="C37" s="29" t="s">
        <v>4842</v>
      </c>
      <c r="D37" s="29" t="s">
        <v>4842</v>
      </c>
      <c r="E37" s="29" t="s">
        <v>4842</v>
      </c>
      <c r="F37" s="29" t="s">
        <v>4842</v>
      </c>
      <c r="G37" s="29" t="s">
        <v>4842</v>
      </c>
      <c r="H37" s="29" t="s">
        <v>4842</v>
      </c>
      <c r="I37" s="29" t="s">
        <v>4842</v>
      </c>
      <c r="J37" s="29" t="s">
        <v>4842</v>
      </c>
      <c r="K37" s="29" t="s">
        <v>4842</v>
      </c>
      <c r="L37" s="29" t="s">
        <v>4842</v>
      </c>
    </row>
    <row r="38" spans="1:12" x14ac:dyDescent="0.15">
      <c r="A38" s="26" t="s">
        <v>4887</v>
      </c>
      <c r="B38" s="29" t="s">
        <v>4842</v>
      </c>
      <c r="C38" s="29" t="s">
        <v>4842</v>
      </c>
      <c r="D38" s="29" t="s">
        <v>4842</v>
      </c>
      <c r="E38" s="29" t="s">
        <v>4842</v>
      </c>
      <c r="F38" s="29" t="s">
        <v>4842</v>
      </c>
      <c r="G38" s="29" t="s">
        <v>4842</v>
      </c>
      <c r="H38" s="29" t="s">
        <v>4842</v>
      </c>
      <c r="I38" s="29" t="s">
        <v>4842</v>
      </c>
      <c r="J38" s="29" t="s">
        <v>4842</v>
      </c>
      <c r="K38" s="29" t="s">
        <v>4842</v>
      </c>
      <c r="L38" s="29" t="s">
        <v>4842</v>
      </c>
    </row>
    <row r="39" spans="1:12" x14ac:dyDescent="0.15">
      <c r="A39" s="26" t="s">
        <v>4888</v>
      </c>
      <c r="B39" s="29" t="s">
        <v>4842</v>
      </c>
      <c r="C39" s="29" t="s">
        <v>4842</v>
      </c>
      <c r="D39" s="29" t="s">
        <v>2610</v>
      </c>
      <c r="E39" s="29" t="s">
        <v>4889</v>
      </c>
      <c r="F39" s="29" t="s">
        <v>4081</v>
      </c>
      <c r="G39" s="29" t="s">
        <v>4023</v>
      </c>
      <c r="H39" s="29" t="s">
        <v>4890</v>
      </c>
      <c r="I39" s="29" t="s">
        <v>2536</v>
      </c>
      <c r="J39" s="29" t="s">
        <v>4891</v>
      </c>
      <c r="K39" s="29" t="s">
        <v>4892</v>
      </c>
      <c r="L39" s="29" t="s">
        <v>3089</v>
      </c>
    </row>
    <row r="40" spans="1:12" x14ac:dyDescent="0.15">
      <c r="A40" s="26" t="s">
        <v>4893</v>
      </c>
      <c r="B40" s="29" t="s">
        <v>485</v>
      </c>
      <c r="C40" s="29" t="s">
        <v>486</v>
      </c>
      <c r="D40" s="29" t="s">
        <v>487</v>
      </c>
      <c r="E40" s="29" t="s">
        <v>488</v>
      </c>
      <c r="F40" s="29" t="s">
        <v>489</v>
      </c>
      <c r="G40" s="29" t="s">
        <v>490</v>
      </c>
      <c r="H40" s="29" t="s">
        <v>491</v>
      </c>
      <c r="I40" s="29" t="s">
        <v>492</v>
      </c>
      <c r="J40" s="29" t="s">
        <v>493</v>
      </c>
      <c r="K40" s="29" t="s">
        <v>494</v>
      </c>
      <c r="L40" s="29" t="s">
        <v>495</v>
      </c>
    </row>
    <row r="41" spans="1:12" x14ac:dyDescent="0.15">
      <c r="A41" s="26" t="s">
        <v>4894</v>
      </c>
      <c r="B41" s="29" t="s">
        <v>496</v>
      </c>
      <c r="C41" s="29" t="s">
        <v>497</v>
      </c>
      <c r="D41" s="29" t="s">
        <v>498</v>
      </c>
      <c r="E41" s="29" t="s">
        <v>499</v>
      </c>
      <c r="F41" s="29" t="s">
        <v>500</v>
      </c>
      <c r="G41" s="29" t="s">
        <v>501</v>
      </c>
      <c r="H41" s="29" t="s">
        <v>502</v>
      </c>
      <c r="I41" s="29" t="s">
        <v>503</v>
      </c>
      <c r="J41" s="29" t="s">
        <v>504</v>
      </c>
      <c r="K41" s="29" t="s">
        <v>505</v>
      </c>
      <c r="L41" s="29" t="s">
        <v>506</v>
      </c>
    </row>
    <row r="42" spans="1:12" x14ac:dyDescent="0.15">
      <c r="A42" s="26" t="s">
        <v>107</v>
      </c>
      <c r="B42" s="29" t="s">
        <v>4539</v>
      </c>
      <c r="C42" s="29" t="s">
        <v>4418</v>
      </c>
      <c r="D42" s="29" t="s">
        <v>4874</v>
      </c>
      <c r="E42" s="29" t="s">
        <v>4417</v>
      </c>
      <c r="F42" s="29" t="s">
        <v>3985</v>
      </c>
      <c r="G42" s="29" t="s">
        <v>3980</v>
      </c>
      <c r="H42" s="29" t="s">
        <v>3981</v>
      </c>
      <c r="I42" s="29" t="s">
        <v>3984</v>
      </c>
      <c r="J42" s="29" t="s">
        <v>4647</v>
      </c>
      <c r="K42" s="29" t="s">
        <v>4895</v>
      </c>
      <c r="L42" s="29" t="s">
        <v>4896</v>
      </c>
    </row>
    <row r="43" spans="1:12" x14ac:dyDescent="0.15">
      <c r="A43" s="26" t="s">
        <v>4897</v>
      </c>
      <c r="B43" s="29" t="s">
        <v>507</v>
      </c>
      <c r="C43" s="29" t="s">
        <v>508</v>
      </c>
      <c r="D43" s="29" t="s">
        <v>509</v>
      </c>
      <c r="E43" s="29" t="s">
        <v>510</v>
      </c>
      <c r="F43" s="29" t="s">
        <v>511</v>
      </c>
      <c r="G43" s="29" t="s">
        <v>512</v>
      </c>
      <c r="H43" s="29" t="s">
        <v>513</v>
      </c>
      <c r="I43" s="29" t="s">
        <v>514</v>
      </c>
      <c r="J43" s="29" t="s">
        <v>515</v>
      </c>
      <c r="K43" s="29" t="s">
        <v>516</v>
      </c>
      <c r="L43" s="29" t="s">
        <v>517</v>
      </c>
    </row>
    <row r="44" spans="1:12" x14ac:dyDescent="0.15">
      <c r="A44" s="30" t="s">
        <v>117</v>
      </c>
      <c r="B44" s="55" t="s">
        <v>4881</v>
      </c>
      <c r="C44" s="56" t="s">
        <v>4881</v>
      </c>
      <c r="D44" s="56" t="s">
        <v>4881</v>
      </c>
      <c r="E44" s="56" t="s">
        <v>4898</v>
      </c>
      <c r="F44" s="56" t="s">
        <v>4898</v>
      </c>
      <c r="G44" s="56" t="s">
        <v>4898</v>
      </c>
      <c r="H44" s="56" t="s">
        <v>4898</v>
      </c>
      <c r="I44" s="56" t="s">
        <v>4899</v>
      </c>
      <c r="J44" s="56" t="s">
        <v>4898</v>
      </c>
      <c r="K44" s="56" t="s">
        <v>4898</v>
      </c>
      <c r="L44" s="56" t="s">
        <v>4898</v>
      </c>
    </row>
    <row r="45" spans="1:12" x14ac:dyDescent="0.15">
      <c r="A45" s="194"/>
    </row>
    <row r="46" spans="1:12" x14ac:dyDescent="0.15">
      <c r="A46" s="170" t="s">
        <v>383</v>
      </c>
    </row>
    <row r="47" spans="1:12" x14ac:dyDescent="0.15">
      <c r="A47" s="7" t="s">
        <v>4900</v>
      </c>
    </row>
  </sheetData>
  <sheetProtection password="C04F" sheet="1"/>
  <mergeCells count="1">
    <mergeCell ref="A5:A6"/>
  </mergeCells>
  <conditionalFormatting sqref="B3">
    <cfRule type="containsErrors" dxfId="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57"/>
  <sheetViews>
    <sheetView showGridLines="0" tabSelected="1" zoomScaleNormal="100" zoomScaleSheetLayoutView="100" workbookViewId="0">
      <selection activeCell="M1" sqref="M1:M1048576"/>
    </sheetView>
  </sheetViews>
  <sheetFormatPr baseColWidth="10" defaultColWidth="9.1640625" defaultRowHeight="14" x14ac:dyDescent="0.15"/>
  <cols>
    <col min="1" max="1" width="50.6640625" style="161" customWidth="1"/>
    <col min="2" max="13" width="14.6640625" style="161" customWidth="1"/>
    <col min="14" max="14" width="9.1640625" style="161" customWidth="1"/>
    <col min="15" max="16384" width="9.1640625" style="161"/>
  </cols>
  <sheetData>
    <row r="1" spans="1:10" s="4" customFormat="1" x14ac:dyDescent="0.15">
      <c r="A1" s="162" t="s">
        <v>4812</v>
      </c>
      <c r="B1" s="162"/>
      <c r="C1" s="162"/>
      <c r="J1" s="9" t="s">
        <v>1</v>
      </c>
    </row>
    <row r="2" spans="1:10" s="5" customFormat="1" ht="18" x14ac:dyDescent="0.25">
      <c r="A2" s="185" t="s">
        <v>4813</v>
      </c>
      <c r="B2" s="186"/>
      <c r="C2" s="186"/>
      <c r="J2" s="11" t="s">
        <v>3</v>
      </c>
    </row>
    <row r="3" spans="1:10" s="4" customFormat="1" x14ac:dyDescent="0.15">
      <c r="A3" s="163" t="s">
        <v>4</v>
      </c>
      <c r="B3" s="165" t="e">
        <f>SUBSTITUTE(#REF!,"Source","CRF")</f>
        <v>#REF!</v>
      </c>
      <c r="C3" s="8"/>
    </row>
    <row r="4" spans="1:10" s="4" customFormat="1" x14ac:dyDescent="0.15">
      <c r="A4" s="162"/>
      <c r="B4" s="162"/>
      <c r="C4" s="189"/>
      <c r="J4" s="177"/>
    </row>
    <row r="5" spans="1:10" ht="30" customHeight="1" x14ac:dyDescent="0.15">
      <c r="A5" s="296" t="s">
        <v>151</v>
      </c>
      <c r="B5" s="57" t="s">
        <v>6</v>
      </c>
      <c r="C5" s="50" t="s">
        <v>7</v>
      </c>
      <c r="D5" s="50" t="s">
        <v>8</v>
      </c>
      <c r="E5" s="50" t="s">
        <v>9</v>
      </c>
      <c r="F5" s="50" t="s">
        <v>10</v>
      </c>
      <c r="G5" s="50" t="s">
        <v>11</v>
      </c>
      <c r="H5" s="50" t="s">
        <v>12</v>
      </c>
      <c r="I5" s="50" t="s">
        <v>13</v>
      </c>
      <c r="J5" s="50" t="s">
        <v>14</v>
      </c>
    </row>
    <row r="6" spans="1:10" x14ac:dyDescent="0.15">
      <c r="A6" s="297"/>
      <c r="B6" s="13" t="s">
        <v>15</v>
      </c>
      <c r="C6" s="51" t="s">
        <v>15</v>
      </c>
      <c r="D6" s="51" t="s">
        <v>15</v>
      </c>
      <c r="E6" s="51" t="s">
        <v>15</v>
      </c>
      <c r="F6" s="51" t="s">
        <v>15</v>
      </c>
      <c r="G6" s="51" t="s">
        <v>15</v>
      </c>
      <c r="H6" s="51" t="s">
        <v>15</v>
      </c>
      <c r="I6" s="51" t="s">
        <v>15</v>
      </c>
      <c r="J6" s="51" t="s">
        <v>3093</v>
      </c>
    </row>
    <row r="7" spans="1:10" x14ac:dyDescent="0.15">
      <c r="A7" s="18" t="s">
        <v>4814</v>
      </c>
      <c r="B7" s="20" t="s">
        <v>4901</v>
      </c>
      <c r="C7" s="60" t="s">
        <v>4902</v>
      </c>
      <c r="D7" s="60" t="s">
        <v>4903</v>
      </c>
      <c r="E7" s="60" t="s">
        <v>4904</v>
      </c>
      <c r="F7" s="60" t="s">
        <v>4905</v>
      </c>
      <c r="G7" s="60" t="s">
        <v>4906</v>
      </c>
      <c r="H7" s="60" t="s">
        <v>4907</v>
      </c>
      <c r="I7" s="60" t="s">
        <v>4908</v>
      </c>
      <c r="J7" s="60" t="s">
        <v>4909</v>
      </c>
    </row>
    <row r="8" spans="1:10" x14ac:dyDescent="0.15">
      <c r="A8" s="26" t="s">
        <v>4826</v>
      </c>
      <c r="B8" s="29" t="s">
        <v>78</v>
      </c>
      <c r="C8" s="29" t="s">
        <v>79</v>
      </c>
      <c r="D8" s="29" t="s">
        <v>80</v>
      </c>
      <c r="E8" s="29" t="s">
        <v>81</v>
      </c>
      <c r="F8" s="29" t="s">
        <v>82</v>
      </c>
      <c r="G8" s="29" t="s">
        <v>83</v>
      </c>
      <c r="H8" s="29" t="s">
        <v>84</v>
      </c>
      <c r="I8" s="29" t="s">
        <v>85</v>
      </c>
      <c r="J8" s="29" t="s">
        <v>86</v>
      </c>
    </row>
    <row r="9" spans="1:10" x14ac:dyDescent="0.15">
      <c r="A9" s="26" t="s">
        <v>4827</v>
      </c>
      <c r="B9" s="29" t="s">
        <v>3982</v>
      </c>
      <c r="C9" s="29" t="s">
        <v>3985</v>
      </c>
      <c r="D9" s="29" t="s">
        <v>4910</v>
      </c>
      <c r="E9" s="29" t="s">
        <v>4645</v>
      </c>
      <c r="F9" s="29" t="s">
        <v>4911</v>
      </c>
      <c r="G9" s="29" t="s">
        <v>4912</v>
      </c>
      <c r="H9" s="29" t="s">
        <v>4878</v>
      </c>
      <c r="I9" s="29" t="s">
        <v>4913</v>
      </c>
      <c r="J9" s="29" t="s">
        <v>4914</v>
      </c>
    </row>
    <row r="10" spans="1:10" x14ac:dyDescent="0.15">
      <c r="A10" s="26" t="s">
        <v>4830</v>
      </c>
      <c r="B10" s="29" t="s">
        <v>4915</v>
      </c>
      <c r="C10" s="29" t="s">
        <v>4916</v>
      </c>
      <c r="D10" s="29" t="s">
        <v>4021</v>
      </c>
      <c r="E10" s="29" t="s">
        <v>4917</v>
      </c>
      <c r="F10" s="29" t="s">
        <v>4918</v>
      </c>
      <c r="G10" s="29" t="s">
        <v>4919</v>
      </c>
      <c r="H10" s="29" t="s">
        <v>4920</v>
      </c>
      <c r="I10" s="29" t="s">
        <v>4921</v>
      </c>
      <c r="J10" s="29" t="s">
        <v>1373</v>
      </c>
    </row>
    <row r="11" spans="1:10" x14ac:dyDescent="0.15">
      <c r="A11" s="26" t="s">
        <v>4833</v>
      </c>
      <c r="B11" s="29" t="s">
        <v>4834</v>
      </c>
      <c r="C11" s="29" t="s">
        <v>4834</v>
      </c>
      <c r="D11" s="29" t="s">
        <v>4834</v>
      </c>
      <c r="E11" s="29" t="s">
        <v>4834</v>
      </c>
      <c r="F11" s="29" t="s">
        <v>4834</v>
      </c>
      <c r="G11" s="29" t="s">
        <v>4834</v>
      </c>
      <c r="H11" s="29" t="s">
        <v>4834</v>
      </c>
      <c r="I11" s="29" t="s">
        <v>4834</v>
      </c>
      <c r="J11" s="29" t="s">
        <v>149</v>
      </c>
    </row>
    <row r="12" spans="1:10" x14ac:dyDescent="0.15">
      <c r="A12" s="26" t="s">
        <v>4835</v>
      </c>
      <c r="B12" s="29" t="s">
        <v>4834</v>
      </c>
      <c r="C12" s="29" t="s">
        <v>4834</v>
      </c>
      <c r="D12" s="29" t="s">
        <v>4834</v>
      </c>
      <c r="E12" s="29" t="s">
        <v>4834</v>
      </c>
      <c r="F12" s="29" t="s">
        <v>4834</v>
      </c>
      <c r="G12" s="29" t="s">
        <v>4834</v>
      </c>
      <c r="H12" s="29" t="s">
        <v>4834</v>
      </c>
      <c r="I12" s="29" t="s">
        <v>4834</v>
      </c>
      <c r="J12" s="29" t="s">
        <v>149</v>
      </c>
    </row>
    <row r="13" spans="1:10" x14ac:dyDescent="0.15">
      <c r="A13" s="26" t="s">
        <v>4836</v>
      </c>
      <c r="B13" s="29" t="s">
        <v>4922</v>
      </c>
      <c r="C13" s="29" t="s">
        <v>4923</v>
      </c>
      <c r="D13" s="29" t="s">
        <v>3889</v>
      </c>
      <c r="E13" s="29" t="s">
        <v>4924</v>
      </c>
      <c r="F13" s="29" t="s">
        <v>4925</v>
      </c>
      <c r="G13" s="29" t="s">
        <v>4926</v>
      </c>
      <c r="H13" s="29" t="s">
        <v>4927</v>
      </c>
      <c r="I13" s="29" t="s">
        <v>4928</v>
      </c>
      <c r="J13" s="29" t="s">
        <v>4929</v>
      </c>
    </row>
    <row r="14" spans="1:10" x14ac:dyDescent="0.15">
      <c r="A14" s="26" t="s">
        <v>4841</v>
      </c>
      <c r="B14" s="29" t="s">
        <v>4842</v>
      </c>
      <c r="C14" s="29" t="s">
        <v>4842</v>
      </c>
      <c r="D14" s="29" t="s">
        <v>4842</v>
      </c>
      <c r="E14" s="29" t="s">
        <v>4842</v>
      </c>
      <c r="F14" s="29" t="s">
        <v>4842</v>
      </c>
      <c r="G14" s="29" t="s">
        <v>4842</v>
      </c>
      <c r="H14" s="29" t="s">
        <v>4842</v>
      </c>
      <c r="I14" s="29" t="s">
        <v>4842</v>
      </c>
      <c r="J14" s="29" t="s">
        <v>149</v>
      </c>
    </row>
    <row r="15" spans="1:10" x14ac:dyDescent="0.15">
      <c r="A15" s="26" t="s">
        <v>4843</v>
      </c>
      <c r="B15" s="29" t="s">
        <v>4930</v>
      </c>
      <c r="C15" s="29" t="s">
        <v>4931</v>
      </c>
      <c r="D15" s="29" t="s">
        <v>4932</v>
      </c>
      <c r="E15" s="29" t="s">
        <v>4933</v>
      </c>
      <c r="F15" s="29" t="s">
        <v>4934</v>
      </c>
      <c r="G15" s="29" t="s">
        <v>4935</v>
      </c>
      <c r="H15" s="29" t="s">
        <v>4936</v>
      </c>
      <c r="I15" s="29" t="s">
        <v>4937</v>
      </c>
      <c r="J15" s="29" t="s">
        <v>4938</v>
      </c>
    </row>
    <row r="16" spans="1:10" x14ac:dyDescent="0.15">
      <c r="A16" s="26" t="s">
        <v>4853</v>
      </c>
      <c r="B16" s="29" t="s">
        <v>4842</v>
      </c>
      <c r="C16" s="29" t="s">
        <v>4842</v>
      </c>
      <c r="D16" s="29" t="s">
        <v>4842</v>
      </c>
      <c r="E16" s="29" t="s">
        <v>4842</v>
      </c>
      <c r="F16" s="29" t="s">
        <v>4842</v>
      </c>
      <c r="G16" s="29" t="s">
        <v>4842</v>
      </c>
      <c r="H16" s="29" t="s">
        <v>4842</v>
      </c>
      <c r="I16" s="29" t="s">
        <v>4842</v>
      </c>
      <c r="J16" s="29" t="s">
        <v>149</v>
      </c>
    </row>
    <row r="17" spans="1:10" x14ac:dyDescent="0.15">
      <c r="A17" s="26" t="s">
        <v>4854</v>
      </c>
      <c r="B17" s="29" t="s">
        <v>4939</v>
      </c>
      <c r="C17" s="29" t="s">
        <v>4940</v>
      </c>
      <c r="D17" s="29" t="s">
        <v>670</v>
      </c>
      <c r="E17" s="29" t="s">
        <v>4941</v>
      </c>
      <c r="F17" s="29" t="s">
        <v>4742</v>
      </c>
      <c r="G17" s="29" t="s">
        <v>4942</v>
      </c>
      <c r="H17" s="29" t="s">
        <v>4943</v>
      </c>
      <c r="I17" s="29" t="s">
        <v>4944</v>
      </c>
      <c r="J17" s="29" t="s">
        <v>4945</v>
      </c>
    </row>
    <row r="18" spans="1:10" x14ac:dyDescent="0.15">
      <c r="A18" s="26" t="s">
        <v>4860</v>
      </c>
      <c r="B18" s="29" t="s">
        <v>4842</v>
      </c>
      <c r="C18" s="29" t="s">
        <v>4842</v>
      </c>
      <c r="D18" s="29" t="s">
        <v>4842</v>
      </c>
      <c r="E18" s="29" t="s">
        <v>4842</v>
      </c>
      <c r="F18" s="29" t="s">
        <v>4842</v>
      </c>
      <c r="G18" s="29" t="s">
        <v>4842</v>
      </c>
      <c r="H18" s="29" t="s">
        <v>4842</v>
      </c>
      <c r="I18" s="29" t="s">
        <v>4842</v>
      </c>
      <c r="J18" s="29" t="s">
        <v>149</v>
      </c>
    </row>
    <row r="19" spans="1:10" x14ac:dyDescent="0.15">
      <c r="A19" s="26" t="s">
        <v>4861</v>
      </c>
      <c r="B19" s="29" t="s">
        <v>4834</v>
      </c>
      <c r="C19" s="29" t="s">
        <v>4834</v>
      </c>
      <c r="D19" s="29" t="s">
        <v>4834</v>
      </c>
      <c r="E19" s="29" t="s">
        <v>4834</v>
      </c>
      <c r="F19" s="29" t="s">
        <v>4834</v>
      </c>
      <c r="G19" s="29" t="s">
        <v>4834</v>
      </c>
      <c r="H19" s="29" t="s">
        <v>4834</v>
      </c>
      <c r="I19" s="29" t="s">
        <v>4834</v>
      </c>
      <c r="J19" s="29" t="s">
        <v>149</v>
      </c>
    </row>
    <row r="20" spans="1:10" x14ac:dyDescent="0.15">
      <c r="A20" s="26" t="s">
        <v>4862</v>
      </c>
      <c r="B20" s="29" t="s">
        <v>4842</v>
      </c>
      <c r="C20" s="29" t="s">
        <v>4842</v>
      </c>
      <c r="D20" s="29" t="s">
        <v>4842</v>
      </c>
      <c r="E20" s="29" t="s">
        <v>4842</v>
      </c>
      <c r="F20" s="29" t="s">
        <v>4842</v>
      </c>
      <c r="G20" s="29" t="s">
        <v>4842</v>
      </c>
      <c r="H20" s="29" t="s">
        <v>4842</v>
      </c>
      <c r="I20" s="29" t="s">
        <v>4842</v>
      </c>
      <c r="J20" s="29" t="s">
        <v>149</v>
      </c>
    </row>
    <row r="21" spans="1:10" x14ac:dyDescent="0.15">
      <c r="A21" s="26" t="s">
        <v>4863</v>
      </c>
      <c r="B21" s="29" t="s">
        <v>4842</v>
      </c>
      <c r="C21" s="29" t="s">
        <v>4842</v>
      </c>
      <c r="D21" s="29" t="s">
        <v>4842</v>
      </c>
      <c r="E21" s="29" t="s">
        <v>4842</v>
      </c>
      <c r="F21" s="29" t="s">
        <v>4842</v>
      </c>
      <c r="G21" s="29" t="s">
        <v>4842</v>
      </c>
      <c r="H21" s="29" t="s">
        <v>4842</v>
      </c>
      <c r="I21" s="29" t="s">
        <v>4842</v>
      </c>
      <c r="J21" s="29" t="s">
        <v>149</v>
      </c>
    </row>
    <row r="22" spans="1:10" x14ac:dyDescent="0.15">
      <c r="A22" s="26" t="s">
        <v>4864</v>
      </c>
      <c r="B22" s="29" t="s">
        <v>4842</v>
      </c>
      <c r="C22" s="29" t="s">
        <v>4842</v>
      </c>
      <c r="D22" s="29" t="s">
        <v>4842</v>
      </c>
      <c r="E22" s="29" t="s">
        <v>4842</v>
      </c>
      <c r="F22" s="29" t="s">
        <v>4842</v>
      </c>
      <c r="G22" s="29" t="s">
        <v>4842</v>
      </c>
      <c r="H22" s="29" t="s">
        <v>4842</v>
      </c>
      <c r="I22" s="29" t="s">
        <v>4842</v>
      </c>
      <c r="J22" s="29" t="s">
        <v>149</v>
      </c>
    </row>
    <row r="23" spans="1:10" x14ac:dyDescent="0.15">
      <c r="A23" s="26" t="s">
        <v>4865</v>
      </c>
      <c r="B23" s="29" t="s">
        <v>4842</v>
      </c>
      <c r="C23" s="29" t="s">
        <v>4842</v>
      </c>
      <c r="D23" s="29" t="s">
        <v>4842</v>
      </c>
      <c r="E23" s="29" t="s">
        <v>4842</v>
      </c>
      <c r="F23" s="29" t="s">
        <v>4842</v>
      </c>
      <c r="G23" s="29" t="s">
        <v>4842</v>
      </c>
      <c r="H23" s="29" t="s">
        <v>4842</v>
      </c>
      <c r="I23" s="29" t="s">
        <v>4842</v>
      </c>
      <c r="J23" s="29" t="s">
        <v>149</v>
      </c>
    </row>
    <row r="24" spans="1:10" x14ac:dyDescent="0.15">
      <c r="A24" s="26" t="s">
        <v>4866</v>
      </c>
      <c r="B24" s="29" t="s">
        <v>4394</v>
      </c>
      <c r="C24" s="29" t="s">
        <v>4394</v>
      </c>
      <c r="D24" s="29" t="s">
        <v>4394</v>
      </c>
      <c r="E24" s="29" t="s">
        <v>3947</v>
      </c>
      <c r="F24" s="29" t="s">
        <v>3947</v>
      </c>
      <c r="G24" s="29" t="s">
        <v>4393</v>
      </c>
      <c r="H24" s="29" t="s">
        <v>4393</v>
      </c>
      <c r="I24" s="29" t="s">
        <v>3946</v>
      </c>
      <c r="J24" s="29" t="s">
        <v>1373</v>
      </c>
    </row>
    <row r="25" spans="1:10" x14ac:dyDescent="0.15">
      <c r="A25" s="26" t="s">
        <v>4867</v>
      </c>
      <c r="B25" s="29" t="s">
        <v>4842</v>
      </c>
      <c r="C25" s="29" t="s">
        <v>4842</v>
      </c>
      <c r="D25" s="29" t="s">
        <v>4842</v>
      </c>
      <c r="E25" s="29" t="s">
        <v>4842</v>
      </c>
      <c r="F25" s="29" t="s">
        <v>4842</v>
      </c>
      <c r="G25" s="29" t="s">
        <v>4842</v>
      </c>
      <c r="H25" s="29" t="s">
        <v>4842</v>
      </c>
      <c r="I25" s="29" t="s">
        <v>4842</v>
      </c>
      <c r="J25" s="29" t="s">
        <v>149</v>
      </c>
    </row>
    <row r="26" spans="1:10" x14ac:dyDescent="0.15">
      <c r="A26" s="26" t="s">
        <v>4868</v>
      </c>
      <c r="B26" s="29" t="s">
        <v>4834</v>
      </c>
      <c r="C26" s="29" t="s">
        <v>4834</v>
      </c>
      <c r="D26" s="29" t="s">
        <v>4834</v>
      </c>
      <c r="E26" s="29" t="s">
        <v>4834</v>
      </c>
      <c r="F26" s="29" t="s">
        <v>4834</v>
      </c>
      <c r="G26" s="29" t="s">
        <v>4834</v>
      </c>
      <c r="H26" s="29" t="s">
        <v>4834</v>
      </c>
      <c r="I26" s="29" t="s">
        <v>4834</v>
      </c>
      <c r="J26" s="29" t="s">
        <v>149</v>
      </c>
    </row>
    <row r="27" spans="1:10" x14ac:dyDescent="0.15">
      <c r="A27" s="26" t="s">
        <v>4869</v>
      </c>
      <c r="B27" s="29" t="s">
        <v>4834</v>
      </c>
      <c r="C27" s="29" t="s">
        <v>4834</v>
      </c>
      <c r="D27" s="29" t="s">
        <v>4834</v>
      </c>
      <c r="E27" s="29" t="s">
        <v>4834</v>
      </c>
      <c r="F27" s="29" t="s">
        <v>4834</v>
      </c>
      <c r="G27" s="29" t="s">
        <v>4834</v>
      </c>
      <c r="H27" s="29" t="s">
        <v>4834</v>
      </c>
      <c r="I27" s="29" t="s">
        <v>4834</v>
      </c>
      <c r="J27" s="29" t="s">
        <v>149</v>
      </c>
    </row>
    <row r="28" spans="1:10" x14ac:dyDescent="0.15">
      <c r="A28" s="26" t="s">
        <v>4870</v>
      </c>
      <c r="B28" s="29" t="s">
        <v>4946</v>
      </c>
      <c r="C28" s="29" t="s">
        <v>4086</v>
      </c>
      <c r="D28" s="29" t="s">
        <v>4027</v>
      </c>
      <c r="E28" s="29" t="s">
        <v>4782</v>
      </c>
      <c r="F28" s="29" t="s">
        <v>4947</v>
      </c>
      <c r="G28" s="29" t="s">
        <v>4776</v>
      </c>
      <c r="H28" s="29" t="s">
        <v>4948</v>
      </c>
      <c r="I28" s="29" t="s">
        <v>4949</v>
      </c>
      <c r="J28" s="29" t="s">
        <v>1373</v>
      </c>
    </row>
    <row r="29" spans="1:10" x14ac:dyDescent="0.15">
      <c r="A29" s="26" t="s">
        <v>4872</v>
      </c>
      <c r="B29" s="29" t="s">
        <v>88</v>
      </c>
      <c r="C29" s="29" t="s">
        <v>89</v>
      </c>
      <c r="D29" s="29" t="s">
        <v>90</v>
      </c>
      <c r="E29" s="29" t="s">
        <v>91</v>
      </c>
      <c r="F29" s="29" t="s">
        <v>92</v>
      </c>
      <c r="G29" s="29" t="s">
        <v>93</v>
      </c>
      <c r="H29" s="29" t="s">
        <v>94</v>
      </c>
      <c r="I29" s="29" t="s">
        <v>95</v>
      </c>
      <c r="J29" s="29" t="s">
        <v>96</v>
      </c>
    </row>
    <row r="30" spans="1:10" x14ac:dyDescent="0.15">
      <c r="A30" s="26" t="s">
        <v>4873</v>
      </c>
      <c r="B30" s="29" t="s">
        <v>4911</v>
      </c>
      <c r="C30" s="29" t="s">
        <v>4015</v>
      </c>
      <c r="D30" s="29" t="s">
        <v>3981</v>
      </c>
      <c r="E30" s="29" t="s">
        <v>4012</v>
      </c>
      <c r="F30" s="29" t="s">
        <v>161</v>
      </c>
      <c r="G30" s="29" t="s">
        <v>4950</v>
      </c>
      <c r="H30" s="29" t="s">
        <v>4646</v>
      </c>
      <c r="I30" s="29" t="s">
        <v>4896</v>
      </c>
      <c r="J30" s="29" t="s">
        <v>4951</v>
      </c>
    </row>
    <row r="31" spans="1:10" x14ac:dyDescent="0.15">
      <c r="A31" s="26" t="s">
        <v>4875</v>
      </c>
      <c r="B31" s="29" t="s">
        <v>4952</v>
      </c>
      <c r="C31" s="29" t="s">
        <v>4877</v>
      </c>
      <c r="D31" s="29" t="s">
        <v>3949</v>
      </c>
      <c r="E31" s="29" t="s">
        <v>4395</v>
      </c>
      <c r="F31" s="29" t="s">
        <v>4952</v>
      </c>
      <c r="G31" s="29" t="s">
        <v>3947</v>
      </c>
      <c r="H31" s="29" t="s">
        <v>4394</v>
      </c>
      <c r="I31" s="29" t="s">
        <v>4393</v>
      </c>
      <c r="J31" s="29" t="s">
        <v>4953</v>
      </c>
    </row>
    <row r="32" spans="1:10" x14ac:dyDescent="0.15">
      <c r="A32" s="26" t="s">
        <v>4880</v>
      </c>
      <c r="B32" s="29" t="s">
        <v>4881</v>
      </c>
      <c r="C32" s="29" t="s">
        <v>4831</v>
      </c>
      <c r="D32" s="29" t="s">
        <v>4881</v>
      </c>
      <c r="E32" s="29" t="s">
        <v>4881</v>
      </c>
      <c r="F32" s="29" t="s">
        <v>4831</v>
      </c>
      <c r="G32" s="29" t="s">
        <v>4831</v>
      </c>
      <c r="H32" s="29" t="s">
        <v>4881</v>
      </c>
      <c r="I32" s="29" t="s">
        <v>4881</v>
      </c>
      <c r="J32" s="29" t="s">
        <v>4954</v>
      </c>
    </row>
    <row r="33" spans="1:10" x14ac:dyDescent="0.15">
      <c r="A33" s="26" t="s">
        <v>4882</v>
      </c>
      <c r="B33" s="29" t="s">
        <v>4842</v>
      </c>
      <c r="C33" s="29" t="s">
        <v>4842</v>
      </c>
      <c r="D33" s="29" t="s">
        <v>4842</v>
      </c>
      <c r="E33" s="29" t="s">
        <v>4842</v>
      </c>
      <c r="F33" s="29" t="s">
        <v>4842</v>
      </c>
      <c r="G33" s="29" t="s">
        <v>4842</v>
      </c>
      <c r="H33" s="29" t="s">
        <v>4842</v>
      </c>
      <c r="I33" s="29" t="s">
        <v>4842</v>
      </c>
      <c r="J33" s="29" t="s">
        <v>149</v>
      </c>
    </row>
    <row r="34" spans="1:10" x14ac:dyDescent="0.15">
      <c r="A34" s="26" t="s">
        <v>4883</v>
      </c>
      <c r="B34" s="29" t="s">
        <v>149</v>
      </c>
      <c r="C34" s="29" t="s">
        <v>149</v>
      </c>
      <c r="D34" s="29" t="s">
        <v>4881</v>
      </c>
      <c r="E34" s="29" t="s">
        <v>4881</v>
      </c>
      <c r="F34" s="29" t="s">
        <v>4881</v>
      </c>
      <c r="G34" s="29" t="s">
        <v>4881</v>
      </c>
      <c r="H34" s="29" t="s">
        <v>4881</v>
      </c>
      <c r="I34" s="29" t="s">
        <v>4881</v>
      </c>
      <c r="J34" s="29" t="s">
        <v>1373</v>
      </c>
    </row>
    <row r="35" spans="1:10" x14ac:dyDescent="0.15">
      <c r="A35" s="26" t="s">
        <v>4884</v>
      </c>
      <c r="B35" s="29" t="s">
        <v>4842</v>
      </c>
      <c r="C35" s="29" t="s">
        <v>4842</v>
      </c>
      <c r="D35" s="29" t="s">
        <v>4842</v>
      </c>
      <c r="E35" s="29" t="s">
        <v>4842</v>
      </c>
      <c r="F35" s="29" t="s">
        <v>4842</v>
      </c>
      <c r="G35" s="29" t="s">
        <v>4842</v>
      </c>
      <c r="H35" s="29" t="s">
        <v>4842</v>
      </c>
      <c r="I35" s="29" t="s">
        <v>4842</v>
      </c>
      <c r="J35" s="29" t="s">
        <v>149</v>
      </c>
    </row>
    <row r="36" spans="1:10" x14ac:dyDescent="0.15">
      <c r="A36" s="26" t="s">
        <v>4885</v>
      </c>
      <c r="B36" s="29" t="s">
        <v>4834</v>
      </c>
      <c r="C36" s="29" t="s">
        <v>4834</v>
      </c>
      <c r="D36" s="29" t="s">
        <v>4834</v>
      </c>
      <c r="E36" s="29" t="s">
        <v>4834</v>
      </c>
      <c r="F36" s="29" t="s">
        <v>4834</v>
      </c>
      <c r="G36" s="29" t="s">
        <v>4834</v>
      </c>
      <c r="H36" s="29" t="s">
        <v>4834</v>
      </c>
      <c r="I36" s="29" t="s">
        <v>4834</v>
      </c>
      <c r="J36" s="29" t="s">
        <v>149</v>
      </c>
    </row>
    <row r="37" spans="1:10" x14ac:dyDescent="0.15">
      <c r="A37" s="26" t="s">
        <v>4886</v>
      </c>
      <c r="B37" s="29" t="s">
        <v>4842</v>
      </c>
      <c r="C37" s="29" t="s">
        <v>4842</v>
      </c>
      <c r="D37" s="29" t="s">
        <v>4842</v>
      </c>
      <c r="E37" s="29" t="s">
        <v>4842</v>
      </c>
      <c r="F37" s="29" t="s">
        <v>4842</v>
      </c>
      <c r="G37" s="29" t="s">
        <v>4842</v>
      </c>
      <c r="H37" s="29" t="s">
        <v>4842</v>
      </c>
      <c r="I37" s="29" t="s">
        <v>4842</v>
      </c>
      <c r="J37" s="29" t="s">
        <v>149</v>
      </c>
    </row>
    <row r="38" spans="1:10" x14ac:dyDescent="0.15">
      <c r="A38" s="26" t="s">
        <v>4887</v>
      </c>
      <c r="B38" s="29" t="s">
        <v>4842</v>
      </c>
      <c r="C38" s="29" t="s">
        <v>4842</v>
      </c>
      <c r="D38" s="29" t="s">
        <v>4842</v>
      </c>
      <c r="E38" s="29" t="s">
        <v>4842</v>
      </c>
      <c r="F38" s="29" t="s">
        <v>4842</v>
      </c>
      <c r="G38" s="29" t="s">
        <v>4842</v>
      </c>
      <c r="H38" s="29" t="s">
        <v>4842</v>
      </c>
      <c r="I38" s="29" t="s">
        <v>4842</v>
      </c>
      <c r="J38" s="29" t="s">
        <v>149</v>
      </c>
    </row>
    <row r="39" spans="1:10" x14ac:dyDescent="0.15">
      <c r="A39" s="26" t="s">
        <v>4888</v>
      </c>
      <c r="B39" s="29" t="s">
        <v>4955</v>
      </c>
      <c r="C39" s="29" t="s">
        <v>4956</v>
      </c>
      <c r="D39" s="29" t="s">
        <v>4191</v>
      </c>
      <c r="E39" s="29" t="s">
        <v>4606</v>
      </c>
      <c r="F39" s="29" t="s">
        <v>4391</v>
      </c>
      <c r="G39" s="29" t="s">
        <v>4043</v>
      </c>
      <c r="H39" s="29" t="s">
        <v>4916</v>
      </c>
      <c r="I39" s="29" t="s">
        <v>4957</v>
      </c>
      <c r="J39" s="29" t="s">
        <v>1373</v>
      </c>
    </row>
    <row r="40" spans="1:10" x14ac:dyDescent="0.15">
      <c r="A40" s="26" t="s">
        <v>4893</v>
      </c>
      <c r="B40" s="29" t="s">
        <v>98</v>
      </c>
      <c r="C40" s="29" t="s">
        <v>99</v>
      </c>
      <c r="D40" s="29" t="s">
        <v>100</v>
      </c>
      <c r="E40" s="29" t="s">
        <v>101</v>
      </c>
      <c r="F40" s="29" t="s">
        <v>102</v>
      </c>
      <c r="G40" s="29" t="s">
        <v>103</v>
      </c>
      <c r="H40" s="29" t="s">
        <v>104</v>
      </c>
      <c r="I40" s="29" t="s">
        <v>105</v>
      </c>
      <c r="J40" s="29" t="s">
        <v>106</v>
      </c>
    </row>
    <row r="41" spans="1:10" x14ac:dyDescent="0.15">
      <c r="A41" s="26" t="s">
        <v>4894</v>
      </c>
      <c r="B41" s="29" t="s">
        <v>108</v>
      </c>
      <c r="C41" s="29" t="s">
        <v>109</v>
      </c>
      <c r="D41" s="29" t="s">
        <v>110</v>
      </c>
      <c r="E41" s="29" t="s">
        <v>111</v>
      </c>
      <c r="F41" s="29" t="s">
        <v>112</v>
      </c>
      <c r="G41" s="29" t="s">
        <v>113</v>
      </c>
      <c r="H41" s="29" t="s">
        <v>114</v>
      </c>
      <c r="I41" s="29" t="s">
        <v>115</v>
      </c>
      <c r="J41" s="29" t="s">
        <v>116</v>
      </c>
    </row>
    <row r="42" spans="1:10" x14ac:dyDescent="0.15">
      <c r="A42" s="26" t="s">
        <v>107</v>
      </c>
      <c r="B42" s="29" t="s">
        <v>4896</v>
      </c>
      <c r="C42" s="29" t="s">
        <v>4911</v>
      </c>
      <c r="D42" s="29" t="s">
        <v>4645</v>
      </c>
      <c r="E42" s="29" t="s">
        <v>4707</v>
      </c>
      <c r="F42" s="29" t="s">
        <v>4707</v>
      </c>
      <c r="G42" s="29" t="s">
        <v>3952</v>
      </c>
      <c r="H42" s="29" t="s">
        <v>4008</v>
      </c>
      <c r="I42" s="29" t="s">
        <v>4008</v>
      </c>
      <c r="J42" s="29" t="s">
        <v>116</v>
      </c>
    </row>
    <row r="43" spans="1:10" x14ac:dyDescent="0.15">
      <c r="A43" s="26" t="s">
        <v>4897</v>
      </c>
      <c r="B43" s="29" t="s">
        <v>118</v>
      </c>
      <c r="C43" s="29" t="s">
        <v>119</v>
      </c>
      <c r="D43" s="29" t="s">
        <v>120</v>
      </c>
      <c r="E43" s="29" t="s">
        <v>121</v>
      </c>
      <c r="F43" s="29" t="s">
        <v>122</v>
      </c>
      <c r="G43" s="29" t="s">
        <v>123</v>
      </c>
      <c r="H43" s="29" t="s">
        <v>124</v>
      </c>
      <c r="I43" s="29" t="s">
        <v>125</v>
      </c>
      <c r="J43" s="29" t="s">
        <v>126</v>
      </c>
    </row>
    <row r="44" spans="1:10" x14ac:dyDescent="0.15">
      <c r="A44" s="30" t="s">
        <v>117</v>
      </c>
      <c r="B44" s="55" t="s">
        <v>4898</v>
      </c>
      <c r="C44" s="61" t="s">
        <v>4898</v>
      </c>
      <c r="D44" s="61" t="s">
        <v>4898</v>
      </c>
      <c r="E44" s="61" t="s">
        <v>4898</v>
      </c>
      <c r="F44" s="61" t="s">
        <v>4898</v>
      </c>
      <c r="G44" s="61" t="s">
        <v>4898</v>
      </c>
      <c r="H44" s="61" t="s">
        <v>4898</v>
      </c>
      <c r="I44" s="61" t="s">
        <v>4898</v>
      </c>
      <c r="J44" s="61" t="s">
        <v>126</v>
      </c>
    </row>
    <row r="45" spans="1:10" x14ac:dyDescent="0.15">
      <c r="A45" s="195"/>
      <c r="B45" s="196"/>
      <c r="C45" s="197"/>
    </row>
    <row r="46" spans="1:10" ht="29.25" customHeight="1" x14ac:dyDescent="0.15">
      <c r="A46" s="294" t="s">
        <v>3335</v>
      </c>
      <c r="B46" s="294"/>
    </row>
    <row r="47" spans="1:10" ht="30" customHeight="1" x14ac:dyDescent="0.15">
      <c r="A47" s="304" t="s">
        <v>4337</v>
      </c>
      <c r="B47" s="304"/>
      <c r="C47" s="304"/>
      <c r="D47" s="304"/>
      <c r="E47" s="304"/>
      <c r="F47" s="304"/>
      <c r="G47" s="304"/>
      <c r="H47" s="304"/>
    </row>
    <row r="48" spans="1:10" ht="30" customHeight="1" x14ac:dyDescent="0.15">
      <c r="A48" s="313" t="s">
        <v>4958</v>
      </c>
      <c r="B48" s="313"/>
      <c r="C48" s="313"/>
      <c r="D48" s="313"/>
      <c r="E48" s="313"/>
      <c r="F48" s="313"/>
      <c r="G48" s="313"/>
      <c r="H48" s="313"/>
    </row>
    <row r="49" spans="1:8" ht="45" customHeight="1" x14ac:dyDescent="0.15">
      <c r="A49" s="313" t="s">
        <v>4959</v>
      </c>
      <c r="B49" s="313"/>
      <c r="C49" s="313"/>
      <c r="D49" s="313"/>
      <c r="E49" s="313"/>
      <c r="F49" s="313"/>
      <c r="G49" s="313"/>
      <c r="H49" s="313"/>
    </row>
    <row r="50" spans="1:8" ht="11.25" customHeight="1" x14ac:dyDescent="0.15">
      <c r="C50" s="199"/>
    </row>
    <row r="51" spans="1:8" x14ac:dyDescent="0.15">
      <c r="A51" s="193" t="s">
        <v>210</v>
      </c>
      <c r="B51" s="183"/>
      <c r="C51" s="183"/>
    </row>
    <row r="52" spans="1:8" x14ac:dyDescent="0.15">
      <c r="A52" s="300"/>
      <c r="B52" s="300"/>
      <c r="C52" s="300"/>
      <c r="D52" s="300"/>
      <c r="E52" s="300"/>
      <c r="F52" s="300"/>
      <c r="G52" s="300"/>
      <c r="H52" s="300"/>
    </row>
    <row r="53" spans="1:8" x14ac:dyDescent="0.15">
      <c r="A53" s="181"/>
      <c r="B53" s="181"/>
      <c r="C53" s="181"/>
      <c r="D53" s="181"/>
      <c r="E53" s="181"/>
    </row>
    <row r="54" spans="1:8" x14ac:dyDescent="0.15">
      <c r="A54" s="181"/>
      <c r="B54" s="181"/>
      <c r="C54" s="181"/>
      <c r="D54" s="181"/>
      <c r="E54" s="181"/>
    </row>
    <row r="55" spans="1:8" x14ac:dyDescent="0.15">
      <c r="A55" s="307" t="s">
        <v>2413</v>
      </c>
      <c r="B55" s="308"/>
      <c r="C55" s="308"/>
      <c r="D55" s="308"/>
      <c r="E55" s="308"/>
      <c r="F55" s="308"/>
      <c r="G55" s="308"/>
      <c r="H55" s="309"/>
    </row>
    <row r="56" spans="1:8" ht="90" customHeight="1" x14ac:dyDescent="0.15">
      <c r="A56" s="310"/>
      <c r="B56" s="311"/>
      <c r="C56" s="311"/>
      <c r="D56" s="311"/>
      <c r="E56" s="311"/>
      <c r="F56" s="311"/>
      <c r="G56" s="311"/>
      <c r="H56" s="312"/>
    </row>
    <row r="57" spans="1:8" x14ac:dyDescent="0.15">
      <c r="A57" s="181"/>
      <c r="B57" s="181"/>
      <c r="C57" s="181"/>
      <c r="D57" s="181"/>
      <c r="E57" s="181"/>
    </row>
  </sheetData>
  <sheetProtection password="C04F" sheet="1"/>
  <mergeCells count="8">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baseColWidth="10" defaultColWidth="9.1640625" defaultRowHeight="14" x14ac:dyDescent="0.15"/>
  <cols>
    <col min="1" max="1" width="28.5" style="161" customWidth="1"/>
    <col min="2" max="2" width="33.33203125" style="161" customWidth="1"/>
    <col min="3" max="3" width="48" style="161" customWidth="1"/>
    <col min="4" max="4" width="9.1640625" style="161" customWidth="1"/>
    <col min="5" max="16384" width="9.1640625" style="161"/>
  </cols>
  <sheetData>
    <row r="1" spans="1:3" x14ac:dyDescent="0.15">
      <c r="A1" s="161" t="s">
        <v>4787</v>
      </c>
      <c r="C1" s="63" t="s">
        <v>1</v>
      </c>
    </row>
    <row r="2" spans="1:3" ht="15" x14ac:dyDescent="0.15">
      <c r="A2" s="200" t="s">
        <v>4788</v>
      </c>
    </row>
    <row r="3" spans="1:3" x14ac:dyDescent="0.15">
      <c r="A3" s="201"/>
    </row>
    <row r="4" spans="1:3" x14ac:dyDescent="0.15">
      <c r="A4" s="202" t="s">
        <v>596</v>
      </c>
      <c r="B4" s="314" t="s">
        <v>4789</v>
      </c>
      <c r="C4" s="315"/>
    </row>
    <row r="5" spans="1:3" x14ac:dyDescent="0.15">
      <c r="A5" s="203" t="s">
        <v>4790</v>
      </c>
      <c r="B5" s="316" t="s">
        <v>392</v>
      </c>
      <c r="C5" s="317"/>
    </row>
    <row r="6" spans="1:3" ht="18" customHeight="1" x14ac:dyDescent="0.15">
      <c r="A6" s="320" t="s">
        <v>4791</v>
      </c>
      <c r="B6" s="205" t="s">
        <v>4792</v>
      </c>
      <c r="C6" s="206" t="s">
        <v>4793</v>
      </c>
    </row>
    <row r="7" spans="1:3" x14ac:dyDescent="0.15">
      <c r="A7" s="320"/>
      <c r="B7" s="64" t="s">
        <v>4238</v>
      </c>
      <c r="C7" s="65" t="s">
        <v>15</v>
      </c>
    </row>
    <row r="8" spans="1:3" x14ac:dyDescent="0.15">
      <c r="A8" s="204" t="s">
        <v>4794</v>
      </c>
      <c r="B8" s="318" t="s">
        <v>4795</v>
      </c>
      <c r="C8" s="319"/>
    </row>
    <row r="9" spans="1:3" x14ac:dyDescent="0.15">
      <c r="A9" s="197"/>
      <c r="B9" s="197"/>
      <c r="C9" s="197"/>
    </row>
    <row r="10" spans="1:3" ht="44.25" customHeight="1" x14ac:dyDescent="0.15">
      <c r="A10" s="304" t="s">
        <v>789</v>
      </c>
      <c r="B10" s="304"/>
      <c r="C10" s="304"/>
    </row>
    <row r="11" spans="1:3" x14ac:dyDescent="0.15">
      <c r="A11" s="304" t="s">
        <v>4796</v>
      </c>
      <c r="B11" s="304"/>
      <c r="C11" s="304"/>
    </row>
    <row r="12" spans="1:3" x14ac:dyDescent="0.15">
      <c r="A12" s="304"/>
      <c r="B12" s="304"/>
      <c r="C12" s="304"/>
    </row>
    <row r="13" spans="1:3" x14ac:dyDescent="0.15">
      <c r="A13" s="304"/>
      <c r="B13" s="304"/>
      <c r="C13" s="304"/>
    </row>
    <row r="14" spans="1:3" x14ac:dyDescent="0.15">
      <c r="A14" s="304"/>
      <c r="B14" s="304"/>
      <c r="C14" s="304"/>
    </row>
    <row r="15" spans="1:3" x14ac:dyDescent="0.15">
      <c r="A15" s="175"/>
    </row>
    <row r="16" spans="1:3" x14ac:dyDescent="0.15">
      <c r="A16" s="175"/>
    </row>
    <row r="17" spans="1:1" x14ac:dyDescent="0.15">
      <c r="A17" s="175"/>
    </row>
    <row r="18" spans="1:1" x14ac:dyDescent="0.15">
      <c r="A18" s="175"/>
    </row>
    <row r="19" spans="1:1" x14ac:dyDescent="0.15">
      <c r="A19" s="175"/>
    </row>
    <row r="20" spans="1:1" x14ac:dyDescent="0.15">
      <c r="A20" s="175"/>
    </row>
    <row r="21" spans="1:1" x14ac:dyDescent="0.15">
      <c r="A21" s="175"/>
    </row>
  </sheetData>
  <sheetProtection password="C04F" sheet="1"/>
  <mergeCells count="9">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8"/>
  <sheetViews>
    <sheetView showGridLines="0" zoomScaleNormal="100" workbookViewId="0">
      <selection activeCell="A2" sqref="A2:XFD2"/>
    </sheetView>
  </sheetViews>
  <sheetFormatPr baseColWidth="10" defaultColWidth="9.1640625" defaultRowHeight="14" x14ac:dyDescent="0.15"/>
  <cols>
    <col min="1" max="1" width="16.5" style="161" customWidth="1"/>
    <col min="2" max="2" width="17.1640625" style="161" customWidth="1"/>
    <col min="3" max="3" width="29.33203125" style="161" customWidth="1"/>
    <col min="4" max="4" width="9.1640625" style="161" customWidth="1"/>
    <col min="5" max="16384" width="9.1640625" style="161"/>
  </cols>
  <sheetData>
    <row r="1" spans="1:3" x14ac:dyDescent="0.15">
      <c r="A1" s="161" t="s">
        <v>4797</v>
      </c>
      <c r="C1" s="63" t="s">
        <v>1</v>
      </c>
    </row>
    <row r="2" spans="1:3" ht="33.75" customHeight="1" x14ac:dyDescent="0.15">
      <c r="A2" s="321" t="s">
        <v>4798</v>
      </c>
      <c r="B2" s="321"/>
      <c r="C2" s="321"/>
    </row>
    <row r="3" spans="1:3" x14ac:dyDescent="0.15">
      <c r="A3" s="201"/>
    </row>
    <row r="4" spans="1:3" x14ac:dyDescent="0.15">
      <c r="A4" s="322" t="s">
        <v>4799</v>
      </c>
      <c r="B4" s="323"/>
      <c r="C4" s="209" t="s">
        <v>4800</v>
      </c>
    </row>
    <row r="5" spans="1:3" x14ac:dyDescent="0.15">
      <c r="A5" s="324" t="s">
        <v>4547</v>
      </c>
      <c r="B5" s="325"/>
      <c r="C5" s="66" t="s">
        <v>392</v>
      </c>
    </row>
    <row r="6" spans="1:3" x14ac:dyDescent="0.15">
      <c r="A6" s="326" t="s">
        <v>4549</v>
      </c>
      <c r="B6" s="327"/>
      <c r="C6" s="26" t="s">
        <v>392</v>
      </c>
    </row>
    <row r="7" spans="1:3" x14ac:dyDescent="0.15">
      <c r="A7" s="326" t="s">
        <v>4550</v>
      </c>
      <c r="B7" s="327"/>
      <c r="C7" s="26" t="s">
        <v>392</v>
      </c>
    </row>
    <row r="8" spans="1:3" x14ac:dyDescent="0.15">
      <c r="A8" s="326" t="s">
        <v>77</v>
      </c>
      <c r="B8" s="327"/>
      <c r="C8" s="26" t="s">
        <v>392</v>
      </c>
    </row>
    <row r="9" spans="1:3" x14ac:dyDescent="0.15">
      <c r="A9" s="326" t="s">
        <v>87</v>
      </c>
      <c r="B9" s="327"/>
      <c r="C9" s="26" t="s">
        <v>392</v>
      </c>
    </row>
    <row r="10" spans="1:3" x14ac:dyDescent="0.15">
      <c r="A10" s="326" t="s">
        <v>107</v>
      </c>
      <c r="B10" s="327"/>
      <c r="C10" s="26" t="s">
        <v>392</v>
      </c>
    </row>
    <row r="11" spans="1:3" x14ac:dyDescent="0.15">
      <c r="A11" s="326" t="s">
        <v>1372</v>
      </c>
      <c r="B11" s="327"/>
      <c r="C11" s="26" t="s">
        <v>392</v>
      </c>
    </row>
    <row r="12" spans="1:3" x14ac:dyDescent="0.15">
      <c r="A12" s="328" t="s">
        <v>4551</v>
      </c>
      <c r="B12" s="329"/>
      <c r="C12" s="330"/>
    </row>
    <row r="13" spans="1:3" x14ac:dyDescent="0.15">
      <c r="A13" s="210" t="s">
        <v>4801</v>
      </c>
      <c r="B13" s="68" t="s">
        <v>958</v>
      </c>
      <c r="C13" s="69" t="s">
        <v>4802</v>
      </c>
    </row>
    <row r="14" spans="1:3" x14ac:dyDescent="0.15">
      <c r="B14" s="26" t="s">
        <v>4803</v>
      </c>
      <c r="C14" s="26" t="s">
        <v>4802</v>
      </c>
    </row>
    <row r="15" spans="1:3" x14ac:dyDescent="0.15">
      <c r="B15" s="26" t="s">
        <v>4804</v>
      </c>
      <c r="C15" s="26" t="s">
        <v>4802</v>
      </c>
    </row>
    <row r="16" spans="1:3" x14ac:dyDescent="0.15">
      <c r="B16" s="26" t="s">
        <v>1162</v>
      </c>
      <c r="C16" s="26" t="s">
        <v>4802</v>
      </c>
    </row>
    <row r="17" spans="1:3" x14ac:dyDescent="0.15">
      <c r="B17" s="26" t="s">
        <v>4805</v>
      </c>
      <c r="C17" s="26" t="s">
        <v>4802</v>
      </c>
    </row>
    <row r="18" spans="1:3" x14ac:dyDescent="0.15">
      <c r="B18" s="26" t="s">
        <v>4806</v>
      </c>
      <c r="C18" s="26" t="s">
        <v>4802</v>
      </c>
    </row>
    <row r="19" spans="1:3" x14ac:dyDescent="0.15">
      <c r="A19" s="211"/>
      <c r="B19" s="331" t="s">
        <v>4807</v>
      </c>
      <c r="C19" s="332"/>
    </row>
    <row r="20" spans="1:3" x14ac:dyDescent="0.15">
      <c r="A20" s="212"/>
      <c r="B20" s="213"/>
    </row>
    <row r="21" spans="1:3" x14ac:dyDescent="0.15">
      <c r="A21" s="198" t="s">
        <v>4808</v>
      </c>
      <c r="B21" s="214"/>
      <c r="C21" s="214"/>
    </row>
    <row r="22" spans="1:3" ht="57.75" customHeight="1" x14ac:dyDescent="0.15">
      <c r="A22" s="304" t="s">
        <v>789</v>
      </c>
      <c r="B22" s="304"/>
      <c r="C22" s="304"/>
    </row>
    <row r="23" spans="1:3" ht="40.5" customHeight="1" x14ac:dyDescent="0.15">
      <c r="A23" s="304" t="s">
        <v>4809</v>
      </c>
      <c r="B23" s="304"/>
      <c r="C23" s="304"/>
    </row>
    <row r="24" spans="1:3" x14ac:dyDescent="0.15">
      <c r="A24" s="304" t="s">
        <v>4810</v>
      </c>
      <c r="B24" s="304"/>
      <c r="C24" s="304"/>
    </row>
    <row r="25" spans="1:3" ht="26.25" customHeight="1" x14ac:dyDescent="0.15">
      <c r="A25" s="304" t="s">
        <v>4811</v>
      </c>
      <c r="B25" s="304"/>
      <c r="C25" s="304"/>
    </row>
    <row r="26" spans="1:3" x14ac:dyDescent="0.15">
      <c r="A26" s="304"/>
      <c r="B26" s="304"/>
      <c r="C26" s="304"/>
    </row>
    <row r="27" spans="1:3" x14ac:dyDescent="0.15">
      <c r="A27" s="304"/>
      <c r="B27" s="304"/>
      <c r="C27" s="304"/>
    </row>
    <row r="28" spans="1:3" x14ac:dyDescent="0.15">
      <c r="A28" s="304"/>
      <c r="B28" s="304"/>
      <c r="C28" s="304"/>
    </row>
  </sheetData>
  <sheetProtection password="C04F" sheet="1"/>
  <mergeCells count="18">
    <mergeCell ref="A12:C12"/>
    <mergeCell ref="B19:C19"/>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baseColWidth="10" defaultColWidth="9.1640625" defaultRowHeight="14" x14ac:dyDescent="0.15"/>
  <cols>
    <col min="1" max="1" width="33.33203125" style="161" customWidth="1"/>
    <col min="2" max="2" width="33.1640625" style="161" customWidth="1"/>
    <col min="3" max="8" width="9.1640625" style="161" customWidth="1"/>
    <col min="9" max="16384" width="9.1640625" style="161"/>
  </cols>
  <sheetData>
    <row r="1" spans="1:2" x14ac:dyDescent="0.15">
      <c r="A1" s="161" t="s">
        <v>4543</v>
      </c>
      <c r="B1" s="63" t="s">
        <v>1</v>
      </c>
    </row>
    <row r="2" spans="1:2" ht="45.75" customHeight="1" x14ac:dyDescent="0.15">
      <c r="A2" s="321" t="s">
        <v>4544</v>
      </c>
      <c r="B2" s="321"/>
    </row>
    <row r="3" spans="1:2" x14ac:dyDescent="0.15">
      <c r="A3" s="201"/>
    </row>
    <row r="4" spans="1:2" x14ac:dyDescent="0.15">
      <c r="A4" s="215" t="s">
        <v>4545</v>
      </c>
      <c r="B4" s="216" t="s">
        <v>4546</v>
      </c>
    </row>
    <row r="5" spans="1:2" x14ac:dyDescent="0.15">
      <c r="A5" s="70" t="s">
        <v>4547</v>
      </c>
      <c r="B5" s="66" t="s">
        <v>4548</v>
      </c>
    </row>
    <row r="6" spans="1:2" x14ac:dyDescent="0.15">
      <c r="A6" s="26" t="s">
        <v>4549</v>
      </c>
      <c r="B6" s="26" t="s">
        <v>4548</v>
      </c>
    </row>
    <row r="7" spans="1:2" x14ac:dyDescent="0.15">
      <c r="A7" s="26" t="s">
        <v>4550</v>
      </c>
      <c r="B7" s="26" t="s">
        <v>4548</v>
      </c>
    </row>
    <row r="8" spans="1:2" x14ac:dyDescent="0.15">
      <c r="A8" s="26" t="s">
        <v>77</v>
      </c>
      <c r="B8" s="26" t="s">
        <v>4548</v>
      </c>
    </row>
    <row r="9" spans="1:2" x14ac:dyDescent="0.15">
      <c r="A9" s="26" t="s">
        <v>87</v>
      </c>
      <c r="B9" s="26" t="s">
        <v>4548</v>
      </c>
    </row>
    <row r="10" spans="1:2" x14ac:dyDescent="0.15">
      <c r="A10" s="26" t="s">
        <v>107</v>
      </c>
      <c r="B10" s="26" t="s">
        <v>4548</v>
      </c>
    </row>
    <row r="11" spans="1:2" x14ac:dyDescent="0.15">
      <c r="A11" s="26" t="s">
        <v>1372</v>
      </c>
      <c r="B11" s="26" t="s">
        <v>4548</v>
      </c>
    </row>
    <row r="12" spans="1:2" x14ac:dyDescent="0.15">
      <c r="A12" s="331" t="s">
        <v>4551</v>
      </c>
      <c r="B12" s="334"/>
    </row>
    <row r="13" spans="1:2" x14ac:dyDescent="0.15">
      <c r="A13" s="212"/>
      <c r="B13" s="213"/>
    </row>
    <row r="14" spans="1:2" ht="16.5" customHeight="1" x14ac:dyDescent="0.15">
      <c r="A14" s="198" t="s">
        <v>4552</v>
      </c>
      <c r="B14" s="214"/>
    </row>
    <row r="15" spans="1:2" ht="50.25" customHeight="1" x14ac:dyDescent="0.15">
      <c r="A15" s="304" t="s">
        <v>789</v>
      </c>
      <c r="B15" s="333"/>
    </row>
    <row r="16" spans="1:2" ht="37.5" customHeight="1" x14ac:dyDescent="0.15">
      <c r="A16" s="304" t="s">
        <v>4553</v>
      </c>
      <c r="B16" s="333"/>
    </row>
    <row r="17" spans="1:2" x14ac:dyDescent="0.15">
      <c r="A17" s="304"/>
      <c r="B17" s="333"/>
    </row>
    <row r="18" spans="1:2" x14ac:dyDescent="0.15">
      <c r="A18" s="304"/>
      <c r="B18" s="333"/>
    </row>
    <row r="19" spans="1:2" x14ac:dyDescent="0.15">
      <c r="A19" s="304"/>
      <c r="B19" s="333"/>
    </row>
    <row r="20" spans="1:2" x14ac:dyDescent="0.15">
      <c r="A20" s="304"/>
      <c r="B20" s="333"/>
    </row>
  </sheetData>
  <sheetProtection password="C04F" sheet="1"/>
  <mergeCells count="8">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baseColWidth="10" defaultColWidth="8.6640625" defaultRowHeight="14" x14ac:dyDescent="0.15"/>
  <cols>
    <col min="1" max="1" width="45.6640625" style="161" customWidth="1"/>
    <col min="2" max="11" width="14.6640625" style="161" customWidth="1"/>
    <col min="12" max="12" width="8.6640625" style="161" customWidth="1"/>
    <col min="13" max="16384" width="8.6640625" style="161"/>
  </cols>
  <sheetData>
    <row r="1" spans="1:18" s="4" customFormat="1" x14ac:dyDescent="0.15">
      <c r="A1" s="162" t="s">
        <v>0</v>
      </c>
      <c r="C1" s="162"/>
      <c r="K1" s="9" t="s">
        <v>1</v>
      </c>
      <c r="Q1" s="8"/>
    </row>
    <row r="2" spans="1:18" s="5" customFormat="1" x14ac:dyDescent="0.15">
      <c r="A2" s="163" t="s">
        <v>2</v>
      </c>
      <c r="B2" s="10"/>
      <c r="C2" s="10"/>
      <c r="D2" s="10"/>
      <c r="E2" s="10"/>
      <c r="F2" s="10"/>
      <c r="G2" s="10"/>
      <c r="H2" s="10"/>
      <c r="I2" s="10"/>
      <c r="J2" s="10"/>
      <c r="K2" s="11" t="s">
        <v>3</v>
      </c>
      <c r="M2" s="10"/>
      <c r="O2" s="164"/>
      <c r="P2" s="10"/>
      <c r="Q2" s="10"/>
    </row>
    <row r="3" spans="1:18" s="4" customFormat="1" x14ac:dyDescent="0.15">
      <c r="A3" s="163" t="s">
        <v>211</v>
      </c>
      <c r="B3" s="165" t="e">
        <f>SUBSTITUTE(#REF!,"Source","CRF")</f>
        <v>#REF!</v>
      </c>
      <c r="C3" s="165"/>
      <c r="D3" s="165"/>
      <c r="E3" s="165"/>
      <c r="F3" s="165"/>
      <c r="G3" s="165"/>
      <c r="H3" s="165"/>
      <c r="I3" s="165"/>
      <c r="J3" s="165"/>
      <c r="K3" s="8"/>
      <c r="M3" s="8"/>
      <c r="O3" s="163"/>
      <c r="P3" s="295"/>
      <c r="Q3" s="295"/>
      <c r="R3" s="295"/>
    </row>
    <row r="4" spans="1:18" s="4" customFormat="1" x14ac:dyDescent="0.15">
      <c r="A4" s="166"/>
      <c r="C4" s="162"/>
      <c r="D4" s="162"/>
      <c r="E4" s="162"/>
      <c r="F4" s="162"/>
      <c r="G4" s="162"/>
      <c r="H4" s="162"/>
      <c r="I4" s="162"/>
      <c r="J4" s="162"/>
      <c r="K4" s="167"/>
      <c r="M4" s="168"/>
    </row>
    <row r="5" spans="1:18" ht="30" customHeight="1" x14ac:dyDescent="0.15">
      <c r="A5" s="296" t="s">
        <v>5</v>
      </c>
      <c r="B5" s="12" t="s">
        <v>212</v>
      </c>
      <c r="C5" s="14" t="s">
        <v>213</v>
      </c>
      <c r="D5" s="14" t="s">
        <v>214</v>
      </c>
      <c r="E5" s="14" t="s">
        <v>215</v>
      </c>
      <c r="F5" s="14" t="s">
        <v>216</v>
      </c>
      <c r="G5" s="14" t="s">
        <v>217</v>
      </c>
      <c r="H5" s="14" t="s">
        <v>218</v>
      </c>
      <c r="I5" s="14" t="s">
        <v>219</v>
      </c>
      <c r="J5" s="14" t="s">
        <v>220</v>
      </c>
      <c r="K5" s="17" t="s">
        <v>221</v>
      </c>
    </row>
    <row r="6" spans="1:18" x14ac:dyDescent="0.15">
      <c r="A6" s="297"/>
      <c r="B6" s="13" t="s">
        <v>222</v>
      </c>
      <c r="C6" s="15" t="s">
        <v>15</v>
      </c>
      <c r="D6" s="15" t="s">
        <v>15</v>
      </c>
      <c r="E6" s="15" t="s">
        <v>15</v>
      </c>
      <c r="F6" s="15" t="s">
        <v>15</v>
      </c>
      <c r="G6" s="15" t="s">
        <v>15</v>
      </c>
      <c r="H6" s="15" t="s">
        <v>15</v>
      </c>
      <c r="I6" s="15" t="s">
        <v>15</v>
      </c>
      <c r="J6" s="15" t="s">
        <v>15</v>
      </c>
      <c r="K6" s="15" t="s">
        <v>15</v>
      </c>
    </row>
    <row r="7" spans="1:18" x14ac:dyDescent="0.15">
      <c r="A7" s="18" t="s">
        <v>17</v>
      </c>
      <c r="B7" s="20" t="s">
        <v>223</v>
      </c>
      <c r="C7" s="21" t="s">
        <v>223</v>
      </c>
      <c r="D7" s="22" t="s">
        <v>224</v>
      </c>
      <c r="E7" s="22" t="s">
        <v>225</v>
      </c>
      <c r="F7" s="22" t="s">
        <v>226</v>
      </c>
      <c r="G7" s="22" t="s">
        <v>227</v>
      </c>
      <c r="H7" s="22" t="s">
        <v>228</v>
      </c>
      <c r="I7" s="22" t="s">
        <v>229</v>
      </c>
      <c r="J7" s="22" t="s">
        <v>230</v>
      </c>
      <c r="K7" s="22" t="s">
        <v>231</v>
      </c>
    </row>
    <row r="8" spans="1:18" x14ac:dyDescent="0.15">
      <c r="A8" s="26" t="s">
        <v>27</v>
      </c>
      <c r="B8" s="29" t="s">
        <v>232</v>
      </c>
      <c r="C8" s="29" t="s">
        <v>232</v>
      </c>
      <c r="D8" s="29" t="s">
        <v>233</v>
      </c>
      <c r="E8" s="29" t="s">
        <v>234</v>
      </c>
      <c r="F8" s="29" t="s">
        <v>235</v>
      </c>
      <c r="G8" s="29" t="s">
        <v>236</v>
      </c>
      <c r="H8" s="29" t="s">
        <v>237</v>
      </c>
      <c r="I8" s="29" t="s">
        <v>238</v>
      </c>
      <c r="J8" s="29" t="s">
        <v>239</v>
      </c>
      <c r="K8" s="29" t="s">
        <v>240</v>
      </c>
    </row>
    <row r="9" spans="1:18" x14ac:dyDescent="0.15">
      <c r="A9" s="26" t="s">
        <v>37</v>
      </c>
      <c r="B9" s="29" t="s">
        <v>241</v>
      </c>
      <c r="C9" s="29" t="s">
        <v>241</v>
      </c>
      <c r="D9" s="29" t="s">
        <v>242</v>
      </c>
      <c r="E9" s="29" t="s">
        <v>243</v>
      </c>
      <c r="F9" s="29" t="s">
        <v>244</v>
      </c>
      <c r="G9" s="29" t="s">
        <v>245</v>
      </c>
      <c r="H9" s="29" t="s">
        <v>246</v>
      </c>
      <c r="I9" s="29" t="s">
        <v>247</v>
      </c>
      <c r="J9" s="29" t="s">
        <v>248</v>
      </c>
      <c r="K9" s="29" t="s">
        <v>249</v>
      </c>
    </row>
    <row r="10" spans="1:18" x14ac:dyDescent="0.15">
      <c r="A10" s="26" t="s">
        <v>47</v>
      </c>
      <c r="B10" s="29" t="s">
        <v>250</v>
      </c>
      <c r="C10" s="29" t="s">
        <v>250</v>
      </c>
      <c r="D10" s="29" t="s">
        <v>251</v>
      </c>
      <c r="E10" s="29" t="s">
        <v>252</v>
      </c>
      <c r="F10" s="29" t="s">
        <v>253</v>
      </c>
      <c r="G10" s="29" t="s">
        <v>254</v>
      </c>
      <c r="H10" s="29" t="s">
        <v>255</v>
      </c>
      <c r="I10" s="29" t="s">
        <v>256</v>
      </c>
      <c r="J10" s="29" t="s">
        <v>257</v>
      </c>
      <c r="K10" s="29" t="s">
        <v>258</v>
      </c>
    </row>
    <row r="11" spans="1:18" x14ac:dyDescent="0.15">
      <c r="A11" s="26" t="s">
        <v>57</v>
      </c>
      <c r="B11" s="29" t="s">
        <v>259</v>
      </c>
      <c r="C11" s="29" t="s">
        <v>259</v>
      </c>
      <c r="D11" s="29" t="s">
        <v>260</v>
      </c>
      <c r="E11" s="29" t="s">
        <v>261</v>
      </c>
      <c r="F11" s="29" t="s">
        <v>262</v>
      </c>
      <c r="G11" s="29" t="s">
        <v>263</v>
      </c>
      <c r="H11" s="29" t="s">
        <v>264</v>
      </c>
      <c r="I11" s="29" t="s">
        <v>265</v>
      </c>
      <c r="J11" s="29" t="s">
        <v>266</v>
      </c>
      <c r="K11" s="29" t="s">
        <v>267</v>
      </c>
    </row>
    <row r="12" spans="1:18" x14ac:dyDescent="0.15">
      <c r="A12" s="26" t="s">
        <v>67</v>
      </c>
      <c r="B12" s="29" t="s">
        <v>268</v>
      </c>
      <c r="C12" s="29" t="s">
        <v>268</v>
      </c>
      <c r="D12" s="29" t="s">
        <v>269</v>
      </c>
      <c r="E12" s="29" t="s">
        <v>270</v>
      </c>
      <c r="F12" s="29" t="s">
        <v>271</v>
      </c>
      <c r="G12" s="29" t="s">
        <v>272</v>
      </c>
      <c r="H12" s="29" t="s">
        <v>273</v>
      </c>
      <c r="I12" s="29" t="s">
        <v>274</v>
      </c>
      <c r="J12" s="29" t="s">
        <v>275</v>
      </c>
      <c r="K12" s="29" t="s">
        <v>276</v>
      </c>
    </row>
    <row r="13" spans="1:18" x14ac:dyDescent="0.15">
      <c r="A13" s="26" t="s">
        <v>77</v>
      </c>
      <c r="B13" s="29" t="s">
        <v>277</v>
      </c>
      <c r="C13" s="29" t="s">
        <v>277</v>
      </c>
      <c r="D13" s="29" t="s">
        <v>278</v>
      </c>
      <c r="E13" s="29" t="s">
        <v>279</v>
      </c>
      <c r="F13" s="29" t="s">
        <v>280</v>
      </c>
      <c r="G13" s="29" t="s">
        <v>281</v>
      </c>
      <c r="H13" s="29" t="s">
        <v>282</v>
      </c>
      <c r="I13" s="29" t="s">
        <v>283</v>
      </c>
      <c r="J13" s="29" t="s">
        <v>284</v>
      </c>
      <c r="K13" s="29" t="s">
        <v>285</v>
      </c>
    </row>
    <row r="14" spans="1:18" x14ac:dyDescent="0.15">
      <c r="A14" s="26" t="s">
        <v>87</v>
      </c>
      <c r="B14" s="29" t="s">
        <v>286</v>
      </c>
      <c r="C14" s="29" t="s">
        <v>286</v>
      </c>
      <c r="D14" s="29" t="s">
        <v>287</v>
      </c>
      <c r="E14" s="29" t="s">
        <v>288</v>
      </c>
      <c r="F14" s="29" t="s">
        <v>289</v>
      </c>
      <c r="G14" s="29" t="s">
        <v>290</v>
      </c>
      <c r="H14" s="29" t="s">
        <v>291</v>
      </c>
      <c r="I14" s="29" t="s">
        <v>292</v>
      </c>
      <c r="J14" s="29" t="s">
        <v>293</v>
      </c>
      <c r="K14" s="29" t="s">
        <v>294</v>
      </c>
    </row>
    <row r="15" spans="1:18" x14ac:dyDescent="0.15">
      <c r="A15" s="26" t="s">
        <v>97</v>
      </c>
      <c r="B15" s="29" t="s">
        <v>295</v>
      </c>
      <c r="C15" s="29" t="s">
        <v>295</v>
      </c>
      <c r="D15" s="29" t="s">
        <v>296</v>
      </c>
      <c r="E15" s="29" t="s">
        <v>297</v>
      </c>
      <c r="F15" s="29" t="s">
        <v>298</v>
      </c>
      <c r="G15" s="29" t="s">
        <v>299</v>
      </c>
      <c r="H15" s="29" t="s">
        <v>300</v>
      </c>
      <c r="I15" s="29" t="s">
        <v>301</v>
      </c>
      <c r="J15" s="29" t="s">
        <v>302</v>
      </c>
      <c r="K15" s="29" t="s">
        <v>303</v>
      </c>
    </row>
    <row r="16" spans="1:18" x14ac:dyDescent="0.15">
      <c r="A16" s="26" t="s">
        <v>107</v>
      </c>
      <c r="B16" s="29" t="s">
        <v>304</v>
      </c>
      <c r="C16" s="29" t="s">
        <v>304</v>
      </c>
      <c r="D16" s="29" t="s">
        <v>305</v>
      </c>
      <c r="E16" s="29" t="s">
        <v>306</v>
      </c>
      <c r="F16" s="29" t="s">
        <v>307</v>
      </c>
      <c r="G16" s="29" t="s">
        <v>308</v>
      </c>
      <c r="H16" s="29" t="s">
        <v>309</v>
      </c>
      <c r="I16" s="29" t="s">
        <v>310</v>
      </c>
      <c r="J16" s="29" t="s">
        <v>311</v>
      </c>
      <c r="K16" s="29" t="s">
        <v>312</v>
      </c>
    </row>
    <row r="17" spans="1:11" x14ac:dyDescent="0.15">
      <c r="A17" s="26" t="s">
        <v>117</v>
      </c>
      <c r="B17" s="29" t="s">
        <v>313</v>
      </c>
      <c r="C17" s="29" t="s">
        <v>313</v>
      </c>
      <c r="D17" s="29" t="s">
        <v>313</v>
      </c>
      <c r="E17" s="29" t="s">
        <v>313</v>
      </c>
      <c r="F17" s="29" t="s">
        <v>314</v>
      </c>
      <c r="G17" s="29" t="s">
        <v>315</v>
      </c>
      <c r="H17" s="29" t="s">
        <v>316</v>
      </c>
      <c r="I17" s="29" t="s">
        <v>317</v>
      </c>
      <c r="J17" s="29" t="s">
        <v>318</v>
      </c>
      <c r="K17" s="29" t="s">
        <v>319</v>
      </c>
    </row>
    <row r="18" spans="1:11" x14ac:dyDescent="0.15">
      <c r="A18" s="26" t="s">
        <v>127</v>
      </c>
      <c r="B18" s="29" t="s">
        <v>320</v>
      </c>
      <c r="C18" s="29" t="s">
        <v>320</v>
      </c>
      <c r="D18" s="29" t="s">
        <v>321</v>
      </c>
      <c r="E18" s="29" t="s">
        <v>322</v>
      </c>
      <c r="F18" s="29" t="s">
        <v>323</v>
      </c>
      <c r="G18" s="29" t="s">
        <v>324</v>
      </c>
      <c r="H18" s="29" t="s">
        <v>325</v>
      </c>
      <c r="I18" s="29" t="s">
        <v>326</v>
      </c>
      <c r="J18" s="29" t="s">
        <v>327</v>
      </c>
      <c r="K18" s="29" t="s">
        <v>328</v>
      </c>
    </row>
    <row r="19" spans="1:11" x14ac:dyDescent="0.15">
      <c r="A19" s="26" t="s">
        <v>137</v>
      </c>
      <c r="B19" s="29" t="s">
        <v>329</v>
      </c>
      <c r="C19" s="29" t="s">
        <v>329</v>
      </c>
      <c r="D19" s="29" t="s">
        <v>330</v>
      </c>
      <c r="E19" s="29" t="s">
        <v>331</v>
      </c>
      <c r="F19" s="29" t="s">
        <v>332</v>
      </c>
      <c r="G19" s="29" t="s">
        <v>333</v>
      </c>
      <c r="H19" s="29" t="s">
        <v>334</v>
      </c>
      <c r="I19" s="29" t="s">
        <v>335</v>
      </c>
      <c r="J19" s="29" t="s">
        <v>336</v>
      </c>
      <c r="K19" s="29" t="s">
        <v>337</v>
      </c>
    </row>
    <row r="20" spans="1:11" x14ac:dyDescent="0.15">
      <c r="A20" s="26" t="s">
        <v>147</v>
      </c>
      <c r="B20" s="29" t="s">
        <v>148</v>
      </c>
      <c r="C20" s="29" t="s">
        <v>148</v>
      </c>
      <c r="D20" s="29" t="s">
        <v>148</v>
      </c>
      <c r="E20" s="29" t="s">
        <v>148</v>
      </c>
      <c r="F20" s="29" t="s">
        <v>148</v>
      </c>
      <c r="G20" s="29" t="s">
        <v>148</v>
      </c>
      <c r="H20" s="29" t="s">
        <v>148</v>
      </c>
      <c r="I20" s="29" t="s">
        <v>148</v>
      </c>
      <c r="J20" s="29" t="s">
        <v>148</v>
      </c>
      <c r="K20" s="29" t="s">
        <v>148</v>
      </c>
    </row>
    <row r="21" spans="1:11" x14ac:dyDescent="0.15">
      <c r="A21" s="30" t="s">
        <v>150</v>
      </c>
      <c r="B21" s="32" t="s">
        <v>148</v>
      </c>
      <c r="C21" s="33" t="s">
        <v>148</v>
      </c>
      <c r="D21" s="34" t="s">
        <v>148</v>
      </c>
      <c r="E21" s="34" t="s">
        <v>148</v>
      </c>
      <c r="F21" s="34" t="s">
        <v>148</v>
      </c>
      <c r="G21" s="34" t="s">
        <v>148</v>
      </c>
      <c r="H21" s="34" t="s">
        <v>148</v>
      </c>
      <c r="I21" s="34" t="s">
        <v>148</v>
      </c>
      <c r="J21" s="34" t="s">
        <v>148</v>
      </c>
      <c r="K21" s="34" t="s">
        <v>148</v>
      </c>
    </row>
    <row r="22" spans="1:11" x14ac:dyDescent="0.15">
      <c r="A22" s="169"/>
      <c r="B22" s="169"/>
      <c r="C22" s="169"/>
      <c r="D22" s="169"/>
      <c r="E22" s="169"/>
      <c r="F22" s="169"/>
      <c r="G22" s="169"/>
      <c r="H22" s="169"/>
      <c r="I22" s="169"/>
      <c r="J22" s="169"/>
      <c r="K22" s="169"/>
    </row>
    <row r="23" spans="1:11" ht="30" customHeight="1" x14ac:dyDescent="0.15">
      <c r="A23" s="296" t="s">
        <v>151</v>
      </c>
      <c r="B23" s="12" t="s">
        <v>212</v>
      </c>
      <c r="C23" s="14" t="s">
        <v>213</v>
      </c>
      <c r="D23" s="14" t="s">
        <v>214</v>
      </c>
      <c r="E23" s="14" t="s">
        <v>215</v>
      </c>
      <c r="F23" s="14" t="s">
        <v>216</v>
      </c>
      <c r="G23" s="14" t="s">
        <v>217</v>
      </c>
      <c r="H23" s="14" t="s">
        <v>218</v>
      </c>
      <c r="I23" s="14" t="s">
        <v>219</v>
      </c>
      <c r="J23" s="14" t="s">
        <v>220</v>
      </c>
      <c r="K23" s="14" t="s">
        <v>221</v>
      </c>
    </row>
    <row r="24" spans="1:11" x14ac:dyDescent="0.15">
      <c r="A24" s="297"/>
      <c r="B24" s="13" t="s">
        <v>222</v>
      </c>
      <c r="C24" s="15" t="s">
        <v>15</v>
      </c>
      <c r="D24" s="15" t="s">
        <v>15</v>
      </c>
      <c r="E24" s="15" t="s">
        <v>15</v>
      </c>
      <c r="F24" s="15" t="s">
        <v>15</v>
      </c>
      <c r="G24" s="15" t="s">
        <v>15</v>
      </c>
      <c r="H24" s="15" t="s">
        <v>15</v>
      </c>
      <c r="I24" s="15" t="s">
        <v>15</v>
      </c>
      <c r="J24" s="15" t="s">
        <v>15</v>
      </c>
      <c r="K24" s="15" t="s">
        <v>15</v>
      </c>
    </row>
    <row r="25" spans="1:11" x14ac:dyDescent="0.15">
      <c r="A25" s="18" t="s">
        <v>152</v>
      </c>
      <c r="B25" s="20" t="s">
        <v>338</v>
      </c>
      <c r="C25" s="21" t="s">
        <v>338</v>
      </c>
      <c r="D25" s="22" t="s">
        <v>339</v>
      </c>
      <c r="E25" s="22" t="s">
        <v>340</v>
      </c>
      <c r="F25" s="22" t="s">
        <v>341</v>
      </c>
      <c r="G25" s="22" t="s">
        <v>342</v>
      </c>
      <c r="H25" s="22" t="s">
        <v>343</v>
      </c>
      <c r="I25" s="22" t="s">
        <v>344</v>
      </c>
      <c r="J25" s="22" t="s">
        <v>345</v>
      </c>
      <c r="K25" s="22" t="s">
        <v>346</v>
      </c>
    </row>
    <row r="26" spans="1:11" x14ac:dyDescent="0.15">
      <c r="A26" s="26" t="s">
        <v>162</v>
      </c>
      <c r="B26" s="29" t="s">
        <v>347</v>
      </c>
      <c r="C26" s="29" t="s">
        <v>347</v>
      </c>
      <c r="D26" s="29" t="s">
        <v>348</v>
      </c>
      <c r="E26" s="29" t="s">
        <v>349</v>
      </c>
      <c r="F26" s="29" t="s">
        <v>350</v>
      </c>
      <c r="G26" s="29" t="s">
        <v>351</v>
      </c>
      <c r="H26" s="29" t="s">
        <v>352</v>
      </c>
      <c r="I26" s="29" t="s">
        <v>353</v>
      </c>
      <c r="J26" s="29" t="s">
        <v>354</v>
      </c>
      <c r="K26" s="29" t="s">
        <v>355</v>
      </c>
    </row>
    <row r="27" spans="1:11" x14ac:dyDescent="0.15">
      <c r="A27" s="26" t="s">
        <v>172</v>
      </c>
      <c r="B27" s="29" t="s">
        <v>356</v>
      </c>
      <c r="C27" s="29" t="s">
        <v>356</v>
      </c>
      <c r="D27" s="29" t="s">
        <v>357</v>
      </c>
      <c r="E27" s="29" t="s">
        <v>358</v>
      </c>
      <c r="F27" s="29" t="s">
        <v>359</v>
      </c>
      <c r="G27" s="29" t="s">
        <v>360</v>
      </c>
      <c r="H27" s="29" t="s">
        <v>361</v>
      </c>
      <c r="I27" s="29" t="s">
        <v>362</v>
      </c>
      <c r="J27" s="29" t="s">
        <v>363</v>
      </c>
      <c r="K27" s="29" t="s">
        <v>364</v>
      </c>
    </row>
    <row r="28" spans="1:11" x14ac:dyDescent="0.15">
      <c r="A28" s="26" t="s">
        <v>182</v>
      </c>
      <c r="B28" s="29" t="s">
        <v>365</v>
      </c>
      <c r="C28" s="29" t="s">
        <v>365</v>
      </c>
      <c r="D28" s="29" t="s">
        <v>366</v>
      </c>
      <c r="E28" s="29" t="s">
        <v>367</v>
      </c>
      <c r="F28" s="29" t="s">
        <v>368</v>
      </c>
      <c r="G28" s="29" t="s">
        <v>369</v>
      </c>
      <c r="H28" s="29" t="s">
        <v>370</v>
      </c>
      <c r="I28" s="29" t="s">
        <v>371</v>
      </c>
      <c r="J28" s="29" t="s">
        <v>372</v>
      </c>
      <c r="K28" s="29" t="s">
        <v>373</v>
      </c>
    </row>
    <row r="29" spans="1:11" x14ac:dyDescent="0.15">
      <c r="A29" s="26" t="s">
        <v>192</v>
      </c>
      <c r="B29" s="29" t="s">
        <v>374</v>
      </c>
      <c r="C29" s="29" t="s">
        <v>374</v>
      </c>
      <c r="D29" s="29" t="s">
        <v>375</v>
      </c>
      <c r="E29" s="29" t="s">
        <v>376</v>
      </c>
      <c r="F29" s="29" t="s">
        <v>377</v>
      </c>
      <c r="G29" s="29" t="s">
        <v>378</v>
      </c>
      <c r="H29" s="29" t="s">
        <v>379</v>
      </c>
      <c r="I29" s="29" t="s">
        <v>380</v>
      </c>
      <c r="J29" s="29" t="s">
        <v>381</v>
      </c>
      <c r="K29" s="29" t="s">
        <v>382</v>
      </c>
    </row>
    <row r="30" spans="1:11" x14ac:dyDescent="0.15">
      <c r="A30" s="26" t="s">
        <v>202</v>
      </c>
      <c r="B30" s="29" t="s">
        <v>148</v>
      </c>
      <c r="C30" s="29" t="s">
        <v>148</v>
      </c>
      <c r="D30" s="29" t="s">
        <v>148</v>
      </c>
      <c r="E30" s="29" t="s">
        <v>148</v>
      </c>
      <c r="F30" s="29" t="s">
        <v>148</v>
      </c>
      <c r="G30" s="29" t="s">
        <v>148</v>
      </c>
      <c r="H30" s="29" t="s">
        <v>148</v>
      </c>
      <c r="I30" s="29" t="s">
        <v>148</v>
      </c>
      <c r="J30" s="29" t="s">
        <v>148</v>
      </c>
      <c r="K30" s="29" t="s">
        <v>148</v>
      </c>
    </row>
    <row r="31" spans="1:11" x14ac:dyDescent="0.15">
      <c r="A31" s="30" t="s">
        <v>203</v>
      </c>
      <c r="B31" s="32" t="s">
        <v>329</v>
      </c>
      <c r="C31" s="33" t="s">
        <v>329</v>
      </c>
      <c r="D31" s="34" t="s">
        <v>330</v>
      </c>
      <c r="E31" s="34" t="s">
        <v>331</v>
      </c>
      <c r="F31" s="34" t="s">
        <v>332</v>
      </c>
      <c r="G31" s="34" t="s">
        <v>333</v>
      </c>
      <c r="H31" s="34" t="s">
        <v>334</v>
      </c>
      <c r="I31" s="34" t="s">
        <v>335</v>
      </c>
      <c r="J31" s="34" t="s">
        <v>336</v>
      </c>
      <c r="K31" s="34" t="s">
        <v>337</v>
      </c>
    </row>
    <row r="33" spans="1:18" s="6" customFormat="1" x14ac:dyDescent="0.2">
      <c r="A33" s="170" t="s">
        <v>383</v>
      </c>
      <c r="C33" s="171"/>
    </row>
    <row r="34" spans="1:18" x14ac:dyDescent="0.15">
      <c r="A34" s="7" t="s">
        <v>384</v>
      </c>
    </row>
    <row r="35" spans="1:18" x14ac:dyDescent="0.15">
      <c r="A35" s="298"/>
      <c r="B35" s="298"/>
      <c r="C35" s="298"/>
      <c r="D35" s="298"/>
      <c r="E35" s="298"/>
      <c r="F35" s="298"/>
      <c r="G35" s="298"/>
      <c r="H35" s="298"/>
      <c r="I35" s="298"/>
      <c r="J35" s="298"/>
      <c r="K35" s="298"/>
      <c r="L35" s="172"/>
      <c r="M35" s="173"/>
      <c r="N35" s="173"/>
      <c r="O35" s="173"/>
      <c r="P35" s="173"/>
      <c r="Q35" s="173"/>
      <c r="R35" s="173"/>
    </row>
    <row r="36" spans="1:18" x14ac:dyDescent="0.15">
      <c r="A36" s="299"/>
      <c r="B36" s="299"/>
      <c r="C36" s="299"/>
      <c r="D36" s="299"/>
      <c r="E36" s="299"/>
      <c r="F36" s="299"/>
      <c r="G36" s="299"/>
      <c r="H36" s="299"/>
      <c r="I36" s="299"/>
      <c r="J36" s="299"/>
      <c r="K36" s="299"/>
      <c r="L36" s="25"/>
      <c r="M36" s="25"/>
      <c r="N36" s="25"/>
      <c r="O36" s="25"/>
      <c r="P36" s="25"/>
      <c r="Q36" s="25"/>
      <c r="R36" s="25"/>
    </row>
    <row r="37" spans="1:18" x14ac:dyDescent="0.15">
      <c r="A37" s="294"/>
      <c r="B37" s="294"/>
      <c r="C37" s="294"/>
      <c r="D37" s="294"/>
      <c r="E37" s="294"/>
      <c r="F37" s="294"/>
      <c r="G37" s="294"/>
      <c r="H37" s="294"/>
      <c r="I37" s="294"/>
      <c r="J37" s="294"/>
      <c r="K37" s="294"/>
    </row>
    <row r="38" spans="1:18" x14ac:dyDescent="0.15">
      <c r="A38" s="174"/>
    </row>
    <row r="39" spans="1:18" x14ac:dyDescent="0.15">
      <c r="A39" s="175"/>
    </row>
  </sheetData>
  <sheetProtection password="C04F" sheet="1"/>
  <mergeCells count="6">
    <mergeCell ref="A37:K37"/>
    <mergeCell ref="P3:R3"/>
    <mergeCell ref="A5:A6"/>
    <mergeCell ref="A23:A24"/>
    <mergeCell ref="A35:K35"/>
    <mergeCell ref="A36:K36"/>
  </mergeCells>
  <conditionalFormatting sqref="B3:J3">
    <cfRule type="containsErrors" dxfId="14"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baseColWidth="10" defaultColWidth="9.1640625" defaultRowHeight="14" x14ac:dyDescent="0.15"/>
  <cols>
    <col min="1" max="1" width="29.5" style="161" customWidth="1"/>
    <col min="2" max="2" width="46.6640625" style="161" customWidth="1"/>
    <col min="3" max="3" width="37.1640625" style="161" customWidth="1"/>
    <col min="4" max="4" width="9.1640625" style="161" customWidth="1"/>
    <col min="5" max="16384" width="9.1640625" style="161"/>
  </cols>
  <sheetData>
    <row r="1" spans="1:3" x14ac:dyDescent="0.15">
      <c r="A1" s="161" t="s">
        <v>2435</v>
      </c>
      <c r="C1" s="63" t="s">
        <v>1</v>
      </c>
    </row>
    <row r="2" spans="1:3" ht="43.5" customHeight="1" x14ac:dyDescent="0.15">
      <c r="A2" s="321" t="s">
        <v>2436</v>
      </c>
      <c r="B2" s="321"/>
      <c r="C2" s="321"/>
    </row>
    <row r="3" spans="1:3" x14ac:dyDescent="0.15">
      <c r="A3" s="217"/>
      <c r="B3" s="218"/>
      <c r="C3" s="218"/>
    </row>
    <row r="4" spans="1:3" x14ac:dyDescent="0.15">
      <c r="A4" s="219" t="s">
        <v>2437</v>
      </c>
      <c r="B4" s="220" t="s">
        <v>2438</v>
      </c>
      <c r="C4" s="71" t="s">
        <v>2439</v>
      </c>
    </row>
    <row r="5" spans="1:3" x14ac:dyDescent="0.15">
      <c r="A5" s="221"/>
      <c r="B5" s="222" t="s">
        <v>2440</v>
      </c>
      <c r="C5" s="72" t="s">
        <v>803</v>
      </c>
    </row>
    <row r="6" spans="1:3" x14ac:dyDescent="0.15">
      <c r="A6" s="197"/>
      <c r="B6" s="197"/>
      <c r="C6" s="197"/>
    </row>
    <row r="7" spans="1:3" x14ac:dyDescent="0.15">
      <c r="A7" s="198" t="s">
        <v>2441</v>
      </c>
      <c r="B7" s="214"/>
      <c r="C7" s="214"/>
    </row>
    <row r="8" spans="1:3" ht="51.75" customHeight="1" x14ac:dyDescent="0.15">
      <c r="A8" s="304" t="s">
        <v>789</v>
      </c>
      <c r="B8" s="304"/>
      <c r="C8" s="304"/>
    </row>
    <row r="9" spans="1:3" x14ac:dyDescent="0.15">
      <c r="A9" s="304"/>
      <c r="B9" s="304"/>
    </row>
    <row r="10" spans="1:3" x14ac:dyDescent="0.15">
      <c r="A10" s="304"/>
      <c r="B10" s="304"/>
    </row>
    <row r="11" spans="1:3" x14ac:dyDescent="0.15">
      <c r="A11" s="304"/>
      <c r="B11" s="304"/>
    </row>
    <row r="19" spans="21:21" x14ac:dyDescent="0.15">
      <c r="U19" s="223"/>
    </row>
  </sheetData>
  <sheetProtection password="C04F" sheet="1"/>
  <mergeCells count="5">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baseColWidth="10" defaultColWidth="9.1640625" defaultRowHeight="14" x14ac:dyDescent="0.15"/>
  <cols>
    <col min="1" max="1" width="50.33203125" style="161" customWidth="1"/>
    <col min="2" max="2" width="32.5" style="161" customWidth="1"/>
    <col min="3" max="3" width="9.1640625" style="161" customWidth="1"/>
    <col min="4" max="4" width="0" style="161" hidden="1" customWidth="1"/>
    <col min="5" max="5" width="9.1640625" style="161" customWidth="1"/>
    <col min="6" max="16384" width="9.1640625" style="161"/>
  </cols>
  <sheetData>
    <row r="1" spans="1:2" x14ac:dyDescent="0.15">
      <c r="A1" s="161" t="s">
        <v>625</v>
      </c>
      <c r="B1" s="63" t="s">
        <v>1</v>
      </c>
    </row>
    <row r="2" spans="1:2" ht="34.5" customHeight="1" x14ac:dyDescent="0.15">
      <c r="A2" s="321" t="s">
        <v>2442</v>
      </c>
      <c r="B2" s="321"/>
    </row>
    <row r="3" spans="1:2" x14ac:dyDescent="0.15">
      <c r="A3" s="217"/>
      <c r="B3" s="218"/>
    </row>
    <row r="4" spans="1:2" x14ac:dyDescent="0.15">
      <c r="A4" s="224" t="s">
        <v>2443</v>
      </c>
      <c r="B4" s="225" t="s">
        <v>2432</v>
      </c>
    </row>
    <row r="5" spans="1:2" x14ac:dyDescent="0.15">
      <c r="A5" s="226" t="s">
        <v>2444</v>
      </c>
      <c r="B5" s="227" t="s">
        <v>2434</v>
      </c>
    </row>
    <row r="6" spans="1:2" x14ac:dyDescent="0.15">
      <c r="A6" s="73" t="s">
        <v>780</v>
      </c>
      <c r="B6" s="74" t="s">
        <v>148</v>
      </c>
    </row>
    <row r="7" spans="1:2" x14ac:dyDescent="0.15">
      <c r="A7" s="26" t="s">
        <v>779</v>
      </c>
      <c r="B7" s="28" t="s">
        <v>148</v>
      </c>
    </row>
    <row r="8" spans="1:2" x14ac:dyDescent="0.15">
      <c r="A8" s="26" t="s">
        <v>2445</v>
      </c>
      <c r="B8" s="28" t="s">
        <v>148</v>
      </c>
    </row>
    <row r="9" spans="1:2" x14ac:dyDescent="0.15">
      <c r="A9" s="26" t="s">
        <v>2446</v>
      </c>
      <c r="B9" s="28" t="s">
        <v>148</v>
      </c>
    </row>
    <row r="10" spans="1:2" x14ac:dyDescent="0.15">
      <c r="A10" s="335" t="s">
        <v>2447</v>
      </c>
      <c r="B10" s="336"/>
    </row>
    <row r="11" spans="1:2" s="3" customFormat="1" x14ac:dyDescent="0.15">
      <c r="A11" s="212"/>
      <c r="B11" s="228"/>
    </row>
    <row r="12" spans="1:2" x14ac:dyDescent="0.15">
      <c r="A12" s="198" t="s">
        <v>2448</v>
      </c>
      <c r="B12" s="214"/>
    </row>
    <row r="13" spans="1:2" ht="48.75" customHeight="1" x14ac:dyDescent="0.15">
      <c r="A13" s="304" t="s">
        <v>789</v>
      </c>
      <c r="B13" s="333"/>
    </row>
    <row r="14" spans="1:2" x14ac:dyDescent="0.15">
      <c r="A14" s="304" t="s">
        <v>2449</v>
      </c>
      <c r="B14" s="333"/>
    </row>
    <row r="15" spans="1:2" x14ac:dyDescent="0.15">
      <c r="A15" s="304" t="s">
        <v>2450</v>
      </c>
      <c r="B15" s="333"/>
    </row>
    <row r="16" spans="1:2" ht="30" customHeight="1" x14ac:dyDescent="0.15">
      <c r="A16" s="304" t="s">
        <v>2451</v>
      </c>
      <c r="B16" s="333"/>
    </row>
  </sheetData>
  <sheetProtection password="C04F" sheet="1"/>
  <mergeCells count="6">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baseColWidth="10" defaultColWidth="9.1640625" defaultRowHeight="14" x14ac:dyDescent="0.15"/>
  <cols>
    <col min="1" max="1" width="64.5" style="161" customWidth="1"/>
    <col min="2" max="2" width="25.1640625" style="161" customWidth="1"/>
    <col min="3" max="3" width="9.1640625" style="161" customWidth="1"/>
    <col min="4" max="16384" width="9.1640625" style="161"/>
  </cols>
  <sheetData>
    <row r="1" spans="1:2" x14ac:dyDescent="0.15">
      <c r="A1" s="161" t="s">
        <v>626</v>
      </c>
      <c r="B1" s="63" t="s">
        <v>1</v>
      </c>
    </row>
    <row r="2" spans="1:2" ht="35.25" customHeight="1" x14ac:dyDescent="0.15">
      <c r="A2" s="321" t="s">
        <v>2430</v>
      </c>
      <c r="B2" s="321"/>
    </row>
    <row r="3" spans="1:2" x14ac:dyDescent="0.15">
      <c r="A3" s="217"/>
      <c r="B3" s="218"/>
    </row>
    <row r="4" spans="1:2" x14ac:dyDescent="0.15">
      <c r="A4" s="229" t="s">
        <v>2431</v>
      </c>
      <c r="B4" s="230" t="s">
        <v>2432</v>
      </c>
    </row>
    <row r="5" spans="1:2" x14ac:dyDescent="0.15">
      <c r="A5" s="226" t="s">
        <v>2433</v>
      </c>
      <c r="B5" s="231" t="s">
        <v>2434</v>
      </c>
    </row>
    <row r="6" spans="1:2" x14ac:dyDescent="0.15">
      <c r="A6" s="232"/>
      <c r="B6" s="233"/>
    </row>
    <row r="7" spans="1:2" x14ac:dyDescent="0.15">
      <c r="A7" s="234"/>
      <c r="B7" s="235"/>
    </row>
    <row r="8" spans="1:2" x14ac:dyDescent="0.15">
      <c r="A8" s="201"/>
    </row>
    <row r="9" spans="1:2" ht="53.25" customHeight="1" x14ac:dyDescent="0.15">
      <c r="A9" s="304" t="s">
        <v>789</v>
      </c>
      <c r="B9" s="304"/>
    </row>
    <row r="10" spans="1:2" x14ac:dyDescent="0.15">
      <c r="A10" s="304"/>
      <c r="B10" s="333"/>
    </row>
    <row r="11" spans="1:2" x14ac:dyDescent="0.15">
      <c r="A11" s="304"/>
      <c r="B11" s="333"/>
    </row>
    <row r="12" spans="1:2" x14ac:dyDescent="0.15">
      <c r="A12" s="304"/>
      <c r="B12" s="333"/>
    </row>
  </sheetData>
  <sheetProtection password="C04F" sheet="1"/>
  <mergeCells count="5">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K28"/>
  <sheetViews>
    <sheetView showGridLines="0" zoomScaleNormal="100" workbookViewId="0">
      <selection activeCell="A15" sqref="A15:B15"/>
    </sheetView>
  </sheetViews>
  <sheetFormatPr baseColWidth="10" defaultColWidth="9.1640625" defaultRowHeight="14" x14ac:dyDescent="0.15"/>
  <cols>
    <col min="1" max="1" width="108" style="161" customWidth="1"/>
    <col min="2" max="2" width="19" style="161" customWidth="1"/>
    <col min="3" max="3" width="9.1640625" style="161" customWidth="1"/>
    <col min="4" max="16384" width="9.1640625" style="161"/>
  </cols>
  <sheetData>
    <row r="1" spans="1:2" x14ac:dyDescent="0.15">
      <c r="A1" s="161" t="s">
        <v>1221</v>
      </c>
      <c r="B1" s="63" t="s">
        <v>1</v>
      </c>
    </row>
    <row r="2" spans="1:2" ht="15" x14ac:dyDescent="0.15">
      <c r="A2" s="236" t="s">
        <v>1222</v>
      </c>
    </row>
    <row r="3" spans="1:2" x14ac:dyDescent="0.15">
      <c r="A3" s="201"/>
    </row>
    <row r="4" spans="1:2" x14ac:dyDescent="0.15">
      <c r="A4" s="337" t="s">
        <v>15</v>
      </c>
      <c r="B4" s="338"/>
    </row>
    <row r="5" spans="1:2" x14ac:dyDescent="0.15">
      <c r="A5" s="339"/>
      <c r="B5" s="340"/>
    </row>
    <row r="6" spans="1:2" x14ac:dyDescent="0.15">
      <c r="A6" s="339"/>
      <c r="B6" s="340"/>
    </row>
    <row r="7" spans="1:2" x14ac:dyDescent="0.15">
      <c r="A7" s="339"/>
      <c r="B7" s="340"/>
    </row>
    <row r="8" spans="1:2" x14ac:dyDescent="0.15">
      <c r="A8" s="339"/>
      <c r="B8" s="340"/>
    </row>
    <row r="9" spans="1:2" x14ac:dyDescent="0.15">
      <c r="A9" s="339"/>
      <c r="B9" s="340"/>
    </row>
    <row r="10" spans="1:2" x14ac:dyDescent="0.15">
      <c r="A10" s="339"/>
      <c r="B10" s="340"/>
    </row>
    <row r="11" spans="1:2" x14ac:dyDescent="0.15">
      <c r="A11" s="339"/>
      <c r="B11" s="340"/>
    </row>
    <row r="12" spans="1:2" x14ac:dyDescent="0.15">
      <c r="A12" s="310"/>
      <c r="B12" s="312"/>
    </row>
    <row r="13" spans="1:2" x14ac:dyDescent="0.15">
      <c r="A13" s="212"/>
    </row>
    <row r="14" spans="1:2" ht="36.75" customHeight="1" x14ac:dyDescent="0.15">
      <c r="A14" s="304" t="s">
        <v>789</v>
      </c>
      <c r="B14" s="304"/>
    </row>
    <row r="15" spans="1:2" ht="24.75" customHeight="1" x14ac:dyDescent="0.15">
      <c r="A15" s="304" t="s">
        <v>1223</v>
      </c>
      <c r="B15" s="304"/>
    </row>
    <row r="16" spans="1:2" x14ac:dyDescent="0.15">
      <c r="A16" s="175"/>
    </row>
    <row r="17" spans="1:11" x14ac:dyDescent="0.15">
      <c r="A17" s="193" t="s">
        <v>210</v>
      </c>
      <c r="B17" s="183"/>
      <c r="C17" s="183"/>
    </row>
    <row r="18" spans="1:11" ht="60" customHeight="1" x14ac:dyDescent="0.15">
      <c r="A18" s="341" t="s">
        <v>1224</v>
      </c>
      <c r="B18" s="341"/>
      <c r="C18" s="342"/>
      <c r="D18" s="342"/>
      <c r="E18" s="342"/>
      <c r="F18" s="342"/>
      <c r="G18" s="342"/>
      <c r="H18" s="342"/>
      <c r="I18" s="342"/>
      <c r="J18" s="342"/>
      <c r="K18" s="342"/>
    </row>
    <row r="19" spans="1:11" x14ac:dyDescent="0.15">
      <c r="A19" s="181"/>
      <c r="B19" s="181"/>
      <c r="C19" s="183"/>
    </row>
    <row r="20" spans="1:11" x14ac:dyDescent="0.15">
      <c r="A20" s="181"/>
      <c r="B20" s="181"/>
    </row>
    <row r="21" spans="1:11" x14ac:dyDescent="0.15">
      <c r="A21" s="181"/>
    </row>
    <row r="22" spans="1:11" x14ac:dyDescent="0.15">
      <c r="A22" s="175"/>
    </row>
    <row r="23" spans="1:11" x14ac:dyDescent="0.15">
      <c r="A23" s="175"/>
    </row>
    <row r="24" spans="1:11" x14ac:dyDescent="0.15">
      <c r="A24" s="175"/>
    </row>
    <row r="25" spans="1:11" x14ac:dyDescent="0.15">
      <c r="A25" s="175"/>
    </row>
    <row r="26" spans="1:11" x14ac:dyDescent="0.15">
      <c r="A26" s="175"/>
    </row>
    <row r="27" spans="1:11" x14ac:dyDescent="0.15">
      <c r="A27" s="175"/>
    </row>
    <row r="28" spans="1:11" x14ac:dyDescent="0.15">
      <c r="A28" s="175"/>
    </row>
  </sheetData>
  <sheetProtection password="C04F" sheet="1"/>
  <mergeCells count="4">
    <mergeCell ref="A4:B12"/>
    <mergeCell ref="A14:B14"/>
    <mergeCell ref="A15:B15"/>
    <mergeCell ref="A18:K18"/>
  </mergeCells>
  <pageMargins left="0.70866141732283472" right="0.70866141732283472" top="0.74803149606299213" bottom="0.74803149606299213" header="0.31496062992125984" footer="0.31496062992125984"/>
  <pageSetup paperSize="9" fitToHeight="0"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105"/>
  <sheetViews>
    <sheetView showGridLines="0" zoomScaleNormal="100" zoomScaleSheetLayoutView="90" workbookViewId="0">
      <selection activeCell="M11" sqref="M11"/>
    </sheetView>
  </sheetViews>
  <sheetFormatPr baseColWidth="10" defaultColWidth="9.1640625" defaultRowHeight="14" x14ac:dyDescent="0.15"/>
  <cols>
    <col min="1" max="1" width="16.5" style="161" customWidth="1"/>
    <col min="2" max="2" width="4.5" style="161" hidden="1" customWidth="1"/>
    <col min="3" max="3" width="12.33203125" style="161" customWidth="1"/>
    <col min="4" max="4" width="10.83203125" style="161" customWidth="1"/>
    <col min="5" max="5" width="15" style="161" customWidth="1"/>
    <col min="6" max="6" width="12.33203125" style="161" customWidth="1"/>
    <col min="7" max="7" width="14" style="161" customWidth="1"/>
    <col min="8" max="8" width="31.6640625" style="161" customWidth="1"/>
    <col min="9" max="10" width="16.5" style="161" customWidth="1"/>
    <col min="11" max="11" width="12.1640625" style="161" customWidth="1"/>
    <col min="12" max="12" width="16.5" style="161" customWidth="1"/>
    <col min="13" max="13" width="9.1640625" style="161" customWidth="1"/>
    <col min="14" max="16384" width="9.1640625" style="161"/>
  </cols>
  <sheetData>
    <row r="1" spans="1:12" x14ac:dyDescent="0.15">
      <c r="A1" s="161" t="s">
        <v>628</v>
      </c>
      <c r="L1" s="63" t="s">
        <v>1</v>
      </c>
    </row>
    <row r="2" spans="1:12" x14ac:dyDescent="0.15">
      <c r="A2" s="200" t="s">
        <v>847</v>
      </c>
      <c r="B2" s="200"/>
    </row>
    <row r="3" spans="1:12" x14ac:dyDescent="0.15">
      <c r="A3" s="201"/>
      <c r="B3" s="201"/>
    </row>
    <row r="4" spans="1:12" s="1" customFormat="1" ht="61.5" customHeight="1" x14ac:dyDescent="0.15">
      <c r="A4" s="344" t="s">
        <v>848</v>
      </c>
      <c r="B4" s="237"/>
      <c r="C4" s="343" t="s">
        <v>849</v>
      </c>
      <c r="D4" s="343" t="s">
        <v>850</v>
      </c>
      <c r="E4" s="343" t="s">
        <v>851</v>
      </c>
      <c r="F4" s="343" t="s">
        <v>852</v>
      </c>
      <c r="G4" s="343" t="s">
        <v>853</v>
      </c>
      <c r="H4" s="343" t="s">
        <v>854</v>
      </c>
      <c r="I4" s="343" t="s">
        <v>855</v>
      </c>
      <c r="J4" s="343" t="s">
        <v>856</v>
      </c>
      <c r="K4" s="238" t="s">
        <v>857</v>
      </c>
    </row>
    <row r="5" spans="1:12" s="1" customFormat="1" ht="13" x14ac:dyDescent="0.15">
      <c r="A5" s="345"/>
      <c r="B5" s="239"/>
      <c r="C5" s="343"/>
      <c r="D5" s="343"/>
      <c r="E5" s="343"/>
      <c r="F5" s="343"/>
      <c r="G5" s="343"/>
      <c r="H5" s="343"/>
      <c r="I5" s="343"/>
      <c r="J5" s="343"/>
      <c r="K5" s="75" t="s">
        <v>858</v>
      </c>
    </row>
    <row r="6" spans="1:12" ht="52" x14ac:dyDescent="0.15">
      <c r="A6" s="76" t="s">
        <v>859</v>
      </c>
      <c r="C6" s="76" t="s">
        <v>860</v>
      </c>
      <c r="D6" s="76" t="s">
        <v>861</v>
      </c>
      <c r="E6" s="76" t="s">
        <v>862</v>
      </c>
      <c r="F6" s="76" t="s">
        <v>863</v>
      </c>
      <c r="G6" s="76" t="s">
        <v>864</v>
      </c>
      <c r="H6" s="76" t="s">
        <v>865</v>
      </c>
      <c r="I6" s="76" t="s">
        <v>866</v>
      </c>
      <c r="J6" s="76" t="s">
        <v>867</v>
      </c>
      <c r="K6" s="27" t="s">
        <v>868</v>
      </c>
    </row>
    <row r="7" spans="1:12" ht="52" x14ac:dyDescent="0.15">
      <c r="A7" s="76" t="s">
        <v>869</v>
      </c>
      <c r="C7" s="76" t="s">
        <v>860</v>
      </c>
      <c r="D7" s="76" t="s">
        <v>870</v>
      </c>
      <c r="E7" s="76" t="s">
        <v>871</v>
      </c>
      <c r="F7" s="76" t="s">
        <v>863</v>
      </c>
      <c r="G7" s="76" t="s">
        <v>864</v>
      </c>
      <c r="H7" s="76" t="s">
        <v>872</v>
      </c>
      <c r="I7" s="76" t="s">
        <v>7</v>
      </c>
      <c r="J7" s="76" t="s">
        <v>867</v>
      </c>
      <c r="K7" s="27" t="s">
        <v>873</v>
      </c>
    </row>
    <row r="8" spans="1:12" ht="39" x14ac:dyDescent="0.15">
      <c r="A8" s="76" t="s">
        <v>874</v>
      </c>
      <c r="C8" s="76" t="s">
        <v>860</v>
      </c>
      <c r="D8" s="76" t="s">
        <v>875</v>
      </c>
      <c r="E8" s="76" t="s">
        <v>876</v>
      </c>
      <c r="F8" s="76" t="s">
        <v>863</v>
      </c>
      <c r="G8" s="76" t="s">
        <v>864</v>
      </c>
      <c r="H8" s="76" t="s">
        <v>877</v>
      </c>
      <c r="I8" s="76" t="s">
        <v>7</v>
      </c>
      <c r="J8" s="76" t="s">
        <v>878</v>
      </c>
      <c r="K8" s="27" t="s">
        <v>879</v>
      </c>
    </row>
    <row r="9" spans="1:12" ht="52" x14ac:dyDescent="0.15">
      <c r="A9" s="76" t="s">
        <v>880</v>
      </c>
      <c r="C9" s="76" t="s">
        <v>860</v>
      </c>
      <c r="D9" s="76" t="s">
        <v>875</v>
      </c>
      <c r="E9" s="76" t="s">
        <v>881</v>
      </c>
      <c r="F9" s="76" t="s">
        <v>882</v>
      </c>
      <c r="G9" s="76" t="s">
        <v>864</v>
      </c>
      <c r="H9" s="76" t="s">
        <v>883</v>
      </c>
      <c r="I9" s="76" t="s">
        <v>395</v>
      </c>
      <c r="J9" s="76" t="s">
        <v>884</v>
      </c>
      <c r="K9" s="27" t="s">
        <v>885</v>
      </c>
    </row>
    <row r="10" spans="1:12" ht="39" x14ac:dyDescent="0.15">
      <c r="A10" s="76" t="s">
        <v>886</v>
      </c>
      <c r="C10" s="76" t="s">
        <v>860</v>
      </c>
      <c r="D10" s="76" t="s">
        <v>887</v>
      </c>
      <c r="E10" s="76" t="s">
        <v>888</v>
      </c>
      <c r="F10" s="76" t="s">
        <v>889</v>
      </c>
      <c r="G10" s="76" t="s">
        <v>864</v>
      </c>
      <c r="H10" s="76" t="s">
        <v>890</v>
      </c>
      <c r="I10" s="76" t="s">
        <v>391</v>
      </c>
      <c r="J10" s="76" t="s">
        <v>878</v>
      </c>
      <c r="K10" s="27" t="s">
        <v>891</v>
      </c>
    </row>
    <row r="11" spans="1:12" ht="91" x14ac:dyDescent="0.15">
      <c r="A11" s="76" t="s">
        <v>892</v>
      </c>
      <c r="C11" s="76" t="s">
        <v>860</v>
      </c>
      <c r="D11" s="76" t="s">
        <v>875</v>
      </c>
      <c r="E11" s="76" t="s">
        <v>893</v>
      </c>
      <c r="F11" s="76" t="s">
        <v>863</v>
      </c>
      <c r="G11" s="76" t="s">
        <v>864</v>
      </c>
      <c r="H11" s="76" t="s">
        <v>894</v>
      </c>
      <c r="I11" s="76" t="s">
        <v>895</v>
      </c>
      <c r="J11" s="76" t="s">
        <v>896</v>
      </c>
      <c r="K11" s="27" t="s">
        <v>15</v>
      </c>
    </row>
    <row r="12" spans="1:12" ht="39" x14ac:dyDescent="0.15">
      <c r="A12" s="76" t="s">
        <v>897</v>
      </c>
      <c r="C12" s="76" t="s">
        <v>860</v>
      </c>
      <c r="D12" s="76" t="s">
        <v>875</v>
      </c>
      <c r="E12" s="76" t="s">
        <v>898</v>
      </c>
      <c r="F12" s="76" t="s">
        <v>889</v>
      </c>
      <c r="G12" s="76" t="s">
        <v>864</v>
      </c>
      <c r="H12" s="76" t="s">
        <v>899</v>
      </c>
      <c r="I12" s="76" t="s">
        <v>395</v>
      </c>
      <c r="J12" s="76" t="s">
        <v>878</v>
      </c>
      <c r="K12" s="27" t="s">
        <v>15</v>
      </c>
    </row>
    <row r="13" spans="1:12" ht="65" x14ac:dyDescent="0.15">
      <c r="A13" s="76" t="s">
        <v>900</v>
      </c>
      <c r="C13" s="76" t="s">
        <v>860</v>
      </c>
      <c r="D13" s="76" t="s">
        <v>875</v>
      </c>
      <c r="E13" s="76" t="s">
        <v>901</v>
      </c>
      <c r="F13" s="76" t="s">
        <v>863</v>
      </c>
      <c r="G13" s="76" t="s">
        <v>864</v>
      </c>
      <c r="H13" s="76" t="s">
        <v>902</v>
      </c>
      <c r="I13" s="76" t="s">
        <v>7</v>
      </c>
      <c r="J13" s="76" t="s">
        <v>903</v>
      </c>
      <c r="K13" s="27" t="s">
        <v>15</v>
      </c>
    </row>
    <row r="14" spans="1:12" ht="39" x14ac:dyDescent="0.15">
      <c r="A14" s="76" t="s">
        <v>904</v>
      </c>
      <c r="C14" s="76" t="s">
        <v>860</v>
      </c>
      <c r="D14" s="76" t="s">
        <v>875</v>
      </c>
      <c r="E14" s="76" t="s">
        <v>905</v>
      </c>
      <c r="F14" s="76" t="s">
        <v>863</v>
      </c>
      <c r="G14" s="76" t="s">
        <v>864</v>
      </c>
      <c r="H14" s="76" t="s">
        <v>906</v>
      </c>
      <c r="I14" s="76" t="s">
        <v>6</v>
      </c>
      <c r="J14" s="76" t="s">
        <v>878</v>
      </c>
      <c r="K14" s="27" t="s">
        <v>15</v>
      </c>
    </row>
    <row r="15" spans="1:12" ht="52" x14ac:dyDescent="0.15">
      <c r="A15" s="76" t="s">
        <v>907</v>
      </c>
      <c r="C15" s="76" t="s">
        <v>860</v>
      </c>
      <c r="D15" s="76" t="s">
        <v>908</v>
      </c>
      <c r="E15" s="76" t="s">
        <v>909</v>
      </c>
      <c r="F15" s="76" t="s">
        <v>889</v>
      </c>
      <c r="G15" s="76" t="s">
        <v>864</v>
      </c>
      <c r="H15" s="76" t="s">
        <v>910</v>
      </c>
      <c r="I15" s="76" t="s">
        <v>12</v>
      </c>
      <c r="J15" s="76" t="s">
        <v>878</v>
      </c>
      <c r="K15" s="27" t="s">
        <v>15</v>
      </c>
    </row>
    <row r="16" spans="1:12" ht="52" x14ac:dyDescent="0.15">
      <c r="A16" s="76" t="s">
        <v>911</v>
      </c>
      <c r="C16" s="76" t="s">
        <v>860</v>
      </c>
      <c r="D16" s="76" t="s">
        <v>875</v>
      </c>
      <c r="E16" s="76" t="s">
        <v>912</v>
      </c>
      <c r="F16" s="76" t="s">
        <v>863</v>
      </c>
      <c r="G16" s="76" t="s">
        <v>864</v>
      </c>
      <c r="H16" s="76" t="s">
        <v>913</v>
      </c>
      <c r="I16" s="76" t="s">
        <v>215</v>
      </c>
      <c r="J16" s="76" t="s">
        <v>884</v>
      </c>
      <c r="K16" s="27" t="s">
        <v>15</v>
      </c>
    </row>
    <row r="17" spans="1:11" ht="78" x14ac:dyDescent="0.15">
      <c r="A17" s="76" t="s">
        <v>914</v>
      </c>
      <c r="C17" s="76" t="s">
        <v>860</v>
      </c>
      <c r="D17" s="76" t="s">
        <v>915</v>
      </c>
      <c r="E17" s="76" t="s">
        <v>916</v>
      </c>
      <c r="F17" s="76" t="s">
        <v>882</v>
      </c>
      <c r="G17" s="76" t="s">
        <v>864</v>
      </c>
      <c r="H17" s="76" t="s">
        <v>917</v>
      </c>
      <c r="I17" s="76" t="s">
        <v>216</v>
      </c>
      <c r="J17" s="76" t="s">
        <v>884</v>
      </c>
      <c r="K17" s="27" t="s">
        <v>918</v>
      </c>
    </row>
    <row r="18" spans="1:11" ht="52" x14ac:dyDescent="0.15">
      <c r="A18" s="76" t="s">
        <v>919</v>
      </c>
      <c r="C18" s="76" t="s">
        <v>860</v>
      </c>
      <c r="D18" s="76" t="s">
        <v>908</v>
      </c>
      <c r="E18" s="76" t="s">
        <v>920</v>
      </c>
      <c r="F18" s="76" t="s">
        <v>882</v>
      </c>
      <c r="G18" s="76" t="s">
        <v>864</v>
      </c>
      <c r="H18" s="76" t="s">
        <v>921</v>
      </c>
      <c r="I18" s="76" t="s">
        <v>922</v>
      </c>
      <c r="J18" s="76" t="s">
        <v>923</v>
      </c>
      <c r="K18" s="27" t="s">
        <v>15</v>
      </c>
    </row>
    <row r="19" spans="1:11" ht="78" x14ac:dyDescent="0.15">
      <c r="A19" s="76" t="s">
        <v>924</v>
      </c>
      <c r="C19" s="76" t="s">
        <v>860</v>
      </c>
      <c r="D19" s="76" t="s">
        <v>925</v>
      </c>
      <c r="E19" s="76" t="s">
        <v>926</v>
      </c>
      <c r="F19" s="76" t="s">
        <v>927</v>
      </c>
      <c r="G19" s="76" t="s">
        <v>864</v>
      </c>
      <c r="H19" s="76" t="s">
        <v>928</v>
      </c>
      <c r="I19" s="76" t="s">
        <v>6</v>
      </c>
      <c r="J19" s="76" t="s">
        <v>923</v>
      </c>
      <c r="K19" s="27" t="s">
        <v>15</v>
      </c>
    </row>
    <row r="20" spans="1:11" ht="78" x14ac:dyDescent="0.15">
      <c r="A20" s="76" t="s">
        <v>929</v>
      </c>
      <c r="C20" s="76" t="s">
        <v>860</v>
      </c>
      <c r="D20" s="76" t="s">
        <v>875</v>
      </c>
      <c r="E20" s="76" t="s">
        <v>930</v>
      </c>
      <c r="F20" s="76" t="s">
        <v>927</v>
      </c>
      <c r="G20" s="76" t="s">
        <v>864</v>
      </c>
      <c r="H20" s="76" t="s">
        <v>931</v>
      </c>
      <c r="I20" s="76" t="s">
        <v>7</v>
      </c>
      <c r="J20" s="76" t="s">
        <v>923</v>
      </c>
      <c r="K20" s="27" t="s">
        <v>15</v>
      </c>
    </row>
    <row r="21" spans="1:11" ht="91" x14ac:dyDescent="0.15">
      <c r="A21" s="76" t="s">
        <v>932</v>
      </c>
      <c r="C21" s="76" t="s">
        <v>860</v>
      </c>
      <c r="D21" s="76" t="s">
        <v>933</v>
      </c>
      <c r="E21" s="76" t="s">
        <v>934</v>
      </c>
      <c r="F21" s="76" t="s">
        <v>889</v>
      </c>
      <c r="G21" s="76" t="s">
        <v>864</v>
      </c>
      <c r="H21" s="76" t="s">
        <v>935</v>
      </c>
      <c r="I21" s="76" t="s">
        <v>12</v>
      </c>
      <c r="J21" s="76" t="s">
        <v>923</v>
      </c>
      <c r="K21" s="27" t="s">
        <v>15</v>
      </c>
    </row>
    <row r="22" spans="1:11" ht="65" x14ac:dyDescent="0.15">
      <c r="A22" s="76" t="s">
        <v>936</v>
      </c>
      <c r="C22" s="76" t="s">
        <v>860</v>
      </c>
      <c r="D22" s="76" t="s">
        <v>908</v>
      </c>
      <c r="E22" s="76" t="s">
        <v>937</v>
      </c>
      <c r="F22" s="76" t="s">
        <v>882</v>
      </c>
      <c r="G22" s="76" t="s">
        <v>864</v>
      </c>
      <c r="H22" s="76" t="s">
        <v>938</v>
      </c>
      <c r="I22" s="76" t="s">
        <v>6</v>
      </c>
      <c r="J22" s="76" t="s">
        <v>923</v>
      </c>
      <c r="K22" s="27" t="s">
        <v>15</v>
      </c>
    </row>
    <row r="23" spans="1:11" ht="78" x14ac:dyDescent="0.15">
      <c r="A23" s="76" t="s">
        <v>939</v>
      </c>
      <c r="C23" s="76" t="s">
        <v>860</v>
      </c>
      <c r="D23" s="76" t="s">
        <v>875</v>
      </c>
      <c r="E23" s="76" t="s">
        <v>937</v>
      </c>
      <c r="F23" s="76" t="s">
        <v>889</v>
      </c>
      <c r="G23" s="76" t="s">
        <v>864</v>
      </c>
      <c r="H23" s="76" t="s">
        <v>940</v>
      </c>
      <c r="I23" s="76" t="s">
        <v>941</v>
      </c>
      <c r="J23" s="76" t="s">
        <v>923</v>
      </c>
      <c r="K23" s="27" t="s">
        <v>15</v>
      </c>
    </row>
    <row r="24" spans="1:11" ht="39" x14ac:dyDescent="0.15">
      <c r="A24" s="76" t="s">
        <v>942</v>
      </c>
      <c r="C24" s="76" t="s">
        <v>860</v>
      </c>
      <c r="D24" s="76" t="s">
        <v>908</v>
      </c>
      <c r="E24" s="76" t="s">
        <v>937</v>
      </c>
      <c r="F24" s="76" t="s">
        <v>882</v>
      </c>
      <c r="G24" s="76" t="s">
        <v>864</v>
      </c>
      <c r="H24" s="76" t="s">
        <v>943</v>
      </c>
      <c r="I24" s="76" t="s">
        <v>391</v>
      </c>
      <c r="J24" s="76" t="s">
        <v>923</v>
      </c>
      <c r="K24" s="27" t="s">
        <v>15</v>
      </c>
    </row>
    <row r="25" spans="1:11" ht="52" x14ac:dyDescent="0.15">
      <c r="A25" s="76" t="s">
        <v>944</v>
      </c>
      <c r="C25" s="76" t="s">
        <v>860</v>
      </c>
      <c r="D25" s="76" t="s">
        <v>908</v>
      </c>
      <c r="E25" s="76" t="s">
        <v>945</v>
      </c>
      <c r="F25" s="76" t="s">
        <v>882</v>
      </c>
      <c r="G25" s="76" t="s">
        <v>864</v>
      </c>
      <c r="H25" s="76" t="s">
        <v>946</v>
      </c>
      <c r="I25" s="76" t="s">
        <v>947</v>
      </c>
      <c r="J25" s="76" t="s">
        <v>923</v>
      </c>
      <c r="K25" s="27" t="s">
        <v>15</v>
      </c>
    </row>
    <row r="26" spans="1:11" ht="65" x14ac:dyDescent="0.15">
      <c r="A26" s="76" t="s">
        <v>948</v>
      </c>
      <c r="C26" s="76" t="s">
        <v>860</v>
      </c>
      <c r="D26" s="76" t="s">
        <v>908</v>
      </c>
      <c r="E26" s="76" t="s">
        <v>949</v>
      </c>
      <c r="F26" s="76" t="s">
        <v>889</v>
      </c>
      <c r="G26" s="76" t="s">
        <v>864</v>
      </c>
      <c r="H26" s="76" t="s">
        <v>950</v>
      </c>
      <c r="I26" s="76" t="s">
        <v>13</v>
      </c>
      <c r="J26" s="76" t="s">
        <v>923</v>
      </c>
      <c r="K26" s="27" t="s">
        <v>15</v>
      </c>
    </row>
    <row r="27" spans="1:11" ht="52" x14ac:dyDescent="0.15">
      <c r="A27" s="76" t="s">
        <v>951</v>
      </c>
      <c r="C27" s="76" t="s">
        <v>860</v>
      </c>
      <c r="D27" s="76" t="s">
        <v>908</v>
      </c>
      <c r="E27" s="76" t="s">
        <v>952</v>
      </c>
      <c r="F27" s="76" t="s">
        <v>889</v>
      </c>
      <c r="G27" s="76" t="s">
        <v>864</v>
      </c>
      <c r="H27" s="76" t="s">
        <v>953</v>
      </c>
      <c r="I27" s="76" t="s">
        <v>13</v>
      </c>
      <c r="J27" s="76" t="s">
        <v>923</v>
      </c>
      <c r="K27" s="27" t="s">
        <v>15</v>
      </c>
    </row>
    <row r="28" spans="1:11" ht="52" x14ac:dyDescent="0.15">
      <c r="A28" s="76" t="s">
        <v>954</v>
      </c>
      <c r="C28" s="76" t="s">
        <v>860</v>
      </c>
      <c r="D28" s="76" t="s">
        <v>915</v>
      </c>
      <c r="E28" s="76" t="s">
        <v>952</v>
      </c>
      <c r="F28" s="76" t="s">
        <v>863</v>
      </c>
      <c r="G28" s="76" t="s">
        <v>864</v>
      </c>
      <c r="H28" s="76" t="s">
        <v>955</v>
      </c>
      <c r="I28" s="76" t="s">
        <v>956</v>
      </c>
      <c r="J28" s="76" t="s">
        <v>923</v>
      </c>
      <c r="K28" s="27" t="s">
        <v>15</v>
      </c>
    </row>
    <row r="29" spans="1:11" ht="52" x14ac:dyDescent="0.15">
      <c r="A29" s="76" t="s">
        <v>957</v>
      </c>
      <c r="C29" s="76" t="s">
        <v>958</v>
      </c>
      <c r="D29" s="76" t="s">
        <v>875</v>
      </c>
      <c r="E29" s="76" t="s">
        <v>959</v>
      </c>
      <c r="F29" s="76" t="s">
        <v>889</v>
      </c>
      <c r="G29" s="76" t="s">
        <v>864</v>
      </c>
      <c r="H29" s="76" t="s">
        <v>960</v>
      </c>
      <c r="I29" s="76" t="s">
        <v>388</v>
      </c>
      <c r="J29" s="76" t="s">
        <v>878</v>
      </c>
      <c r="K29" s="27" t="s">
        <v>961</v>
      </c>
    </row>
    <row r="30" spans="1:11" ht="39" x14ac:dyDescent="0.15">
      <c r="A30" s="76" t="s">
        <v>962</v>
      </c>
      <c r="C30" s="76" t="s">
        <v>958</v>
      </c>
      <c r="D30" s="76" t="s">
        <v>875</v>
      </c>
      <c r="E30" s="76" t="s">
        <v>963</v>
      </c>
      <c r="F30" s="76" t="s">
        <v>882</v>
      </c>
      <c r="G30" s="76" t="s">
        <v>864</v>
      </c>
      <c r="H30" s="76" t="s">
        <v>964</v>
      </c>
      <c r="I30" s="76" t="s">
        <v>396</v>
      </c>
      <c r="J30" s="76" t="s">
        <v>884</v>
      </c>
      <c r="K30" s="27" t="s">
        <v>965</v>
      </c>
    </row>
    <row r="31" spans="1:11" ht="78" x14ac:dyDescent="0.15">
      <c r="A31" s="76" t="s">
        <v>966</v>
      </c>
      <c r="C31" s="76" t="s">
        <v>958</v>
      </c>
      <c r="D31" s="76" t="s">
        <v>875</v>
      </c>
      <c r="E31" s="76" t="s">
        <v>967</v>
      </c>
      <c r="F31" s="76" t="s">
        <v>882</v>
      </c>
      <c r="G31" s="76" t="s">
        <v>864</v>
      </c>
      <c r="H31" s="76" t="s">
        <v>968</v>
      </c>
      <c r="I31" s="76" t="s">
        <v>941</v>
      </c>
      <c r="J31" s="76" t="s">
        <v>884</v>
      </c>
      <c r="K31" s="27" t="s">
        <v>969</v>
      </c>
    </row>
    <row r="32" spans="1:11" ht="39" x14ac:dyDescent="0.15">
      <c r="A32" s="76" t="s">
        <v>970</v>
      </c>
      <c r="C32" s="76" t="s">
        <v>958</v>
      </c>
      <c r="D32" s="76" t="s">
        <v>875</v>
      </c>
      <c r="E32" s="76" t="s">
        <v>971</v>
      </c>
      <c r="F32" s="76" t="s">
        <v>882</v>
      </c>
      <c r="G32" s="76" t="s">
        <v>864</v>
      </c>
      <c r="H32" s="76" t="s">
        <v>972</v>
      </c>
      <c r="I32" s="76" t="s">
        <v>973</v>
      </c>
      <c r="J32" s="76" t="s">
        <v>974</v>
      </c>
      <c r="K32" s="27" t="s">
        <v>918</v>
      </c>
    </row>
    <row r="33" spans="1:11" ht="39" x14ac:dyDescent="0.15">
      <c r="A33" s="76" t="s">
        <v>975</v>
      </c>
      <c r="C33" s="76" t="s">
        <v>958</v>
      </c>
      <c r="D33" s="76" t="s">
        <v>976</v>
      </c>
      <c r="E33" s="76" t="s">
        <v>977</v>
      </c>
      <c r="F33" s="76" t="s">
        <v>882</v>
      </c>
      <c r="G33" s="76" t="s">
        <v>864</v>
      </c>
      <c r="H33" s="76" t="s">
        <v>978</v>
      </c>
      <c r="I33" s="76" t="s">
        <v>979</v>
      </c>
      <c r="J33" s="76" t="s">
        <v>980</v>
      </c>
      <c r="K33" s="27" t="s">
        <v>981</v>
      </c>
    </row>
    <row r="34" spans="1:11" ht="52" x14ac:dyDescent="0.15">
      <c r="A34" s="76" t="s">
        <v>982</v>
      </c>
      <c r="C34" s="76" t="s">
        <v>958</v>
      </c>
      <c r="D34" s="76" t="s">
        <v>983</v>
      </c>
      <c r="E34" s="76" t="s">
        <v>984</v>
      </c>
      <c r="F34" s="76" t="s">
        <v>882</v>
      </c>
      <c r="G34" s="76" t="s">
        <v>864</v>
      </c>
      <c r="H34" s="76" t="s">
        <v>985</v>
      </c>
      <c r="I34" s="76" t="s">
        <v>395</v>
      </c>
      <c r="J34" s="76" t="s">
        <v>980</v>
      </c>
      <c r="K34" s="27" t="s">
        <v>986</v>
      </c>
    </row>
    <row r="35" spans="1:11" ht="104" x14ac:dyDescent="0.15">
      <c r="A35" s="76" t="s">
        <v>987</v>
      </c>
      <c r="C35" s="76" t="s">
        <v>958</v>
      </c>
      <c r="D35" s="76" t="s">
        <v>988</v>
      </c>
      <c r="E35" s="76" t="s">
        <v>989</v>
      </c>
      <c r="F35" s="76" t="s">
        <v>882</v>
      </c>
      <c r="G35" s="76" t="s">
        <v>864</v>
      </c>
      <c r="H35" s="76" t="s">
        <v>990</v>
      </c>
      <c r="I35" s="76" t="s">
        <v>6</v>
      </c>
      <c r="J35" s="76" t="s">
        <v>991</v>
      </c>
      <c r="K35" s="27" t="s">
        <v>992</v>
      </c>
    </row>
    <row r="36" spans="1:11" ht="78" x14ac:dyDescent="0.15">
      <c r="A36" s="76" t="s">
        <v>993</v>
      </c>
      <c r="C36" s="76" t="s">
        <v>958</v>
      </c>
      <c r="D36" s="76" t="s">
        <v>875</v>
      </c>
      <c r="E36" s="76" t="s">
        <v>994</v>
      </c>
      <c r="F36" s="76" t="s">
        <v>927</v>
      </c>
      <c r="G36" s="76" t="s">
        <v>864</v>
      </c>
      <c r="H36" s="76" t="s">
        <v>995</v>
      </c>
      <c r="I36" s="76" t="s">
        <v>388</v>
      </c>
      <c r="J36" s="76" t="s">
        <v>878</v>
      </c>
      <c r="K36" s="27" t="s">
        <v>15</v>
      </c>
    </row>
    <row r="37" spans="1:11" ht="52" x14ac:dyDescent="0.15">
      <c r="A37" s="76" t="s">
        <v>996</v>
      </c>
      <c r="C37" s="76" t="s">
        <v>958</v>
      </c>
      <c r="D37" s="76" t="s">
        <v>875</v>
      </c>
      <c r="E37" s="76" t="s">
        <v>997</v>
      </c>
      <c r="F37" s="76" t="s">
        <v>882</v>
      </c>
      <c r="G37" s="76" t="s">
        <v>864</v>
      </c>
      <c r="H37" s="76" t="s">
        <v>998</v>
      </c>
      <c r="I37" s="76" t="s">
        <v>13</v>
      </c>
      <c r="J37" s="76" t="s">
        <v>884</v>
      </c>
      <c r="K37" s="27" t="s">
        <v>15</v>
      </c>
    </row>
    <row r="38" spans="1:11" ht="78" x14ac:dyDescent="0.15">
      <c r="A38" s="76" t="s">
        <v>999</v>
      </c>
      <c r="C38" s="76" t="s">
        <v>958</v>
      </c>
      <c r="D38" s="76" t="s">
        <v>875</v>
      </c>
      <c r="E38" s="76" t="s">
        <v>1000</v>
      </c>
      <c r="F38" s="76" t="s">
        <v>882</v>
      </c>
      <c r="G38" s="76" t="s">
        <v>864</v>
      </c>
      <c r="H38" s="76" t="s">
        <v>1001</v>
      </c>
      <c r="I38" s="76" t="s">
        <v>393</v>
      </c>
      <c r="J38" s="76" t="s">
        <v>878</v>
      </c>
      <c r="K38" s="27" t="s">
        <v>15</v>
      </c>
    </row>
    <row r="39" spans="1:11" ht="78" x14ac:dyDescent="0.15">
      <c r="A39" s="76" t="s">
        <v>1002</v>
      </c>
      <c r="C39" s="76" t="s">
        <v>958</v>
      </c>
      <c r="D39" s="76" t="s">
        <v>875</v>
      </c>
      <c r="E39" s="76" t="s">
        <v>1003</v>
      </c>
      <c r="F39" s="76" t="s">
        <v>882</v>
      </c>
      <c r="G39" s="76" t="s">
        <v>864</v>
      </c>
      <c r="H39" s="76" t="s">
        <v>1004</v>
      </c>
      <c r="I39" s="76" t="s">
        <v>599</v>
      </c>
      <c r="J39" s="76" t="s">
        <v>884</v>
      </c>
      <c r="K39" s="27" t="s">
        <v>15</v>
      </c>
    </row>
    <row r="40" spans="1:11" ht="52" x14ac:dyDescent="0.15">
      <c r="A40" s="76" t="s">
        <v>1005</v>
      </c>
      <c r="C40" s="76" t="s">
        <v>958</v>
      </c>
      <c r="D40" s="76" t="s">
        <v>875</v>
      </c>
      <c r="E40" s="76" t="s">
        <v>1006</v>
      </c>
      <c r="F40" s="76" t="s">
        <v>882</v>
      </c>
      <c r="G40" s="76" t="s">
        <v>864</v>
      </c>
      <c r="H40" s="76" t="s">
        <v>1007</v>
      </c>
      <c r="I40" s="76" t="s">
        <v>396</v>
      </c>
      <c r="J40" s="76" t="s">
        <v>974</v>
      </c>
      <c r="K40" s="27" t="s">
        <v>15</v>
      </c>
    </row>
    <row r="41" spans="1:11" ht="39" x14ac:dyDescent="0.15">
      <c r="A41" s="76" t="s">
        <v>1008</v>
      </c>
      <c r="C41" s="76" t="s">
        <v>958</v>
      </c>
      <c r="D41" s="76" t="s">
        <v>875</v>
      </c>
      <c r="E41" s="76" t="s">
        <v>1009</v>
      </c>
      <c r="F41" s="76" t="s">
        <v>882</v>
      </c>
      <c r="G41" s="76" t="s">
        <v>864</v>
      </c>
      <c r="H41" s="76" t="s">
        <v>1010</v>
      </c>
      <c r="I41" s="76" t="s">
        <v>8</v>
      </c>
      <c r="J41" s="76" t="s">
        <v>884</v>
      </c>
      <c r="K41" s="27" t="s">
        <v>15</v>
      </c>
    </row>
    <row r="42" spans="1:11" ht="39" x14ac:dyDescent="0.15">
      <c r="A42" s="76" t="s">
        <v>1011</v>
      </c>
      <c r="C42" s="76" t="s">
        <v>958</v>
      </c>
      <c r="D42" s="76" t="s">
        <v>875</v>
      </c>
      <c r="E42" s="76" t="s">
        <v>1012</v>
      </c>
      <c r="F42" s="76" t="s">
        <v>863</v>
      </c>
      <c r="G42" s="76" t="s">
        <v>864</v>
      </c>
      <c r="H42" s="76" t="s">
        <v>1013</v>
      </c>
      <c r="I42" s="76" t="s">
        <v>392</v>
      </c>
      <c r="J42" s="76" t="s">
        <v>884</v>
      </c>
      <c r="K42" s="27" t="s">
        <v>15</v>
      </c>
    </row>
    <row r="43" spans="1:11" ht="65" x14ac:dyDescent="0.15">
      <c r="A43" s="76" t="s">
        <v>1014</v>
      </c>
      <c r="C43" s="76" t="s">
        <v>958</v>
      </c>
      <c r="D43" s="76" t="s">
        <v>1015</v>
      </c>
      <c r="E43" s="76" t="s">
        <v>1016</v>
      </c>
      <c r="F43" s="76" t="s">
        <v>882</v>
      </c>
      <c r="G43" s="76" t="s">
        <v>864</v>
      </c>
      <c r="H43" s="76" t="s">
        <v>1017</v>
      </c>
      <c r="I43" s="76" t="s">
        <v>12</v>
      </c>
      <c r="J43" s="76" t="s">
        <v>884</v>
      </c>
      <c r="K43" s="27" t="s">
        <v>15</v>
      </c>
    </row>
    <row r="44" spans="1:11" ht="52" x14ac:dyDescent="0.15">
      <c r="A44" s="76" t="s">
        <v>1018</v>
      </c>
      <c r="C44" s="76" t="s">
        <v>958</v>
      </c>
      <c r="D44" s="76" t="s">
        <v>875</v>
      </c>
      <c r="E44" s="76" t="s">
        <v>1019</v>
      </c>
      <c r="F44" s="76" t="s">
        <v>889</v>
      </c>
      <c r="G44" s="76" t="s">
        <v>864</v>
      </c>
      <c r="H44" s="76" t="s">
        <v>1020</v>
      </c>
      <c r="I44" s="76" t="s">
        <v>215</v>
      </c>
      <c r="J44" s="76" t="s">
        <v>1021</v>
      </c>
      <c r="K44" s="27" t="s">
        <v>1022</v>
      </c>
    </row>
    <row r="45" spans="1:11" ht="39" x14ac:dyDescent="0.15">
      <c r="A45" s="76" t="s">
        <v>1023</v>
      </c>
      <c r="C45" s="76" t="s">
        <v>958</v>
      </c>
      <c r="D45" s="76" t="s">
        <v>875</v>
      </c>
      <c r="E45" s="76" t="s">
        <v>1024</v>
      </c>
      <c r="F45" s="76" t="s">
        <v>863</v>
      </c>
      <c r="G45" s="76" t="s">
        <v>864</v>
      </c>
      <c r="H45" s="76" t="s">
        <v>1025</v>
      </c>
      <c r="I45" s="76" t="s">
        <v>1026</v>
      </c>
      <c r="J45" s="76" t="s">
        <v>884</v>
      </c>
      <c r="K45" s="27" t="s">
        <v>1027</v>
      </c>
    </row>
    <row r="46" spans="1:11" ht="65" x14ac:dyDescent="0.15">
      <c r="A46" s="76" t="s">
        <v>1028</v>
      </c>
      <c r="C46" s="76" t="s">
        <v>958</v>
      </c>
      <c r="D46" s="76" t="s">
        <v>875</v>
      </c>
      <c r="E46" s="76" t="s">
        <v>1029</v>
      </c>
      <c r="F46" s="76" t="s">
        <v>889</v>
      </c>
      <c r="G46" s="76" t="s">
        <v>864</v>
      </c>
      <c r="H46" s="76" t="s">
        <v>1030</v>
      </c>
      <c r="I46" s="76" t="s">
        <v>218</v>
      </c>
      <c r="J46" s="76" t="s">
        <v>878</v>
      </c>
      <c r="K46" s="27" t="s">
        <v>1031</v>
      </c>
    </row>
    <row r="47" spans="1:11" ht="52" x14ac:dyDescent="0.15">
      <c r="A47" s="76" t="s">
        <v>1032</v>
      </c>
      <c r="C47" s="76" t="s">
        <v>958</v>
      </c>
      <c r="D47" s="76" t="s">
        <v>875</v>
      </c>
      <c r="E47" s="76" t="s">
        <v>1033</v>
      </c>
      <c r="F47" s="76" t="s">
        <v>889</v>
      </c>
      <c r="G47" s="76" t="s">
        <v>864</v>
      </c>
      <c r="H47" s="76" t="s">
        <v>1034</v>
      </c>
      <c r="I47" s="76" t="s">
        <v>389</v>
      </c>
      <c r="J47" s="76" t="s">
        <v>884</v>
      </c>
      <c r="K47" s="27" t="s">
        <v>1035</v>
      </c>
    </row>
    <row r="48" spans="1:11" ht="39" x14ac:dyDescent="0.15">
      <c r="A48" s="76" t="s">
        <v>1036</v>
      </c>
      <c r="C48" s="76" t="s">
        <v>958</v>
      </c>
      <c r="D48" s="76" t="s">
        <v>875</v>
      </c>
      <c r="E48" s="76" t="s">
        <v>1037</v>
      </c>
      <c r="F48" s="76" t="s">
        <v>863</v>
      </c>
      <c r="G48" s="76" t="s">
        <v>864</v>
      </c>
      <c r="H48" s="76" t="s">
        <v>1038</v>
      </c>
      <c r="I48" s="76" t="s">
        <v>215</v>
      </c>
      <c r="J48" s="76" t="s">
        <v>884</v>
      </c>
      <c r="K48" s="27" t="s">
        <v>1039</v>
      </c>
    </row>
    <row r="49" spans="1:11" ht="78" x14ac:dyDescent="0.15">
      <c r="A49" s="76" t="s">
        <v>1040</v>
      </c>
      <c r="C49" s="76" t="s">
        <v>958</v>
      </c>
      <c r="D49" s="76" t="s">
        <v>875</v>
      </c>
      <c r="E49" s="76" t="s">
        <v>1041</v>
      </c>
      <c r="F49" s="76" t="s">
        <v>889</v>
      </c>
      <c r="G49" s="76" t="s">
        <v>864</v>
      </c>
      <c r="H49" s="76" t="s">
        <v>1042</v>
      </c>
      <c r="I49" s="76" t="s">
        <v>7</v>
      </c>
      <c r="J49" s="76" t="s">
        <v>884</v>
      </c>
      <c r="K49" s="27" t="s">
        <v>1043</v>
      </c>
    </row>
    <row r="50" spans="1:11" ht="65" x14ac:dyDescent="0.15">
      <c r="A50" s="76" t="s">
        <v>1044</v>
      </c>
      <c r="C50" s="76" t="s">
        <v>958</v>
      </c>
      <c r="D50" s="76" t="s">
        <v>875</v>
      </c>
      <c r="E50" s="76" t="s">
        <v>1045</v>
      </c>
      <c r="F50" s="76" t="s">
        <v>889</v>
      </c>
      <c r="G50" s="76" t="s">
        <v>864</v>
      </c>
      <c r="H50" s="76" t="s">
        <v>1046</v>
      </c>
      <c r="I50" s="76" t="s">
        <v>218</v>
      </c>
      <c r="J50" s="76" t="s">
        <v>878</v>
      </c>
      <c r="K50" s="27" t="s">
        <v>1047</v>
      </c>
    </row>
    <row r="51" spans="1:11" ht="78" x14ac:dyDescent="0.15">
      <c r="A51" s="76" t="s">
        <v>1048</v>
      </c>
      <c r="C51" s="76" t="s">
        <v>958</v>
      </c>
      <c r="D51" s="76" t="s">
        <v>875</v>
      </c>
      <c r="E51" s="76" t="s">
        <v>1049</v>
      </c>
      <c r="F51" s="76" t="s">
        <v>882</v>
      </c>
      <c r="G51" s="76" t="s">
        <v>864</v>
      </c>
      <c r="H51" s="76" t="s">
        <v>1050</v>
      </c>
      <c r="I51" s="76" t="s">
        <v>1051</v>
      </c>
      <c r="J51" s="76" t="s">
        <v>884</v>
      </c>
      <c r="K51" s="27" t="s">
        <v>1052</v>
      </c>
    </row>
    <row r="52" spans="1:11" ht="91" x14ac:dyDescent="0.15">
      <c r="A52" s="76" t="s">
        <v>1053</v>
      </c>
      <c r="C52" s="76" t="s">
        <v>958</v>
      </c>
      <c r="D52" s="76" t="s">
        <v>908</v>
      </c>
      <c r="E52" s="76" t="s">
        <v>1054</v>
      </c>
      <c r="F52" s="76" t="s">
        <v>882</v>
      </c>
      <c r="G52" s="76" t="s">
        <v>864</v>
      </c>
      <c r="H52" s="76" t="s">
        <v>1055</v>
      </c>
      <c r="I52" s="76" t="s">
        <v>941</v>
      </c>
      <c r="J52" s="76" t="s">
        <v>884</v>
      </c>
      <c r="K52" s="27" t="s">
        <v>15</v>
      </c>
    </row>
    <row r="53" spans="1:11" ht="52" x14ac:dyDescent="0.15">
      <c r="A53" s="76" t="s">
        <v>1056</v>
      </c>
      <c r="C53" s="76" t="s">
        <v>958</v>
      </c>
      <c r="D53" s="76" t="s">
        <v>976</v>
      </c>
      <c r="E53" s="76" t="s">
        <v>1057</v>
      </c>
      <c r="F53" s="76" t="s">
        <v>882</v>
      </c>
      <c r="G53" s="76" t="s">
        <v>864</v>
      </c>
      <c r="H53" s="76" t="s">
        <v>1058</v>
      </c>
      <c r="I53" s="76" t="s">
        <v>12</v>
      </c>
      <c r="J53" s="76" t="s">
        <v>980</v>
      </c>
      <c r="K53" s="27" t="s">
        <v>15</v>
      </c>
    </row>
    <row r="54" spans="1:11" ht="52" x14ac:dyDescent="0.15">
      <c r="A54" s="76" t="s">
        <v>1059</v>
      </c>
      <c r="C54" s="76" t="s">
        <v>958</v>
      </c>
      <c r="D54" s="76" t="s">
        <v>875</v>
      </c>
      <c r="E54" s="76" t="s">
        <v>1060</v>
      </c>
      <c r="F54" s="76" t="s">
        <v>863</v>
      </c>
      <c r="G54" s="76" t="s">
        <v>864</v>
      </c>
      <c r="H54" s="76" t="s">
        <v>1061</v>
      </c>
      <c r="I54" s="76" t="s">
        <v>395</v>
      </c>
      <c r="J54" s="76" t="s">
        <v>884</v>
      </c>
      <c r="K54" s="27" t="s">
        <v>15</v>
      </c>
    </row>
    <row r="55" spans="1:11" ht="78" x14ac:dyDescent="0.15">
      <c r="A55" s="76" t="s">
        <v>1062</v>
      </c>
      <c r="C55" s="76" t="s">
        <v>958</v>
      </c>
      <c r="D55" s="76" t="s">
        <v>908</v>
      </c>
      <c r="E55" s="76" t="s">
        <v>1063</v>
      </c>
      <c r="F55" s="76" t="s">
        <v>882</v>
      </c>
      <c r="G55" s="76" t="s">
        <v>864</v>
      </c>
      <c r="H55" s="76" t="s">
        <v>1064</v>
      </c>
      <c r="I55" s="76" t="s">
        <v>599</v>
      </c>
      <c r="J55" s="76" t="s">
        <v>884</v>
      </c>
      <c r="K55" s="27" t="s">
        <v>15</v>
      </c>
    </row>
    <row r="56" spans="1:11" ht="104" x14ac:dyDescent="0.15">
      <c r="A56" s="76" t="s">
        <v>1065</v>
      </c>
      <c r="C56" s="76" t="s">
        <v>958</v>
      </c>
      <c r="D56" s="76" t="s">
        <v>875</v>
      </c>
      <c r="E56" s="76" t="s">
        <v>1066</v>
      </c>
      <c r="F56" s="76" t="s">
        <v>863</v>
      </c>
      <c r="G56" s="76" t="s">
        <v>864</v>
      </c>
      <c r="H56" s="76" t="s">
        <v>1067</v>
      </c>
      <c r="I56" s="76" t="s">
        <v>6</v>
      </c>
      <c r="J56" s="76" t="s">
        <v>1068</v>
      </c>
      <c r="K56" s="27" t="s">
        <v>15</v>
      </c>
    </row>
    <row r="57" spans="1:11" ht="52" x14ac:dyDescent="0.15">
      <c r="A57" s="76" t="s">
        <v>1069</v>
      </c>
      <c r="C57" s="76" t="s">
        <v>958</v>
      </c>
      <c r="D57" s="76" t="s">
        <v>875</v>
      </c>
      <c r="E57" s="76" t="s">
        <v>1070</v>
      </c>
      <c r="F57" s="76" t="s">
        <v>889</v>
      </c>
      <c r="G57" s="76" t="s">
        <v>864</v>
      </c>
      <c r="H57" s="76" t="s">
        <v>1071</v>
      </c>
      <c r="I57" s="76" t="s">
        <v>387</v>
      </c>
      <c r="J57" s="76" t="s">
        <v>878</v>
      </c>
      <c r="K57" s="27" t="s">
        <v>1072</v>
      </c>
    </row>
    <row r="58" spans="1:11" ht="78" x14ac:dyDescent="0.15">
      <c r="A58" s="76" t="s">
        <v>1073</v>
      </c>
      <c r="C58" s="76" t="s">
        <v>958</v>
      </c>
      <c r="D58" s="76" t="s">
        <v>908</v>
      </c>
      <c r="E58" s="76" t="s">
        <v>1074</v>
      </c>
      <c r="F58" s="76" t="s">
        <v>889</v>
      </c>
      <c r="G58" s="76" t="s">
        <v>864</v>
      </c>
      <c r="H58" s="76" t="s">
        <v>1075</v>
      </c>
      <c r="I58" s="76" t="s">
        <v>7</v>
      </c>
      <c r="J58" s="76" t="s">
        <v>884</v>
      </c>
      <c r="K58" s="27" t="s">
        <v>1076</v>
      </c>
    </row>
    <row r="59" spans="1:11" ht="52" x14ac:dyDescent="0.15">
      <c r="A59" s="76" t="s">
        <v>1077</v>
      </c>
      <c r="C59" s="76" t="s">
        <v>958</v>
      </c>
      <c r="D59" s="76" t="s">
        <v>908</v>
      </c>
      <c r="E59" s="76" t="s">
        <v>1078</v>
      </c>
      <c r="F59" s="76" t="s">
        <v>882</v>
      </c>
      <c r="G59" s="76" t="s">
        <v>864</v>
      </c>
      <c r="H59" s="76" t="s">
        <v>1079</v>
      </c>
      <c r="I59" s="76" t="s">
        <v>1080</v>
      </c>
      <c r="J59" s="76" t="s">
        <v>884</v>
      </c>
      <c r="K59" s="27" t="s">
        <v>15</v>
      </c>
    </row>
    <row r="60" spans="1:11" ht="65" x14ac:dyDescent="0.15">
      <c r="A60" s="76" t="s">
        <v>1081</v>
      </c>
      <c r="C60" s="76" t="s">
        <v>958</v>
      </c>
      <c r="D60" s="76" t="s">
        <v>908</v>
      </c>
      <c r="E60" s="76" t="s">
        <v>1082</v>
      </c>
      <c r="F60" s="76" t="s">
        <v>889</v>
      </c>
      <c r="G60" s="76" t="s">
        <v>864</v>
      </c>
      <c r="H60" s="76" t="s">
        <v>1083</v>
      </c>
      <c r="I60" s="76" t="s">
        <v>7</v>
      </c>
      <c r="J60" s="76" t="s">
        <v>884</v>
      </c>
      <c r="K60" s="27" t="s">
        <v>15</v>
      </c>
    </row>
    <row r="61" spans="1:11" ht="65" x14ac:dyDescent="0.15">
      <c r="A61" s="76" t="s">
        <v>1084</v>
      </c>
      <c r="C61" s="76" t="s">
        <v>1085</v>
      </c>
      <c r="D61" s="76" t="s">
        <v>875</v>
      </c>
      <c r="E61" s="76" t="s">
        <v>1086</v>
      </c>
      <c r="F61" s="76" t="s">
        <v>882</v>
      </c>
      <c r="G61" s="76" t="s">
        <v>864</v>
      </c>
      <c r="H61" s="76" t="s">
        <v>1087</v>
      </c>
      <c r="I61" s="76" t="s">
        <v>941</v>
      </c>
      <c r="J61" s="76" t="s">
        <v>884</v>
      </c>
      <c r="K61" s="27" t="s">
        <v>1088</v>
      </c>
    </row>
    <row r="62" spans="1:11" ht="104" x14ac:dyDescent="0.15">
      <c r="A62" s="76" t="s">
        <v>1089</v>
      </c>
      <c r="C62" s="76" t="s">
        <v>1085</v>
      </c>
      <c r="D62" s="76" t="s">
        <v>875</v>
      </c>
      <c r="E62" s="76" t="s">
        <v>1090</v>
      </c>
      <c r="F62" s="76" t="s">
        <v>882</v>
      </c>
      <c r="G62" s="76" t="s">
        <v>864</v>
      </c>
      <c r="H62" s="76" t="s">
        <v>1091</v>
      </c>
      <c r="I62" s="76" t="s">
        <v>599</v>
      </c>
      <c r="J62" s="76" t="s">
        <v>884</v>
      </c>
      <c r="K62" s="27" t="s">
        <v>1092</v>
      </c>
    </row>
    <row r="63" spans="1:11" ht="78" x14ac:dyDescent="0.15">
      <c r="A63" s="76" t="s">
        <v>1093</v>
      </c>
      <c r="C63" s="76" t="s">
        <v>1085</v>
      </c>
      <c r="D63" s="76" t="s">
        <v>1015</v>
      </c>
      <c r="E63" s="76" t="s">
        <v>1094</v>
      </c>
      <c r="F63" s="76" t="s">
        <v>927</v>
      </c>
      <c r="G63" s="76" t="s">
        <v>1095</v>
      </c>
      <c r="H63" s="76" t="s">
        <v>1096</v>
      </c>
      <c r="I63" s="76" t="s">
        <v>12</v>
      </c>
      <c r="J63" s="76" t="s">
        <v>884</v>
      </c>
      <c r="K63" s="27" t="s">
        <v>15</v>
      </c>
    </row>
    <row r="64" spans="1:11" ht="104" x14ac:dyDescent="0.15">
      <c r="A64" s="76" t="s">
        <v>1097</v>
      </c>
      <c r="C64" s="76" t="s">
        <v>1085</v>
      </c>
      <c r="D64" s="76" t="s">
        <v>875</v>
      </c>
      <c r="E64" s="76" t="s">
        <v>1098</v>
      </c>
      <c r="F64" s="76" t="s">
        <v>882</v>
      </c>
      <c r="G64" s="76" t="s">
        <v>864</v>
      </c>
      <c r="H64" s="76" t="s">
        <v>1099</v>
      </c>
      <c r="I64" s="76" t="s">
        <v>389</v>
      </c>
      <c r="J64" s="76" t="s">
        <v>884</v>
      </c>
      <c r="K64" s="27" t="s">
        <v>15</v>
      </c>
    </row>
    <row r="65" spans="1:11" ht="104" x14ac:dyDescent="0.15">
      <c r="A65" s="76" t="s">
        <v>1100</v>
      </c>
      <c r="C65" s="76" t="s">
        <v>1085</v>
      </c>
      <c r="D65" s="76" t="s">
        <v>875</v>
      </c>
      <c r="E65" s="76" t="s">
        <v>1101</v>
      </c>
      <c r="F65" s="76" t="s">
        <v>882</v>
      </c>
      <c r="G65" s="76" t="s">
        <v>864</v>
      </c>
      <c r="H65" s="76" t="s">
        <v>1102</v>
      </c>
      <c r="I65" s="76" t="s">
        <v>12</v>
      </c>
      <c r="J65" s="76" t="s">
        <v>884</v>
      </c>
      <c r="K65" s="27" t="s">
        <v>969</v>
      </c>
    </row>
    <row r="66" spans="1:11" ht="52" x14ac:dyDescent="0.15">
      <c r="A66" s="76" t="s">
        <v>1103</v>
      </c>
      <c r="C66" s="76" t="s">
        <v>1085</v>
      </c>
      <c r="D66" s="76" t="s">
        <v>875</v>
      </c>
      <c r="E66" s="76" t="s">
        <v>1104</v>
      </c>
      <c r="F66" s="76" t="s">
        <v>882</v>
      </c>
      <c r="G66" s="76" t="s">
        <v>864</v>
      </c>
      <c r="H66" s="76" t="s">
        <v>1105</v>
      </c>
      <c r="I66" s="76" t="s">
        <v>395</v>
      </c>
      <c r="J66" s="76" t="s">
        <v>884</v>
      </c>
      <c r="K66" s="27" t="s">
        <v>15</v>
      </c>
    </row>
    <row r="67" spans="1:11" ht="91" x14ac:dyDescent="0.15">
      <c r="A67" s="76" t="s">
        <v>1106</v>
      </c>
      <c r="C67" s="76" t="s">
        <v>1085</v>
      </c>
      <c r="D67" s="76" t="s">
        <v>875</v>
      </c>
      <c r="E67" s="76" t="s">
        <v>1107</v>
      </c>
      <c r="F67" s="76" t="s">
        <v>882</v>
      </c>
      <c r="G67" s="76" t="s">
        <v>864</v>
      </c>
      <c r="H67" s="76" t="s">
        <v>1108</v>
      </c>
      <c r="I67" s="76" t="s">
        <v>389</v>
      </c>
      <c r="J67" s="76" t="s">
        <v>884</v>
      </c>
      <c r="K67" s="27" t="s">
        <v>15</v>
      </c>
    </row>
    <row r="68" spans="1:11" ht="65" x14ac:dyDescent="0.15">
      <c r="A68" s="76" t="s">
        <v>1109</v>
      </c>
      <c r="C68" s="76" t="s">
        <v>1085</v>
      </c>
      <c r="D68" s="76" t="s">
        <v>1015</v>
      </c>
      <c r="E68" s="76" t="s">
        <v>1110</v>
      </c>
      <c r="F68" s="76" t="s">
        <v>889</v>
      </c>
      <c r="G68" s="76" t="s">
        <v>864</v>
      </c>
      <c r="H68" s="76" t="s">
        <v>1111</v>
      </c>
      <c r="I68" s="76" t="s">
        <v>1112</v>
      </c>
      <c r="J68" s="76" t="s">
        <v>878</v>
      </c>
      <c r="K68" s="27" t="s">
        <v>1113</v>
      </c>
    </row>
    <row r="69" spans="1:11" ht="39" x14ac:dyDescent="0.15">
      <c r="A69" s="76" t="s">
        <v>1114</v>
      </c>
      <c r="C69" s="76" t="s">
        <v>1085</v>
      </c>
      <c r="D69" s="76" t="s">
        <v>1015</v>
      </c>
      <c r="E69" s="76" t="s">
        <v>1115</v>
      </c>
      <c r="F69" s="76" t="s">
        <v>889</v>
      </c>
      <c r="G69" s="76" t="s">
        <v>864</v>
      </c>
      <c r="H69" s="76" t="s">
        <v>1116</v>
      </c>
      <c r="I69" s="76" t="s">
        <v>217</v>
      </c>
      <c r="J69" s="76" t="s">
        <v>878</v>
      </c>
      <c r="K69" s="27" t="s">
        <v>1117</v>
      </c>
    </row>
    <row r="70" spans="1:11" ht="65" x14ac:dyDescent="0.15">
      <c r="A70" s="76" t="s">
        <v>1118</v>
      </c>
      <c r="C70" s="76" t="s">
        <v>1085</v>
      </c>
      <c r="D70" s="76" t="s">
        <v>1119</v>
      </c>
      <c r="E70" s="76" t="s">
        <v>1120</v>
      </c>
      <c r="F70" s="76" t="s">
        <v>889</v>
      </c>
      <c r="G70" s="76" t="s">
        <v>864</v>
      </c>
      <c r="H70" s="76" t="s">
        <v>1121</v>
      </c>
      <c r="I70" s="76" t="s">
        <v>386</v>
      </c>
      <c r="J70" s="76" t="s">
        <v>878</v>
      </c>
      <c r="K70" s="27" t="s">
        <v>1122</v>
      </c>
    </row>
    <row r="71" spans="1:11" ht="78" x14ac:dyDescent="0.15">
      <c r="A71" s="76" t="s">
        <v>1123</v>
      </c>
      <c r="C71" s="76" t="s">
        <v>1085</v>
      </c>
      <c r="D71" s="76" t="s">
        <v>875</v>
      </c>
      <c r="E71" s="76" t="s">
        <v>1124</v>
      </c>
      <c r="F71" s="76" t="s">
        <v>882</v>
      </c>
      <c r="G71" s="76" t="s">
        <v>864</v>
      </c>
      <c r="H71" s="76" t="s">
        <v>1125</v>
      </c>
      <c r="I71" s="76" t="s">
        <v>11</v>
      </c>
      <c r="J71" s="76" t="s">
        <v>884</v>
      </c>
      <c r="K71" s="27" t="s">
        <v>1126</v>
      </c>
    </row>
    <row r="72" spans="1:11" ht="78" x14ac:dyDescent="0.15">
      <c r="A72" s="76" t="s">
        <v>1127</v>
      </c>
      <c r="C72" s="76" t="s">
        <v>1085</v>
      </c>
      <c r="D72" s="76" t="s">
        <v>1128</v>
      </c>
      <c r="E72" s="76" t="s">
        <v>1129</v>
      </c>
      <c r="F72" s="76" t="s">
        <v>863</v>
      </c>
      <c r="G72" s="76" t="s">
        <v>864</v>
      </c>
      <c r="H72" s="76" t="s">
        <v>1130</v>
      </c>
      <c r="I72" s="76" t="s">
        <v>6</v>
      </c>
      <c r="J72" s="76" t="s">
        <v>974</v>
      </c>
      <c r="K72" s="27" t="s">
        <v>15</v>
      </c>
    </row>
    <row r="73" spans="1:11" ht="78" x14ac:dyDescent="0.15">
      <c r="A73" s="76" t="s">
        <v>1131</v>
      </c>
      <c r="C73" s="76" t="s">
        <v>1085</v>
      </c>
      <c r="D73" s="76" t="s">
        <v>1015</v>
      </c>
      <c r="E73" s="76" t="s">
        <v>1132</v>
      </c>
      <c r="F73" s="76" t="s">
        <v>863</v>
      </c>
      <c r="G73" s="76" t="s">
        <v>864</v>
      </c>
      <c r="H73" s="76" t="s">
        <v>1133</v>
      </c>
      <c r="I73" s="76" t="s">
        <v>6</v>
      </c>
      <c r="J73" s="76" t="s">
        <v>974</v>
      </c>
      <c r="K73" s="27" t="s">
        <v>15</v>
      </c>
    </row>
    <row r="74" spans="1:11" ht="39" x14ac:dyDescent="0.15">
      <c r="A74" s="76" t="s">
        <v>1134</v>
      </c>
      <c r="C74" s="76" t="s">
        <v>1085</v>
      </c>
      <c r="D74" s="76" t="s">
        <v>1135</v>
      </c>
      <c r="E74" s="76" t="s">
        <v>1136</v>
      </c>
      <c r="F74" s="76" t="s">
        <v>863</v>
      </c>
      <c r="G74" s="76" t="s">
        <v>864</v>
      </c>
      <c r="H74" s="76" t="s">
        <v>1137</v>
      </c>
      <c r="I74" s="76" t="s">
        <v>213</v>
      </c>
      <c r="J74" s="76" t="s">
        <v>878</v>
      </c>
      <c r="K74" s="27" t="s">
        <v>1138</v>
      </c>
    </row>
    <row r="75" spans="1:11" ht="65" x14ac:dyDescent="0.15">
      <c r="A75" s="76" t="s">
        <v>1139</v>
      </c>
      <c r="C75" s="76" t="s">
        <v>1085</v>
      </c>
      <c r="D75" s="76" t="s">
        <v>1015</v>
      </c>
      <c r="E75" s="76" t="s">
        <v>1140</v>
      </c>
      <c r="F75" s="76" t="s">
        <v>863</v>
      </c>
      <c r="G75" s="76" t="s">
        <v>1141</v>
      </c>
      <c r="H75" s="76" t="s">
        <v>1142</v>
      </c>
      <c r="I75" s="76" t="s">
        <v>8</v>
      </c>
      <c r="J75" s="76" t="s">
        <v>878</v>
      </c>
      <c r="K75" s="27" t="s">
        <v>15</v>
      </c>
    </row>
    <row r="76" spans="1:11" ht="65" x14ac:dyDescent="0.15">
      <c r="A76" s="76" t="s">
        <v>1143</v>
      </c>
      <c r="C76" s="76" t="s">
        <v>1085</v>
      </c>
      <c r="D76" s="76" t="s">
        <v>77</v>
      </c>
      <c r="E76" s="76" t="s">
        <v>1144</v>
      </c>
      <c r="F76" s="76" t="s">
        <v>889</v>
      </c>
      <c r="G76" s="76" t="s">
        <v>864</v>
      </c>
      <c r="H76" s="76" t="s">
        <v>1145</v>
      </c>
      <c r="I76" s="76" t="s">
        <v>394</v>
      </c>
      <c r="J76" s="76" t="s">
        <v>878</v>
      </c>
      <c r="K76" s="27" t="s">
        <v>1146</v>
      </c>
    </row>
    <row r="77" spans="1:11" ht="39" x14ac:dyDescent="0.15">
      <c r="A77" s="76" t="s">
        <v>1147</v>
      </c>
      <c r="C77" s="76" t="s">
        <v>1085</v>
      </c>
      <c r="D77" s="76" t="s">
        <v>77</v>
      </c>
      <c r="E77" s="76" t="s">
        <v>1148</v>
      </c>
      <c r="F77" s="76" t="s">
        <v>889</v>
      </c>
      <c r="G77" s="76" t="s">
        <v>864</v>
      </c>
      <c r="H77" s="76" t="s">
        <v>1149</v>
      </c>
      <c r="I77" s="76" t="s">
        <v>393</v>
      </c>
      <c r="J77" s="76" t="s">
        <v>878</v>
      </c>
      <c r="K77" s="27" t="s">
        <v>1150</v>
      </c>
    </row>
    <row r="78" spans="1:11" ht="78" x14ac:dyDescent="0.15">
      <c r="A78" s="76" t="s">
        <v>1151</v>
      </c>
      <c r="C78" s="76" t="s">
        <v>1085</v>
      </c>
      <c r="D78" s="76" t="s">
        <v>1152</v>
      </c>
      <c r="E78" s="76" t="s">
        <v>1153</v>
      </c>
      <c r="F78" s="76" t="s">
        <v>889</v>
      </c>
      <c r="G78" s="76" t="s">
        <v>864</v>
      </c>
      <c r="H78" s="76" t="s">
        <v>1154</v>
      </c>
      <c r="I78" s="76" t="s">
        <v>389</v>
      </c>
      <c r="J78" s="76" t="s">
        <v>878</v>
      </c>
      <c r="K78" s="27" t="s">
        <v>15</v>
      </c>
    </row>
    <row r="79" spans="1:11" ht="39" x14ac:dyDescent="0.15">
      <c r="A79" s="76" t="s">
        <v>1155</v>
      </c>
      <c r="C79" s="76" t="s">
        <v>1156</v>
      </c>
      <c r="D79" s="76" t="s">
        <v>875</v>
      </c>
      <c r="E79" s="76" t="s">
        <v>1157</v>
      </c>
      <c r="F79" s="76" t="s">
        <v>882</v>
      </c>
      <c r="G79" s="76" t="s">
        <v>864</v>
      </c>
      <c r="H79" s="76" t="s">
        <v>1158</v>
      </c>
      <c r="I79" s="76" t="s">
        <v>1159</v>
      </c>
      <c r="J79" s="76" t="s">
        <v>1160</v>
      </c>
      <c r="K79" s="27" t="s">
        <v>15</v>
      </c>
    </row>
    <row r="80" spans="1:11" ht="39" x14ac:dyDescent="0.15">
      <c r="A80" s="76" t="s">
        <v>1161</v>
      </c>
      <c r="C80" s="76" t="s">
        <v>1162</v>
      </c>
      <c r="D80" s="76" t="s">
        <v>1163</v>
      </c>
      <c r="E80" s="76" t="s">
        <v>1164</v>
      </c>
      <c r="F80" s="76" t="s">
        <v>1165</v>
      </c>
      <c r="G80" s="76" t="s">
        <v>864</v>
      </c>
      <c r="H80" s="76" t="s">
        <v>1166</v>
      </c>
      <c r="I80" s="76" t="s">
        <v>1167</v>
      </c>
      <c r="J80" s="76" t="s">
        <v>980</v>
      </c>
      <c r="K80" s="27" t="s">
        <v>1168</v>
      </c>
    </row>
    <row r="81" spans="1:11" ht="39" x14ac:dyDescent="0.15">
      <c r="A81" s="76" t="s">
        <v>1169</v>
      </c>
      <c r="C81" s="76" t="s">
        <v>1162</v>
      </c>
      <c r="D81" s="76" t="s">
        <v>1170</v>
      </c>
      <c r="E81" s="76" t="s">
        <v>1164</v>
      </c>
      <c r="F81" s="76" t="s">
        <v>882</v>
      </c>
      <c r="G81" s="76" t="s">
        <v>864</v>
      </c>
      <c r="H81" s="76" t="s">
        <v>1171</v>
      </c>
      <c r="I81" s="76" t="s">
        <v>1172</v>
      </c>
      <c r="J81" s="76" t="s">
        <v>980</v>
      </c>
      <c r="K81" s="27" t="s">
        <v>1173</v>
      </c>
    </row>
    <row r="82" spans="1:11" ht="52" x14ac:dyDescent="0.15">
      <c r="A82" s="76" t="s">
        <v>1174</v>
      </c>
      <c r="C82" s="76" t="s">
        <v>1162</v>
      </c>
      <c r="D82" s="76" t="s">
        <v>1015</v>
      </c>
      <c r="E82" s="76" t="s">
        <v>1175</v>
      </c>
      <c r="F82" s="76" t="s">
        <v>889</v>
      </c>
      <c r="G82" s="76" t="s">
        <v>864</v>
      </c>
      <c r="H82" s="76" t="s">
        <v>1176</v>
      </c>
      <c r="I82" s="76" t="s">
        <v>217</v>
      </c>
      <c r="J82" s="76" t="s">
        <v>1177</v>
      </c>
      <c r="K82" s="27" t="s">
        <v>1178</v>
      </c>
    </row>
    <row r="83" spans="1:11" ht="78" x14ac:dyDescent="0.15">
      <c r="A83" s="76" t="s">
        <v>1179</v>
      </c>
      <c r="C83" s="76" t="s">
        <v>1180</v>
      </c>
      <c r="D83" s="76" t="s">
        <v>1015</v>
      </c>
      <c r="E83" s="76" t="s">
        <v>1181</v>
      </c>
      <c r="F83" s="76" t="s">
        <v>863</v>
      </c>
      <c r="G83" s="76" t="s">
        <v>864</v>
      </c>
      <c r="H83" s="76" t="s">
        <v>1182</v>
      </c>
      <c r="I83" s="76" t="s">
        <v>12</v>
      </c>
      <c r="J83" s="76" t="s">
        <v>878</v>
      </c>
      <c r="K83" s="27" t="s">
        <v>1183</v>
      </c>
    </row>
    <row r="84" spans="1:11" ht="52" x14ac:dyDescent="0.15">
      <c r="A84" s="76" t="s">
        <v>1184</v>
      </c>
      <c r="C84" s="76" t="s">
        <v>1180</v>
      </c>
      <c r="D84" s="76" t="s">
        <v>1015</v>
      </c>
      <c r="E84" s="76" t="s">
        <v>1185</v>
      </c>
      <c r="F84" s="76" t="s">
        <v>889</v>
      </c>
      <c r="G84" s="76" t="s">
        <v>864</v>
      </c>
      <c r="H84" s="76" t="s">
        <v>1186</v>
      </c>
      <c r="I84" s="76" t="s">
        <v>217</v>
      </c>
      <c r="J84" s="76" t="s">
        <v>1177</v>
      </c>
      <c r="K84" s="27" t="s">
        <v>1187</v>
      </c>
    </row>
    <row r="85" spans="1:11" ht="65" x14ac:dyDescent="0.15">
      <c r="A85" s="76" t="s">
        <v>1188</v>
      </c>
      <c r="C85" s="76" t="s">
        <v>1189</v>
      </c>
      <c r="D85" s="76" t="s">
        <v>875</v>
      </c>
      <c r="E85" s="76" t="s">
        <v>1190</v>
      </c>
      <c r="F85" s="76" t="s">
        <v>882</v>
      </c>
      <c r="G85" s="76" t="s">
        <v>864</v>
      </c>
      <c r="H85" s="76" t="s">
        <v>1191</v>
      </c>
      <c r="I85" s="76" t="s">
        <v>396</v>
      </c>
      <c r="J85" s="76" t="s">
        <v>884</v>
      </c>
      <c r="K85" s="27" t="s">
        <v>1192</v>
      </c>
    </row>
    <row r="86" spans="1:11" ht="65" x14ac:dyDescent="0.15">
      <c r="A86" s="76" t="s">
        <v>1193</v>
      </c>
      <c r="C86" s="76" t="s">
        <v>1189</v>
      </c>
      <c r="D86" s="76" t="s">
        <v>908</v>
      </c>
      <c r="E86" s="76" t="s">
        <v>1194</v>
      </c>
      <c r="F86" s="76" t="s">
        <v>927</v>
      </c>
      <c r="G86" s="76" t="s">
        <v>864</v>
      </c>
      <c r="H86" s="76" t="s">
        <v>1195</v>
      </c>
      <c r="I86" s="76" t="s">
        <v>8</v>
      </c>
      <c r="J86" s="76" t="s">
        <v>878</v>
      </c>
      <c r="K86" s="27" t="s">
        <v>15</v>
      </c>
    </row>
    <row r="87" spans="1:11" ht="52" x14ac:dyDescent="0.15">
      <c r="A87" s="76" t="s">
        <v>1196</v>
      </c>
      <c r="C87" s="76" t="s">
        <v>1189</v>
      </c>
      <c r="D87" s="76" t="s">
        <v>908</v>
      </c>
      <c r="E87" s="76" t="s">
        <v>1197</v>
      </c>
      <c r="F87" s="76" t="s">
        <v>889</v>
      </c>
      <c r="G87" s="76" t="s">
        <v>864</v>
      </c>
      <c r="H87" s="76" t="s">
        <v>1198</v>
      </c>
      <c r="I87" s="76" t="s">
        <v>396</v>
      </c>
      <c r="J87" s="76" t="s">
        <v>878</v>
      </c>
      <c r="K87" s="27" t="s">
        <v>15</v>
      </c>
    </row>
    <row r="88" spans="1:11" ht="65" x14ac:dyDescent="0.15">
      <c r="A88" s="76" t="s">
        <v>1199</v>
      </c>
      <c r="C88" s="76" t="s">
        <v>1189</v>
      </c>
      <c r="D88" s="76" t="s">
        <v>875</v>
      </c>
      <c r="E88" s="76" t="s">
        <v>1200</v>
      </c>
      <c r="F88" s="76" t="s">
        <v>927</v>
      </c>
      <c r="G88" s="76" t="s">
        <v>864</v>
      </c>
      <c r="H88" s="76" t="s">
        <v>1201</v>
      </c>
      <c r="I88" s="76" t="s">
        <v>1051</v>
      </c>
      <c r="J88" s="76" t="s">
        <v>884</v>
      </c>
      <c r="K88" s="27" t="s">
        <v>15</v>
      </c>
    </row>
    <row r="89" spans="1:11" ht="78" x14ac:dyDescent="0.15">
      <c r="A89" s="76" t="s">
        <v>1202</v>
      </c>
      <c r="C89" s="76" t="s">
        <v>1189</v>
      </c>
      <c r="D89" s="76" t="s">
        <v>875</v>
      </c>
      <c r="E89" s="76" t="s">
        <v>1203</v>
      </c>
      <c r="F89" s="76" t="s">
        <v>882</v>
      </c>
      <c r="G89" s="76" t="s">
        <v>864</v>
      </c>
      <c r="H89" s="76" t="s">
        <v>1204</v>
      </c>
      <c r="I89" s="76" t="s">
        <v>6</v>
      </c>
      <c r="J89" s="76" t="s">
        <v>884</v>
      </c>
      <c r="K89" s="27" t="s">
        <v>1205</v>
      </c>
    </row>
    <row r="90" spans="1:11" ht="52" x14ac:dyDescent="0.15">
      <c r="A90" s="76" t="s">
        <v>1206</v>
      </c>
      <c r="C90" s="76" t="s">
        <v>1189</v>
      </c>
      <c r="D90" s="76" t="s">
        <v>875</v>
      </c>
      <c r="E90" s="76" t="s">
        <v>1207</v>
      </c>
      <c r="F90" s="76" t="s">
        <v>882</v>
      </c>
      <c r="G90" s="76" t="s">
        <v>864</v>
      </c>
      <c r="H90" s="76" t="s">
        <v>1208</v>
      </c>
      <c r="I90" s="76" t="s">
        <v>1051</v>
      </c>
      <c r="J90" s="76" t="s">
        <v>884</v>
      </c>
      <c r="K90" s="27" t="s">
        <v>1209</v>
      </c>
    </row>
    <row r="91" spans="1:11" ht="65" x14ac:dyDescent="0.15">
      <c r="A91" s="76" t="s">
        <v>1210</v>
      </c>
      <c r="C91" s="76" t="s">
        <v>1189</v>
      </c>
      <c r="D91" s="76" t="s">
        <v>908</v>
      </c>
      <c r="E91" s="76" t="s">
        <v>1211</v>
      </c>
      <c r="F91" s="76" t="s">
        <v>863</v>
      </c>
      <c r="G91" s="76" t="s">
        <v>864</v>
      </c>
      <c r="H91" s="76" t="s">
        <v>1212</v>
      </c>
      <c r="I91" s="76" t="s">
        <v>396</v>
      </c>
      <c r="J91" s="76" t="s">
        <v>1177</v>
      </c>
      <c r="K91" s="27" t="s">
        <v>15</v>
      </c>
    </row>
    <row r="92" spans="1:11" x14ac:dyDescent="0.15">
      <c r="A92" s="181"/>
      <c r="B92" s="181"/>
      <c r="C92" s="240"/>
      <c r="D92" s="27"/>
      <c r="E92" s="27"/>
      <c r="F92" s="240"/>
      <c r="G92" s="27"/>
      <c r="H92" s="27"/>
      <c r="I92" s="240"/>
      <c r="J92" s="240"/>
      <c r="K92" s="240"/>
    </row>
    <row r="93" spans="1:11" x14ac:dyDescent="0.15">
      <c r="A93" s="198" t="s">
        <v>1213</v>
      </c>
      <c r="B93" s="198"/>
      <c r="C93" s="214"/>
      <c r="D93" s="214"/>
      <c r="E93" s="214"/>
      <c r="F93" s="214"/>
      <c r="G93" s="214"/>
      <c r="H93" s="214"/>
      <c r="I93" s="214"/>
      <c r="J93" s="214"/>
      <c r="K93" s="214"/>
    </row>
    <row r="94" spans="1:11" x14ac:dyDescent="0.15">
      <c r="A94" s="198" t="s">
        <v>1214</v>
      </c>
      <c r="B94" s="198"/>
      <c r="C94" s="214"/>
      <c r="D94" s="214"/>
      <c r="E94" s="214"/>
      <c r="F94" s="214"/>
      <c r="G94" s="214"/>
      <c r="H94" s="214"/>
      <c r="I94" s="214"/>
      <c r="J94" s="214"/>
      <c r="K94" s="214"/>
    </row>
    <row r="95" spans="1:11" x14ac:dyDescent="0.15">
      <c r="A95" s="304" t="s">
        <v>1215</v>
      </c>
      <c r="B95" s="304"/>
      <c r="C95" s="304"/>
      <c r="D95" s="304"/>
      <c r="E95" s="304"/>
      <c r="F95" s="304"/>
      <c r="G95" s="304"/>
      <c r="H95" s="304"/>
      <c r="I95" s="304"/>
      <c r="J95" s="304"/>
      <c r="K95" s="304"/>
    </row>
    <row r="96" spans="1:11" x14ac:dyDescent="0.15">
      <c r="A96" s="304" t="s">
        <v>1216</v>
      </c>
      <c r="B96" s="304"/>
      <c r="C96" s="304"/>
      <c r="D96" s="304"/>
      <c r="E96" s="304"/>
      <c r="F96" s="304"/>
      <c r="G96" s="304"/>
      <c r="H96" s="304"/>
      <c r="I96" s="304"/>
      <c r="J96" s="304"/>
      <c r="K96" s="304"/>
    </row>
    <row r="97" spans="1:11" x14ac:dyDescent="0.15">
      <c r="A97" s="304" t="s">
        <v>1217</v>
      </c>
      <c r="B97" s="304"/>
      <c r="C97" s="304"/>
      <c r="D97" s="304"/>
      <c r="E97" s="304"/>
      <c r="F97" s="304"/>
      <c r="G97" s="304"/>
      <c r="H97" s="304"/>
      <c r="I97" s="304"/>
      <c r="J97" s="304"/>
      <c r="K97" s="304"/>
    </row>
    <row r="98" spans="1:11" x14ac:dyDescent="0.15">
      <c r="A98" s="304" t="s">
        <v>1218</v>
      </c>
      <c r="B98" s="304"/>
      <c r="C98" s="304"/>
      <c r="D98" s="304"/>
      <c r="E98" s="304"/>
      <c r="F98" s="304"/>
      <c r="G98" s="304"/>
      <c r="H98" s="304"/>
      <c r="I98" s="304"/>
      <c r="J98" s="304"/>
      <c r="K98" s="304"/>
    </row>
    <row r="99" spans="1:11" x14ac:dyDescent="0.15">
      <c r="A99" s="304" t="s">
        <v>1219</v>
      </c>
      <c r="B99" s="304"/>
      <c r="C99" s="304"/>
      <c r="D99" s="304"/>
      <c r="E99" s="304"/>
      <c r="F99" s="304"/>
      <c r="G99" s="304"/>
      <c r="H99" s="304"/>
      <c r="I99" s="304"/>
      <c r="J99" s="304"/>
      <c r="K99" s="304"/>
    </row>
    <row r="100" spans="1:11" x14ac:dyDescent="0.15">
      <c r="A100" s="304" t="s">
        <v>1220</v>
      </c>
      <c r="B100" s="304"/>
      <c r="C100" s="304"/>
      <c r="D100" s="304"/>
      <c r="E100" s="304"/>
      <c r="F100" s="304"/>
      <c r="G100" s="304"/>
      <c r="H100" s="304"/>
      <c r="I100" s="304"/>
      <c r="J100" s="304"/>
      <c r="K100" s="304"/>
    </row>
    <row r="101" spans="1:11" x14ac:dyDescent="0.15">
      <c r="A101" s="304"/>
      <c r="B101" s="304"/>
      <c r="C101" s="304"/>
      <c r="D101" s="304"/>
      <c r="E101" s="304"/>
      <c r="F101" s="304"/>
      <c r="G101" s="304"/>
      <c r="H101" s="304"/>
      <c r="I101" s="304"/>
      <c r="J101" s="304"/>
      <c r="K101" s="304"/>
    </row>
    <row r="102" spans="1:11" x14ac:dyDescent="0.15">
      <c r="A102" s="193" t="s">
        <v>210</v>
      </c>
      <c r="B102" s="183"/>
      <c r="C102" s="183"/>
      <c r="D102" s="183"/>
      <c r="E102" s="183"/>
      <c r="F102" s="183"/>
      <c r="G102" s="183"/>
      <c r="H102" s="183"/>
      <c r="I102" s="183"/>
      <c r="J102" s="183"/>
      <c r="K102" s="183"/>
    </row>
    <row r="103" spans="1:11" x14ac:dyDescent="0.15">
      <c r="A103" s="181"/>
      <c r="B103" s="181"/>
      <c r="C103" s="181"/>
      <c r="D103" s="181"/>
      <c r="E103" s="181"/>
      <c r="F103" s="181"/>
      <c r="G103" s="181"/>
      <c r="H103" s="181"/>
      <c r="I103" s="181"/>
      <c r="J103" s="181"/>
      <c r="K103" s="181"/>
    </row>
    <row r="104" spans="1:11" x14ac:dyDescent="0.15">
      <c r="A104" s="181"/>
      <c r="B104" s="181"/>
      <c r="C104" s="181"/>
      <c r="D104" s="181"/>
      <c r="E104" s="181"/>
      <c r="F104" s="181"/>
      <c r="G104" s="181"/>
      <c r="H104" s="181"/>
      <c r="I104" s="181"/>
      <c r="J104" s="181"/>
      <c r="K104" s="181"/>
    </row>
    <row r="105" spans="1:11" x14ac:dyDescent="0.15">
      <c r="A105" s="181"/>
    </row>
  </sheetData>
  <sheetProtection password="C04F" sheet="1"/>
  <mergeCells count="16">
    <mergeCell ref="H4:H5"/>
    <mergeCell ref="I4:I5"/>
    <mergeCell ref="J4:J5"/>
    <mergeCell ref="A100:K100"/>
    <mergeCell ref="E4:E5"/>
    <mergeCell ref="F4:F5"/>
    <mergeCell ref="G4:G5"/>
    <mergeCell ref="C4:C5"/>
    <mergeCell ref="D4:D5"/>
    <mergeCell ref="A4:A5"/>
    <mergeCell ref="A101:K101"/>
    <mergeCell ref="A95:K95"/>
    <mergeCell ref="A96:K96"/>
    <mergeCell ref="A97:K97"/>
    <mergeCell ref="A98:K98"/>
    <mergeCell ref="A99:K99"/>
  </mergeCells>
  <pageMargins left="0.70866141732283472" right="0.70866141732283472" top="0.74803149606299213" bottom="0.74803149606299213" header="0.31496062992125984" footer="0.31496062992125984"/>
  <pageSetup paperSize="9" scale="75" fitToHeight="0"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4"/>
  <sheetViews>
    <sheetView showGridLines="0" zoomScaleNormal="100" zoomScaleSheetLayoutView="90" workbookViewId="0">
      <selection activeCell="C18" sqref="C18"/>
    </sheetView>
  </sheetViews>
  <sheetFormatPr baseColWidth="10" defaultColWidth="9.1640625" defaultRowHeight="14" x14ac:dyDescent="0.15"/>
  <cols>
    <col min="1" max="1" width="34" style="161" customWidth="1"/>
    <col min="2" max="7" width="14.83203125" style="161" customWidth="1"/>
    <col min="8" max="8" width="9.1640625" style="161" customWidth="1"/>
    <col min="9" max="16384" width="9.1640625" style="161"/>
  </cols>
  <sheetData>
    <row r="1" spans="1:7" x14ac:dyDescent="0.15">
      <c r="A1" s="161" t="s">
        <v>629</v>
      </c>
      <c r="G1" s="63" t="s">
        <v>1</v>
      </c>
    </row>
    <row r="2" spans="1:7" ht="15" x14ac:dyDescent="0.15">
      <c r="A2" s="241" t="s">
        <v>833</v>
      </c>
    </row>
    <row r="3" spans="1:7" x14ac:dyDescent="0.15">
      <c r="A3" s="242"/>
    </row>
    <row r="4" spans="1:7" ht="42" customHeight="1" x14ac:dyDescent="0.15">
      <c r="A4" s="243"/>
      <c r="B4" s="244" t="s">
        <v>834</v>
      </c>
      <c r="C4" s="110" t="s">
        <v>835</v>
      </c>
      <c r="D4" s="346" t="s">
        <v>836</v>
      </c>
      <c r="E4" s="346"/>
      <c r="F4" s="346" t="s">
        <v>837</v>
      </c>
      <c r="G4" s="346"/>
    </row>
    <row r="5" spans="1:7" x14ac:dyDescent="0.15">
      <c r="A5" s="245" t="s">
        <v>838</v>
      </c>
      <c r="B5" s="246" t="s">
        <v>839</v>
      </c>
      <c r="C5" s="107" t="s">
        <v>839</v>
      </c>
      <c r="D5" s="107" t="s">
        <v>840</v>
      </c>
      <c r="E5" s="107" t="s">
        <v>841</v>
      </c>
      <c r="F5" s="107" t="s">
        <v>840</v>
      </c>
      <c r="G5" s="107" t="s">
        <v>841</v>
      </c>
    </row>
    <row r="6" spans="1:7" x14ac:dyDescent="0.15">
      <c r="A6" s="70" t="s">
        <v>842</v>
      </c>
      <c r="B6" s="77" t="s">
        <v>15</v>
      </c>
      <c r="C6" s="78" t="s">
        <v>15</v>
      </c>
      <c r="D6" s="79" t="s">
        <v>15</v>
      </c>
      <c r="E6" s="78" t="s">
        <v>15</v>
      </c>
      <c r="F6" s="79" t="s">
        <v>15</v>
      </c>
      <c r="G6" s="78" t="s">
        <v>15</v>
      </c>
    </row>
    <row r="7" spans="1:7" x14ac:dyDescent="0.15">
      <c r="A7" s="26" t="s">
        <v>6</v>
      </c>
      <c r="B7" s="28" t="s">
        <v>15</v>
      </c>
      <c r="C7" s="28" t="s">
        <v>15</v>
      </c>
      <c r="D7" s="28" t="s">
        <v>15</v>
      </c>
      <c r="E7" s="28" t="s">
        <v>15</v>
      </c>
      <c r="F7" s="28" t="s">
        <v>15</v>
      </c>
      <c r="G7" s="28" t="s">
        <v>15</v>
      </c>
    </row>
    <row r="8" spans="1:7" x14ac:dyDescent="0.15">
      <c r="A8" s="26" t="s">
        <v>7</v>
      </c>
      <c r="B8" s="28" t="s">
        <v>15</v>
      </c>
      <c r="C8" s="28" t="s">
        <v>15</v>
      </c>
      <c r="D8" s="28" t="s">
        <v>15</v>
      </c>
      <c r="E8" s="28" t="s">
        <v>15</v>
      </c>
      <c r="F8" s="28" t="s">
        <v>15</v>
      </c>
      <c r="G8" s="28" t="s">
        <v>15</v>
      </c>
    </row>
    <row r="9" spans="1:7" x14ac:dyDescent="0.15">
      <c r="A9" s="26" t="s">
        <v>8</v>
      </c>
      <c r="B9" s="28" t="s">
        <v>15</v>
      </c>
      <c r="C9" s="28" t="s">
        <v>15</v>
      </c>
      <c r="D9" s="28" t="s">
        <v>15</v>
      </c>
      <c r="E9" s="28" t="s">
        <v>15</v>
      </c>
      <c r="F9" s="28" t="s">
        <v>15</v>
      </c>
      <c r="G9" s="28" t="s">
        <v>15</v>
      </c>
    </row>
    <row r="10" spans="1:7" x14ac:dyDescent="0.15">
      <c r="A10" s="26" t="s">
        <v>9</v>
      </c>
      <c r="B10" s="28" t="s">
        <v>15</v>
      </c>
      <c r="C10" s="28" t="s">
        <v>15</v>
      </c>
      <c r="D10" s="28" t="s">
        <v>15</v>
      </c>
      <c r="E10" s="28" t="s">
        <v>15</v>
      </c>
      <c r="F10" s="28" t="s">
        <v>15</v>
      </c>
      <c r="G10" s="28" t="s">
        <v>15</v>
      </c>
    </row>
    <row r="11" spans="1:7" x14ac:dyDescent="0.15">
      <c r="A11" s="26" t="s">
        <v>10</v>
      </c>
      <c r="B11" s="28" t="s">
        <v>15</v>
      </c>
      <c r="C11" s="28" t="s">
        <v>15</v>
      </c>
      <c r="D11" s="28" t="s">
        <v>15</v>
      </c>
      <c r="E11" s="28" t="s">
        <v>15</v>
      </c>
      <c r="F11" s="28" t="s">
        <v>15</v>
      </c>
      <c r="G11" s="28" t="s">
        <v>15</v>
      </c>
    </row>
    <row r="12" spans="1:7" x14ac:dyDescent="0.15">
      <c r="A12" s="26" t="s">
        <v>11</v>
      </c>
      <c r="B12" s="28" t="s">
        <v>15</v>
      </c>
      <c r="C12" s="28" t="s">
        <v>15</v>
      </c>
      <c r="D12" s="28" t="s">
        <v>15</v>
      </c>
      <c r="E12" s="28" t="s">
        <v>15</v>
      </c>
      <c r="F12" s="28" t="s">
        <v>15</v>
      </c>
      <c r="G12" s="28" t="s">
        <v>15</v>
      </c>
    </row>
    <row r="13" spans="1:7" x14ac:dyDescent="0.15">
      <c r="A13" s="26" t="s">
        <v>12</v>
      </c>
      <c r="B13" s="28" t="s">
        <v>15</v>
      </c>
      <c r="C13" s="28" t="s">
        <v>15</v>
      </c>
      <c r="D13" s="28" t="s">
        <v>15</v>
      </c>
      <c r="E13" s="28" t="s">
        <v>15</v>
      </c>
      <c r="F13" s="28" t="s">
        <v>15</v>
      </c>
      <c r="G13" s="28" t="s">
        <v>15</v>
      </c>
    </row>
    <row r="14" spans="1:7" x14ac:dyDescent="0.15">
      <c r="A14" s="80" t="s">
        <v>13</v>
      </c>
      <c r="B14" s="81" t="s">
        <v>15</v>
      </c>
      <c r="C14" s="82" t="s">
        <v>15</v>
      </c>
      <c r="D14" s="83" t="s">
        <v>15</v>
      </c>
      <c r="E14" s="82" t="s">
        <v>15</v>
      </c>
      <c r="F14" s="83" t="s">
        <v>15</v>
      </c>
      <c r="G14" s="82" t="s">
        <v>15</v>
      </c>
    </row>
    <row r="15" spans="1:7" x14ac:dyDescent="0.15">
      <c r="A15" s="25"/>
      <c r="B15" s="240"/>
      <c r="C15" s="240"/>
      <c r="D15" s="240"/>
      <c r="E15" s="240"/>
      <c r="F15" s="27"/>
    </row>
    <row r="16" spans="1:7" x14ac:dyDescent="0.15">
      <c r="A16" s="198" t="s">
        <v>843</v>
      </c>
      <c r="B16" s="214"/>
      <c r="C16" s="214"/>
      <c r="D16" s="214"/>
      <c r="E16" s="214"/>
      <c r="F16" s="214"/>
      <c r="G16" s="214"/>
    </row>
    <row r="17" spans="1:7" ht="36.75" customHeight="1" x14ac:dyDescent="0.15">
      <c r="A17" s="304" t="s">
        <v>789</v>
      </c>
      <c r="B17" s="304"/>
      <c r="C17" s="304"/>
      <c r="D17" s="304"/>
      <c r="E17" s="304"/>
      <c r="F17" s="304"/>
      <c r="G17" s="304"/>
    </row>
    <row r="18" spans="1:7" ht="63.75" customHeight="1" x14ac:dyDescent="0.15">
      <c r="A18" s="304" t="s">
        <v>844</v>
      </c>
      <c r="B18" s="304"/>
      <c r="C18" s="304"/>
      <c r="D18" s="304"/>
      <c r="E18" s="304"/>
      <c r="F18" s="304"/>
      <c r="G18" s="304"/>
    </row>
    <row r="19" spans="1:7" x14ac:dyDescent="0.15">
      <c r="A19" s="304" t="s">
        <v>845</v>
      </c>
      <c r="B19" s="304"/>
      <c r="C19" s="304"/>
      <c r="D19" s="304"/>
      <c r="E19" s="304"/>
      <c r="F19" s="304"/>
      <c r="G19" s="304"/>
    </row>
    <row r="20" spans="1:7" ht="48" customHeight="1" x14ac:dyDescent="0.15">
      <c r="A20" s="304" t="s">
        <v>846</v>
      </c>
      <c r="B20" s="304"/>
      <c r="C20" s="304"/>
      <c r="D20" s="304"/>
      <c r="E20" s="304"/>
      <c r="F20" s="304"/>
      <c r="G20" s="304"/>
    </row>
    <row r="21" spans="1:7" x14ac:dyDescent="0.15">
      <c r="A21" s="193" t="s">
        <v>210</v>
      </c>
      <c r="B21" s="183"/>
      <c r="C21" s="183"/>
      <c r="D21" s="183"/>
      <c r="E21" s="183"/>
      <c r="F21" s="183"/>
      <c r="G21" s="183"/>
    </row>
    <row r="22" spans="1:7" x14ac:dyDescent="0.15">
      <c r="A22" s="247"/>
      <c r="B22" s="247"/>
      <c r="C22" s="247"/>
      <c r="D22" s="247"/>
      <c r="E22" s="247"/>
      <c r="F22" s="247"/>
      <c r="G22" s="247"/>
    </row>
    <row r="23" spans="1:7" x14ac:dyDescent="0.15">
      <c r="A23" s="247"/>
      <c r="B23" s="247"/>
      <c r="C23" s="247"/>
      <c r="D23" s="247"/>
      <c r="E23" s="247"/>
      <c r="F23" s="247"/>
      <c r="G23" s="247"/>
    </row>
    <row r="24" spans="1:7" x14ac:dyDescent="0.15">
      <c r="A24" s="247"/>
      <c r="B24" s="247"/>
      <c r="C24" s="247"/>
      <c r="D24" s="247"/>
      <c r="E24" s="247"/>
      <c r="F24" s="247"/>
      <c r="G24" s="247"/>
    </row>
  </sheetData>
  <sheetProtection password="C04F" sheet="1"/>
  <mergeCells count="6">
    <mergeCell ref="A20:G20"/>
    <mergeCell ref="F4:G4"/>
    <mergeCell ref="D4:E4"/>
    <mergeCell ref="A17:G17"/>
    <mergeCell ref="A18:G18"/>
    <mergeCell ref="A19:G19"/>
  </mergeCells>
  <pageMargins left="0.70866141732283472" right="0.70866141732283472" top="0.74803149606299213" bottom="0.74803149606299213" header="0.31496062992125984" footer="0.31496062992125984"/>
  <pageSetup paperSize="9" fitToHeight="0"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53"/>
  <sheetViews>
    <sheetView showGridLines="0" topLeftCell="A5" zoomScaleNormal="100" zoomScaleSheetLayoutView="100" workbookViewId="0">
      <selection activeCell="C23" sqref="C23"/>
    </sheetView>
  </sheetViews>
  <sheetFormatPr baseColWidth="10" defaultColWidth="9.1640625" defaultRowHeight="14" x14ac:dyDescent="0.15"/>
  <cols>
    <col min="1" max="1" width="47.33203125" style="161" customWidth="1"/>
    <col min="2" max="2" width="19" style="161" customWidth="1"/>
    <col min="3" max="3" width="16.1640625" style="161" customWidth="1"/>
    <col min="4" max="6" width="14.6640625" style="161" customWidth="1"/>
    <col min="7" max="7" width="9.1640625" style="161" customWidth="1"/>
    <col min="8" max="16384" width="9.1640625" style="161"/>
  </cols>
  <sheetData>
    <row r="1" spans="1:6" x14ac:dyDescent="0.15">
      <c r="A1" s="161" t="s">
        <v>794</v>
      </c>
      <c r="F1" s="63" t="s">
        <v>1</v>
      </c>
    </row>
    <row r="2" spans="1:6" ht="45" customHeight="1" x14ac:dyDescent="0.15">
      <c r="A2" s="333" t="s">
        <v>832</v>
      </c>
      <c r="B2" s="333"/>
      <c r="C2" s="333"/>
      <c r="D2" s="333"/>
      <c r="E2" s="333"/>
      <c r="F2" s="333"/>
    </row>
    <row r="3" spans="1:6" x14ac:dyDescent="0.15">
      <c r="A3" s="201"/>
    </row>
    <row r="4" spans="1:6" ht="40" x14ac:dyDescent="0.15">
      <c r="A4" s="347"/>
      <c r="B4" s="244" t="s">
        <v>796</v>
      </c>
      <c r="C4" s="110" t="s">
        <v>797</v>
      </c>
      <c r="D4" s="110" t="s">
        <v>798</v>
      </c>
      <c r="E4" s="110" t="s">
        <v>799</v>
      </c>
      <c r="F4" s="346" t="s">
        <v>800</v>
      </c>
    </row>
    <row r="5" spans="1:6" x14ac:dyDescent="0.15">
      <c r="A5" s="348"/>
      <c r="B5" s="350" t="s">
        <v>801</v>
      </c>
      <c r="C5" s="349"/>
      <c r="D5" s="349"/>
      <c r="E5" s="349"/>
      <c r="F5" s="349"/>
    </row>
    <row r="6" spans="1:6" x14ac:dyDescent="0.15">
      <c r="A6" s="86" t="s">
        <v>802</v>
      </c>
      <c r="B6" s="87" t="s">
        <v>15</v>
      </c>
      <c r="C6" s="87" t="s">
        <v>15</v>
      </c>
      <c r="D6" s="87" t="s">
        <v>15</v>
      </c>
      <c r="E6" s="87" t="s">
        <v>15</v>
      </c>
      <c r="F6" s="88" t="s">
        <v>803</v>
      </c>
    </row>
    <row r="7" spans="1:6" x14ac:dyDescent="0.15">
      <c r="A7" s="90" t="s">
        <v>804</v>
      </c>
      <c r="B7" s="91" t="s">
        <v>15</v>
      </c>
      <c r="C7" s="91" t="s">
        <v>15</v>
      </c>
      <c r="D7" s="91" t="s">
        <v>15</v>
      </c>
      <c r="E7" s="91" t="s">
        <v>15</v>
      </c>
      <c r="F7" s="92" t="s">
        <v>803</v>
      </c>
    </row>
    <row r="8" spans="1:6" x14ac:dyDescent="0.15">
      <c r="A8" s="94" t="s">
        <v>805</v>
      </c>
      <c r="B8" s="28" t="s">
        <v>15</v>
      </c>
      <c r="C8" s="28" t="s">
        <v>15</v>
      </c>
      <c r="D8" s="28" t="s">
        <v>15</v>
      </c>
      <c r="E8" s="28" t="s">
        <v>15</v>
      </c>
      <c r="F8" s="26" t="s">
        <v>803</v>
      </c>
    </row>
    <row r="9" spans="1:6" x14ac:dyDescent="0.15">
      <c r="A9" s="94" t="s">
        <v>806</v>
      </c>
      <c r="B9" s="28" t="s">
        <v>15</v>
      </c>
      <c r="C9" s="28" t="s">
        <v>15</v>
      </c>
      <c r="D9" s="28" t="s">
        <v>15</v>
      </c>
      <c r="E9" s="28" t="s">
        <v>15</v>
      </c>
      <c r="F9" s="26" t="s">
        <v>803</v>
      </c>
    </row>
    <row r="10" spans="1:6" x14ac:dyDescent="0.15">
      <c r="A10" s="95" t="s">
        <v>807</v>
      </c>
      <c r="B10" s="91" t="s">
        <v>15</v>
      </c>
      <c r="C10" s="91" t="s">
        <v>15</v>
      </c>
      <c r="D10" s="91" t="s">
        <v>15</v>
      </c>
      <c r="E10" s="91" t="s">
        <v>15</v>
      </c>
      <c r="F10" s="92" t="s">
        <v>803</v>
      </c>
    </row>
    <row r="11" spans="1:6" x14ac:dyDescent="0.15">
      <c r="A11" s="90" t="s">
        <v>808</v>
      </c>
      <c r="B11" s="91" t="s">
        <v>15</v>
      </c>
      <c r="C11" s="91" t="s">
        <v>15</v>
      </c>
      <c r="D11" s="91" t="s">
        <v>15</v>
      </c>
      <c r="E11" s="91" t="s">
        <v>15</v>
      </c>
      <c r="F11" s="92" t="s">
        <v>803</v>
      </c>
    </row>
    <row r="12" spans="1:6" x14ac:dyDescent="0.15">
      <c r="A12" s="94" t="s">
        <v>809</v>
      </c>
      <c r="B12" s="28" t="s">
        <v>15</v>
      </c>
      <c r="C12" s="28" t="s">
        <v>15</v>
      </c>
      <c r="D12" s="28" t="s">
        <v>15</v>
      </c>
      <c r="E12" s="28" t="s">
        <v>15</v>
      </c>
      <c r="F12" s="26" t="s">
        <v>803</v>
      </c>
    </row>
    <row r="13" spans="1:6" x14ac:dyDescent="0.15">
      <c r="A13" s="94" t="s">
        <v>810</v>
      </c>
      <c r="B13" s="28" t="s">
        <v>15</v>
      </c>
      <c r="C13" s="28" t="s">
        <v>15</v>
      </c>
      <c r="D13" s="28" t="s">
        <v>15</v>
      </c>
      <c r="E13" s="28" t="s">
        <v>15</v>
      </c>
      <c r="F13" s="26" t="s">
        <v>803</v>
      </c>
    </row>
    <row r="14" spans="1:6" x14ac:dyDescent="0.15">
      <c r="A14" s="95" t="s">
        <v>807</v>
      </c>
      <c r="B14" s="91" t="s">
        <v>15</v>
      </c>
      <c r="C14" s="91" t="s">
        <v>15</v>
      </c>
      <c r="D14" s="91" t="s">
        <v>15</v>
      </c>
      <c r="E14" s="91" t="s">
        <v>15</v>
      </c>
      <c r="F14" s="92" t="s">
        <v>803</v>
      </c>
    </row>
    <row r="15" spans="1:6" x14ac:dyDescent="0.15">
      <c r="A15" s="90" t="s">
        <v>811</v>
      </c>
      <c r="B15" s="91" t="s">
        <v>15</v>
      </c>
      <c r="C15" s="91" t="s">
        <v>15</v>
      </c>
      <c r="D15" s="91" t="s">
        <v>15</v>
      </c>
      <c r="E15" s="91" t="s">
        <v>15</v>
      </c>
      <c r="F15" s="92" t="s">
        <v>803</v>
      </c>
    </row>
    <row r="16" spans="1:6" x14ac:dyDescent="0.15">
      <c r="A16" s="94" t="s">
        <v>812</v>
      </c>
      <c r="B16" s="28" t="s">
        <v>15</v>
      </c>
      <c r="C16" s="28" t="s">
        <v>15</v>
      </c>
      <c r="D16" s="28" t="s">
        <v>15</v>
      </c>
      <c r="E16" s="28" t="s">
        <v>15</v>
      </c>
      <c r="F16" s="26" t="s">
        <v>803</v>
      </c>
    </row>
    <row r="17" spans="1:6" x14ac:dyDescent="0.15">
      <c r="A17" s="94" t="s">
        <v>813</v>
      </c>
      <c r="B17" s="28" t="s">
        <v>15</v>
      </c>
      <c r="C17" s="28" t="s">
        <v>15</v>
      </c>
      <c r="D17" s="28" t="s">
        <v>15</v>
      </c>
      <c r="E17" s="28" t="s">
        <v>15</v>
      </c>
      <c r="F17" s="26" t="s">
        <v>803</v>
      </c>
    </row>
    <row r="18" spans="1:6" x14ac:dyDescent="0.15">
      <c r="A18" s="95" t="s">
        <v>807</v>
      </c>
      <c r="B18" s="91" t="s">
        <v>15</v>
      </c>
      <c r="C18" s="91" t="s">
        <v>15</v>
      </c>
      <c r="D18" s="91" t="s">
        <v>15</v>
      </c>
      <c r="E18" s="91" t="s">
        <v>15</v>
      </c>
      <c r="F18" s="92" t="s">
        <v>803</v>
      </c>
    </row>
    <row r="19" spans="1:6" x14ac:dyDescent="0.15">
      <c r="A19" s="90" t="s">
        <v>814</v>
      </c>
      <c r="B19" s="91" t="s">
        <v>15</v>
      </c>
      <c r="C19" s="91" t="s">
        <v>15</v>
      </c>
      <c r="D19" s="91" t="s">
        <v>15</v>
      </c>
      <c r="E19" s="91" t="s">
        <v>15</v>
      </c>
      <c r="F19" s="92" t="s">
        <v>803</v>
      </c>
    </row>
    <row r="20" spans="1:6" x14ac:dyDescent="0.15">
      <c r="A20" s="94" t="s">
        <v>815</v>
      </c>
      <c r="B20" s="28" t="s">
        <v>15</v>
      </c>
      <c r="C20" s="28" t="s">
        <v>15</v>
      </c>
      <c r="D20" s="28" t="s">
        <v>15</v>
      </c>
      <c r="E20" s="28" t="s">
        <v>15</v>
      </c>
      <c r="F20" s="26" t="s">
        <v>803</v>
      </c>
    </row>
    <row r="21" spans="1:6" x14ac:dyDescent="0.15">
      <c r="A21" s="94" t="s">
        <v>816</v>
      </c>
      <c r="B21" s="28" t="s">
        <v>15</v>
      </c>
      <c r="C21" s="28" t="s">
        <v>15</v>
      </c>
      <c r="D21" s="28" t="s">
        <v>15</v>
      </c>
      <c r="E21" s="28" t="s">
        <v>15</v>
      </c>
      <c r="F21" s="26" t="s">
        <v>803</v>
      </c>
    </row>
    <row r="22" spans="1:6" x14ac:dyDescent="0.15">
      <c r="A22" s="95" t="s">
        <v>807</v>
      </c>
      <c r="B22" s="91" t="s">
        <v>15</v>
      </c>
      <c r="C22" s="91" t="s">
        <v>15</v>
      </c>
      <c r="D22" s="91" t="s">
        <v>15</v>
      </c>
      <c r="E22" s="91" t="s">
        <v>15</v>
      </c>
      <c r="F22" s="92" t="s">
        <v>803</v>
      </c>
    </row>
    <row r="23" spans="1:6" x14ac:dyDescent="0.15">
      <c r="A23" s="90" t="s">
        <v>817</v>
      </c>
      <c r="B23" s="91" t="s">
        <v>15</v>
      </c>
      <c r="C23" s="91" t="s">
        <v>15</v>
      </c>
      <c r="D23" s="91" t="s">
        <v>15</v>
      </c>
      <c r="E23" s="91" t="s">
        <v>15</v>
      </c>
      <c r="F23" s="92" t="s">
        <v>803</v>
      </c>
    </row>
    <row r="24" spans="1:6" x14ac:dyDescent="0.15">
      <c r="A24" s="94" t="s">
        <v>818</v>
      </c>
      <c r="B24" s="28" t="s">
        <v>15</v>
      </c>
      <c r="C24" s="28" t="s">
        <v>15</v>
      </c>
      <c r="D24" s="28" t="s">
        <v>15</v>
      </c>
      <c r="E24" s="28" t="s">
        <v>15</v>
      </c>
      <c r="F24" s="26" t="s">
        <v>803</v>
      </c>
    </row>
    <row r="25" spans="1:6" x14ac:dyDescent="0.15">
      <c r="A25" s="94" t="s">
        <v>819</v>
      </c>
      <c r="B25" s="28" t="s">
        <v>15</v>
      </c>
      <c r="C25" s="28" t="s">
        <v>15</v>
      </c>
      <c r="D25" s="28" t="s">
        <v>15</v>
      </c>
      <c r="E25" s="28" t="s">
        <v>15</v>
      </c>
      <c r="F25" s="26" t="s">
        <v>803</v>
      </c>
    </row>
    <row r="26" spans="1:6" x14ac:dyDescent="0.15">
      <c r="A26" s="95" t="s">
        <v>807</v>
      </c>
      <c r="B26" s="91" t="s">
        <v>15</v>
      </c>
      <c r="C26" s="91" t="s">
        <v>15</v>
      </c>
      <c r="D26" s="91" t="s">
        <v>15</v>
      </c>
      <c r="E26" s="91" t="s">
        <v>15</v>
      </c>
      <c r="F26" s="92" t="s">
        <v>803</v>
      </c>
    </row>
    <row r="27" spans="1:6" x14ac:dyDescent="0.15">
      <c r="A27" s="90" t="s">
        <v>820</v>
      </c>
      <c r="B27" s="91" t="s">
        <v>15</v>
      </c>
      <c r="C27" s="91" t="s">
        <v>15</v>
      </c>
      <c r="D27" s="91" t="s">
        <v>15</v>
      </c>
      <c r="E27" s="91" t="s">
        <v>15</v>
      </c>
      <c r="F27" s="92" t="s">
        <v>803</v>
      </c>
    </row>
    <row r="28" spans="1:6" x14ac:dyDescent="0.15">
      <c r="A28" s="94" t="s">
        <v>821</v>
      </c>
      <c r="B28" s="28" t="s">
        <v>15</v>
      </c>
      <c r="C28" s="28" t="s">
        <v>15</v>
      </c>
      <c r="D28" s="28" t="s">
        <v>15</v>
      </c>
      <c r="E28" s="28" t="s">
        <v>15</v>
      </c>
      <c r="F28" s="26" t="s">
        <v>803</v>
      </c>
    </row>
    <row r="29" spans="1:6" x14ac:dyDescent="0.15">
      <c r="A29" s="94" t="s">
        <v>822</v>
      </c>
      <c r="B29" s="28" t="s">
        <v>15</v>
      </c>
      <c r="C29" s="28" t="s">
        <v>15</v>
      </c>
      <c r="D29" s="28" t="s">
        <v>15</v>
      </c>
      <c r="E29" s="28" t="s">
        <v>15</v>
      </c>
      <c r="F29" s="26" t="s">
        <v>803</v>
      </c>
    </row>
    <row r="30" spans="1:6" x14ac:dyDescent="0.15">
      <c r="A30" s="95" t="s">
        <v>807</v>
      </c>
      <c r="B30" s="91" t="s">
        <v>15</v>
      </c>
      <c r="C30" s="91" t="s">
        <v>15</v>
      </c>
      <c r="D30" s="91" t="s">
        <v>15</v>
      </c>
      <c r="E30" s="91" t="s">
        <v>15</v>
      </c>
      <c r="F30" s="92" t="s">
        <v>803</v>
      </c>
    </row>
    <row r="31" spans="1:6" x14ac:dyDescent="0.15">
      <c r="A31" s="90" t="s">
        <v>823</v>
      </c>
      <c r="B31" s="91" t="s">
        <v>15</v>
      </c>
      <c r="C31" s="91" t="s">
        <v>15</v>
      </c>
      <c r="D31" s="91" t="s">
        <v>15</v>
      </c>
      <c r="E31" s="91" t="s">
        <v>15</v>
      </c>
      <c r="F31" s="92" t="s">
        <v>803</v>
      </c>
    </row>
    <row r="32" spans="1:6" x14ac:dyDescent="0.15">
      <c r="A32" s="96" t="s">
        <v>824</v>
      </c>
      <c r="B32" s="97" t="s">
        <v>15</v>
      </c>
      <c r="C32" s="97" t="s">
        <v>15</v>
      </c>
      <c r="D32" s="97" t="s">
        <v>15</v>
      </c>
      <c r="E32" s="97" t="s">
        <v>15</v>
      </c>
      <c r="F32" s="98" t="s">
        <v>803</v>
      </c>
    </row>
    <row r="33" spans="1:7" s="3" customFormat="1" x14ac:dyDescent="0.15">
      <c r="A33" s="248"/>
      <c r="B33" s="249"/>
      <c r="C33" s="249"/>
      <c r="D33" s="249"/>
      <c r="E33" s="249"/>
      <c r="F33" s="249"/>
    </row>
    <row r="34" spans="1:7" x14ac:dyDescent="0.15">
      <c r="A34" s="198" t="s">
        <v>825</v>
      </c>
      <c r="B34" s="214"/>
      <c r="C34" s="214"/>
      <c r="D34" s="214"/>
      <c r="E34" s="214"/>
      <c r="F34" s="214"/>
    </row>
    <row r="35" spans="1:7" ht="25.5" customHeight="1" x14ac:dyDescent="0.15">
      <c r="A35" s="304" t="s">
        <v>789</v>
      </c>
      <c r="B35" s="304"/>
      <c r="C35" s="304"/>
      <c r="D35" s="304"/>
      <c r="E35" s="304"/>
      <c r="F35" s="304"/>
      <c r="G35" s="191"/>
    </row>
    <row r="36" spans="1:7" ht="29.25" customHeight="1" x14ac:dyDescent="0.15">
      <c r="A36" s="304" t="s">
        <v>826</v>
      </c>
      <c r="B36" s="304"/>
      <c r="C36" s="304"/>
      <c r="D36" s="304"/>
      <c r="E36" s="304"/>
      <c r="F36" s="304"/>
    </row>
    <row r="37" spans="1:7" ht="25.5" customHeight="1" x14ac:dyDescent="0.15">
      <c r="A37" s="304" t="s">
        <v>827</v>
      </c>
      <c r="B37" s="304"/>
      <c r="C37" s="304"/>
      <c r="D37" s="304"/>
      <c r="E37" s="304"/>
      <c r="F37" s="304"/>
    </row>
    <row r="38" spans="1:7" x14ac:dyDescent="0.15">
      <c r="A38" s="304" t="s">
        <v>828</v>
      </c>
      <c r="B38" s="304"/>
      <c r="C38" s="304"/>
      <c r="D38" s="304"/>
      <c r="E38" s="304"/>
      <c r="F38" s="304"/>
    </row>
    <row r="39" spans="1:7" x14ac:dyDescent="0.15">
      <c r="A39" s="304" t="s">
        <v>829</v>
      </c>
      <c r="B39" s="304"/>
      <c r="C39" s="304"/>
      <c r="D39" s="304"/>
      <c r="E39" s="304"/>
      <c r="F39" s="304"/>
    </row>
    <row r="40" spans="1:7" ht="27.75" customHeight="1" x14ac:dyDescent="0.15">
      <c r="A40" s="304" t="s">
        <v>830</v>
      </c>
      <c r="B40" s="304"/>
      <c r="C40" s="304"/>
      <c r="D40" s="304"/>
      <c r="E40" s="304"/>
      <c r="F40" s="304"/>
    </row>
    <row r="41" spans="1:7" ht="27.75" customHeight="1" x14ac:dyDescent="0.15">
      <c r="A41" s="304" t="s">
        <v>831</v>
      </c>
      <c r="B41" s="304"/>
      <c r="C41" s="304"/>
      <c r="D41" s="304"/>
      <c r="E41" s="304"/>
      <c r="F41" s="304"/>
    </row>
    <row r="42" spans="1:7" x14ac:dyDescent="0.15">
      <c r="A42" s="250"/>
    </row>
    <row r="43" spans="1:7" x14ac:dyDescent="0.15">
      <c r="A43" s="193" t="s">
        <v>210</v>
      </c>
      <c r="B43" s="183"/>
      <c r="C43" s="183"/>
      <c r="D43" s="183"/>
      <c r="E43" s="183"/>
      <c r="F43" s="183"/>
    </row>
    <row r="44" spans="1:7" x14ac:dyDescent="0.15">
      <c r="A44" s="247"/>
      <c r="B44" s="247"/>
      <c r="C44" s="247"/>
      <c r="D44" s="247"/>
      <c r="E44" s="247"/>
      <c r="F44" s="247"/>
    </row>
    <row r="45" spans="1:7" x14ac:dyDescent="0.15">
      <c r="A45" s="247"/>
      <c r="B45" s="247"/>
      <c r="C45" s="247"/>
      <c r="D45" s="247"/>
      <c r="E45" s="247"/>
      <c r="F45" s="247"/>
    </row>
    <row r="46" spans="1:7" x14ac:dyDescent="0.15">
      <c r="A46" s="247"/>
    </row>
    <row r="47" spans="1:7" x14ac:dyDescent="0.15">
      <c r="A47" s="175"/>
    </row>
    <row r="48" spans="1:7" x14ac:dyDescent="0.15">
      <c r="A48" s="175"/>
    </row>
    <row r="49" spans="1:1" x14ac:dyDescent="0.15">
      <c r="A49" s="175"/>
    </row>
    <row r="50" spans="1:1" x14ac:dyDescent="0.15">
      <c r="A50" s="175"/>
    </row>
    <row r="51" spans="1:1" x14ac:dyDescent="0.15">
      <c r="A51" s="175"/>
    </row>
    <row r="52" spans="1:1" x14ac:dyDescent="0.15">
      <c r="A52" s="175"/>
    </row>
    <row r="53" spans="1:1" x14ac:dyDescent="0.15">
      <c r="A53" s="175"/>
    </row>
  </sheetData>
  <sheetProtection password="C04F" sheet="1"/>
  <mergeCells count="11">
    <mergeCell ref="A41:F41"/>
    <mergeCell ref="A35:F35"/>
    <mergeCell ref="A36:F36"/>
    <mergeCell ref="A37:F37"/>
    <mergeCell ref="A38:F38"/>
    <mergeCell ref="A39:F39"/>
    <mergeCell ref="A2:F2"/>
    <mergeCell ref="A4:A5"/>
    <mergeCell ref="F4:F5"/>
    <mergeCell ref="B5:E5"/>
    <mergeCell ref="A40:F40"/>
  </mergeCells>
  <pageMargins left="0.70866141732283472" right="0.70866141732283472" top="0.74803149606299213" bottom="0.74803149606299213" header="0.31496062992125984" footer="0.31496062992125984"/>
  <pageSetup paperSize="9" fitToHeight="0"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54"/>
  <sheetViews>
    <sheetView showGridLines="0" zoomScaleNormal="100" zoomScaleSheetLayoutView="90" workbookViewId="0">
      <selection activeCell="C18" sqref="C18"/>
    </sheetView>
  </sheetViews>
  <sheetFormatPr baseColWidth="10" defaultColWidth="9.1640625" defaultRowHeight="14" x14ac:dyDescent="0.15"/>
  <cols>
    <col min="1" max="1" width="47.33203125" style="161" customWidth="1"/>
    <col min="2" max="2" width="19" style="161" customWidth="1"/>
    <col min="3" max="3" width="16.1640625" style="161" customWidth="1"/>
    <col min="4" max="6" width="14.6640625" style="161" customWidth="1"/>
    <col min="7" max="7" width="9.1640625" style="161" customWidth="1"/>
    <col min="8" max="16384" width="9.1640625" style="161"/>
  </cols>
  <sheetData>
    <row r="1" spans="1:6" x14ac:dyDescent="0.15">
      <c r="A1" s="161" t="s">
        <v>794</v>
      </c>
      <c r="F1" s="63" t="s">
        <v>1</v>
      </c>
    </row>
    <row r="2" spans="1:6" ht="42.75" customHeight="1" x14ac:dyDescent="0.15">
      <c r="A2" s="333" t="s">
        <v>795</v>
      </c>
      <c r="B2" s="351"/>
      <c r="C2" s="351"/>
      <c r="D2" s="351"/>
      <c r="E2" s="351"/>
      <c r="F2" s="351"/>
    </row>
    <row r="3" spans="1:6" x14ac:dyDescent="0.15">
      <c r="A3" s="201"/>
    </row>
    <row r="4" spans="1:6" ht="40" x14ac:dyDescent="0.15">
      <c r="A4" s="347"/>
      <c r="B4" s="244" t="s">
        <v>796</v>
      </c>
      <c r="C4" s="110" t="s">
        <v>797</v>
      </c>
      <c r="D4" s="110" t="s">
        <v>798</v>
      </c>
      <c r="E4" s="110" t="s">
        <v>799</v>
      </c>
      <c r="F4" s="346" t="s">
        <v>800</v>
      </c>
    </row>
    <row r="5" spans="1:6" x14ac:dyDescent="0.15">
      <c r="A5" s="348"/>
      <c r="B5" s="350" t="s">
        <v>801</v>
      </c>
      <c r="C5" s="349"/>
      <c r="D5" s="349"/>
      <c r="E5" s="349"/>
      <c r="F5" s="349"/>
    </row>
    <row r="6" spans="1:6" x14ac:dyDescent="0.15">
      <c r="A6" s="86" t="s">
        <v>802</v>
      </c>
      <c r="B6" s="87" t="s">
        <v>15</v>
      </c>
      <c r="C6" s="87" t="s">
        <v>15</v>
      </c>
      <c r="D6" s="87" t="s">
        <v>15</v>
      </c>
      <c r="E6" s="87" t="s">
        <v>15</v>
      </c>
      <c r="F6" s="88" t="s">
        <v>803</v>
      </c>
    </row>
    <row r="7" spans="1:6" x14ac:dyDescent="0.15">
      <c r="A7" s="90" t="s">
        <v>804</v>
      </c>
      <c r="B7" s="91" t="s">
        <v>15</v>
      </c>
      <c r="C7" s="91" t="s">
        <v>15</v>
      </c>
      <c r="D7" s="91" t="s">
        <v>15</v>
      </c>
      <c r="E7" s="91" t="s">
        <v>15</v>
      </c>
      <c r="F7" s="92" t="s">
        <v>803</v>
      </c>
    </row>
    <row r="8" spans="1:6" x14ac:dyDescent="0.15">
      <c r="A8" s="94" t="s">
        <v>805</v>
      </c>
      <c r="B8" s="28" t="s">
        <v>15</v>
      </c>
      <c r="C8" s="28" t="s">
        <v>15</v>
      </c>
      <c r="D8" s="28" t="s">
        <v>15</v>
      </c>
      <c r="E8" s="28" t="s">
        <v>15</v>
      </c>
      <c r="F8" s="26" t="s">
        <v>803</v>
      </c>
    </row>
    <row r="9" spans="1:6" x14ac:dyDescent="0.15">
      <c r="A9" s="94" t="s">
        <v>806</v>
      </c>
      <c r="B9" s="28" t="s">
        <v>15</v>
      </c>
      <c r="C9" s="28" t="s">
        <v>15</v>
      </c>
      <c r="D9" s="28" t="s">
        <v>15</v>
      </c>
      <c r="E9" s="28" t="s">
        <v>15</v>
      </c>
      <c r="F9" s="26" t="s">
        <v>803</v>
      </c>
    </row>
    <row r="10" spans="1:6" x14ac:dyDescent="0.15">
      <c r="A10" s="95" t="s">
        <v>807</v>
      </c>
      <c r="B10" s="91" t="s">
        <v>15</v>
      </c>
      <c r="C10" s="91" t="s">
        <v>15</v>
      </c>
      <c r="D10" s="91" t="s">
        <v>15</v>
      </c>
      <c r="E10" s="91" t="s">
        <v>15</v>
      </c>
      <c r="F10" s="92" t="s">
        <v>803</v>
      </c>
    </row>
    <row r="11" spans="1:6" x14ac:dyDescent="0.15">
      <c r="A11" s="90" t="s">
        <v>808</v>
      </c>
      <c r="B11" s="91" t="s">
        <v>15</v>
      </c>
      <c r="C11" s="91" t="s">
        <v>15</v>
      </c>
      <c r="D11" s="91" t="s">
        <v>15</v>
      </c>
      <c r="E11" s="91" t="s">
        <v>15</v>
      </c>
      <c r="F11" s="92" t="s">
        <v>803</v>
      </c>
    </row>
    <row r="12" spans="1:6" x14ac:dyDescent="0.15">
      <c r="A12" s="94" t="s">
        <v>809</v>
      </c>
      <c r="B12" s="28" t="s">
        <v>15</v>
      </c>
      <c r="C12" s="28" t="s">
        <v>15</v>
      </c>
      <c r="D12" s="28" t="s">
        <v>15</v>
      </c>
      <c r="E12" s="28" t="s">
        <v>15</v>
      </c>
      <c r="F12" s="26" t="s">
        <v>803</v>
      </c>
    </row>
    <row r="13" spans="1:6" x14ac:dyDescent="0.15">
      <c r="A13" s="94" t="s">
        <v>810</v>
      </c>
      <c r="B13" s="28" t="s">
        <v>15</v>
      </c>
      <c r="C13" s="28" t="s">
        <v>15</v>
      </c>
      <c r="D13" s="28" t="s">
        <v>15</v>
      </c>
      <c r="E13" s="28" t="s">
        <v>15</v>
      </c>
      <c r="F13" s="26" t="s">
        <v>803</v>
      </c>
    </row>
    <row r="14" spans="1:6" x14ac:dyDescent="0.15">
      <c r="A14" s="95" t="s">
        <v>807</v>
      </c>
      <c r="B14" s="91" t="s">
        <v>15</v>
      </c>
      <c r="C14" s="91" t="s">
        <v>15</v>
      </c>
      <c r="D14" s="91" t="s">
        <v>15</v>
      </c>
      <c r="E14" s="91" t="s">
        <v>15</v>
      </c>
      <c r="F14" s="92" t="s">
        <v>803</v>
      </c>
    </row>
    <row r="15" spans="1:6" x14ac:dyDescent="0.15">
      <c r="A15" s="90" t="s">
        <v>811</v>
      </c>
      <c r="B15" s="91" t="s">
        <v>15</v>
      </c>
      <c r="C15" s="91" t="s">
        <v>15</v>
      </c>
      <c r="D15" s="91" t="s">
        <v>15</v>
      </c>
      <c r="E15" s="91" t="s">
        <v>15</v>
      </c>
      <c r="F15" s="92" t="s">
        <v>803</v>
      </c>
    </row>
    <row r="16" spans="1:6" x14ac:dyDescent="0.15">
      <c r="A16" s="94" t="s">
        <v>812</v>
      </c>
      <c r="B16" s="28" t="s">
        <v>15</v>
      </c>
      <c r="C16" s="28" t="s">
        <v>15</v>
      </c>
      <c r="D16" s="28" t="s">
        <v>15</v>
      </c>
      <c r="E16" s="28" t="s">
        <v>15</v>
      </c>
      <c r="F16" s="26" t="s">
        <v>803</v>
      </c>
    </row>
    <row r="17" spans="1:6" x14ac:dyDescent="0.15">
      <c r="A17" s="94" t="s">
        <v>813</v>
      </c>
      <c r="B17" s="28" t="s">
        <v>15</v>
      </c>
      <c r="C17" s="28" t="s">
        <v>15</v>
      </c>
      <c r="D17" s="28" t="s">
        <v>15</v>
      </c>
      <c r="E17" s="28" t="s">
        <v>15</v>
      </c>
      <c r="F17" s="26" t="s">
        <v>803</v>
      </c>
    </row>
    <row r="18" spans="1:6" x14ac:dyDescent="0.15">
      <c r="A18" s="95" t="s">
        <v>807</v>
      </c>
      <c r="B18" s="91" t="s">
        <v>15</v>
      </c>
      <c r="C18" s="91" t="s">
        <v>15</v>
      </c>
      <c r="D18" s="91" t="s">
        <v>15</v>
      </c>
      <c r="E18" s="91" t="s">
        <v>15</v>
      </c>
      <c r="F18" s="92" t="s">
        <v>803</v>
      </c>
    </row>
    <row r="19" spans="1:6" x14ac:dyDescent="0.15">
      <c r="A19" s="90" t="s">
        <v>814</v>
      </c>
      <c r="B19" s="91" t="s">
        <v>15</v>
      </c>
      <c r="C19" s="91" t="s">
        <v>15</v>
      </c>
      <c r="D19" s="91" t="s">
        <v>15</v>
      </c>
      <c r="E19" s="91" t="s">
        <v>15</v>
      </c>
      <c r="F19" s="92" t="s">
        <v>803</v>
      </c>
    </row>
    <row r="20" spans="1:6" x14ac:dyDescent="0.15">
      <c r="A20" s="94" t="s">
        <v>815</v>
      </c>
      <c r="B20" s="28" t="s">
        <v>15</v>
      </c>
      <c r="C20" s="28" t="s">
        <v>15</v>
      </c>
      <c r="D20" s="28" t="s">
        <v>15</v>
      </c>
      <c r="E20" s="28" t="s">
        <v>15</v>
      </c>
      <c r="F20" s="26" t="s">
        <v>803</v>
      </c>
    </row>
    <row r="21" spans="1:6" x14ac:dyDescent="0.15">
      <c r="A21" s="94" t="s">
        <v>816</v>
      </c>
      <c r="B21" s="28" t="s">
        <v>15</v>
      </c>
      <c r="C21" s="28" t="s">
        <v>15</v>
      </c>
      <c r="D21" s="28" t="s">
        <v>15</v>
      </c>
      <c r="E21" s="28" t="s">
        <v>15</v>
      </c>
      <c r="F21" s="26" t="s">
        <v>803</v>
      </c>
    </row>
    <row r="22" spans="1:6" x14ac:dyDescent="0.15">
      <c r="A22" s="95" t="s">
        <v>807</v>
      </c>
      <c r="B22" s="91" t="s">
        <v>15</v>
      </c>
      <c r="C22" s="91" t="s">
        <v>15</v>
      </c>
      <c r="D22" s="91" t="s">
        <v>15</v>
      </c>
      <c r="E22" s="91" t="s">
        <v>15</v>
      </c>
      <c r="F22" s="92" t="s">
        <v>803</v>
      </c>
    </row>
    <row r="23" spans="1:6" x14ac:dyDescent="0.15">
      <c r="A23" s="90" t="s">
        <v>817</v>
      </c>
      <c r="B23" s="91" t="s">
        <v>15</v>
      </c>
      <c r="C23" s="91" t="s">
        <v>15</v>
      </c>
      <c r="D23" s="91" t="s">
        <v>15</v>
      </c>
      <c r="E23" s="91" t="s">
        <v>15</v>
      </c>
      <c r="F23" s="92" t="s">
        <v>803</v>
      </c>
    </row>
    <row r="24" spans="1:6" x14ac:dyDescent="0.15">
      <c r="A24" s="94" t="s">
        <v>818</v>
      </c>
      <c r="B24" s="28" t="s">
        <v>15</v>
      </c>
      <c r="C24" s="28" t="s">
        <v>15</v>
      </c>
      <c r="D24" s="28" t="s">
        <v>15</v>
      </c>
      <c r="E24" s="28" t="s">
        <v>15</v>
      </c>
      <c r="F24" s="26" t="s">
        <v>803</v>
      </c>
    </row>
    <row r="25" spans="1:6" x14ac:dyDescent="0.15">
      <c r="A25" s="94" t="s">
        <v>819</v>
      </c>
      <c r="B25" s="28" t="s">
        <v>15</v>
      </c>
      <c r="C25" s="28" t="s">
        <v>15</v>
      </c>
      <c r="D25" s="28" t="s">
        <v>15</v>
      </c>
      <c r="E25" s="28" t="s">
        <v>15</v>
      </c>
      <c r="F25" s="26" t="s">
        <v>803</v>
      </c>
    </row>
    <row r="26" spans="1:6" x14ac:dyDescent="0.15">
      <c r="A26" s="95" t="s">
        <v>807</v>
      </c>
      <c r="B26" s="91" t="s">
        <v>15</v>
      </c>
      <c r="C26" s="91" t="s">
        <v>15</v>
      </c>
      <c r="D26" s="91" t="s">
        <v>15</v>
      </c>
      <c r="E26" s="91" t="s">
        <v>15</v>
      </c>
      <c r="F26" s="92" t="s">
        <v>803</v>
      </c>
    </row>
    <row r="27" spans="1:6" x14ac:dyDescent="0.15">
      <c r="A27" s="90" t="s">
        <v>820</v>
      </c>
      <c r="B27" s="91" t="s">
        <v>15</v>
      </c>
      <c r="C27" s="91" t="s">
        <v>15</v>
      </c>
      <c r="D27" s="91" t="s">
        <v>15</v>
      </c>
      <c r="E27" s="91" t="s">
        <v>15</v>
      </c>
      <c r="F27" s="92" t="s">
        <v>803</v>
      </c>
    </row>
    <row r="28" spans="1:6" x14ac:dyDescent="0.15">
      <c r="A28" s="94" t="s">
        <v>821</v>
      </c>
      <c r="B28" s="28" t="s">
        <v>15</v>
      </c>
      <c r="C28" s="28" t="s">
        <v>15</v>
      </c>
      <c r="D28" s="28" t="s">
        <v>15</v>
      </c>
      <c r="E28" s="28" t="s">
        <v>15</v>
      </c>
      <c r="F28" s="26" t="s">
        <v>803</v>
      </c>
    </row>
    <row r="29" spans="1:6" x14ac:dyDescent="0.15">
      <c r="A29" s="94" t="s">
        <v>822</v>
      </c>
      <c r="B29" s="28" t="s">
        <v>15</v>
      </c>
      <c r="C29" s="28" t="s">
        <v>15</v>
      </c>
      <c r="D29" s="28" t="s">
        <v>15</v>
      </c>
      <c r="E29" s="28" t="s">
        <v>15</v>
      </c>
      <c r="F29" s="26" t="s">
        <v>803</v>
      </c>
    </row>
    <row r="30" spans="1:6" x14ac:dyDescent="0.15">
      <c r="A30" s="95" t="s">
        <v>807</v>
      </c>
      <c r="B30" s="91" t="s">
        <v>15</v>
      </c>
      <c r="C30" s="91" t="s">
        <v>15</v>
      </c>
      <c r="D30" s="91" t="s">
        <v>15</v>
      </c>
      <c r="E30" s="91" t="s">
        <v>15</v>
      </c>
      <c r="F30" s="92" t="s">
        <v>803</v>
      </c>
    </row>
    <row r="31" spans="1:6" x14ac:dyDescent="0.15">
      <c r="A31" s="90" t="s">
        <v>823</v>
      </c>
      <c r="B31" s="91" t="s">
        <v>15</v>
      </c>
      <c r="C31" s="91" t="s">
        <v>15</v>
      </c>
      <c r="D31" s="91" t="s">
        <v>15</v>
      </c>
      <c r="E31" s="91" t="s">
        <v>15</v>
      </c>
      <c r="F31" s="92" t="s">
        <v>803</v>
      </c>
    </row>
    <row r="32" spans="1:6" x14ac:dyDescent="0.15">
      <c r="A32" s="96" t="s">
        <v>824</v>
      </c>
      <c r="B32" s="97" t="s">
        <v>15</v>
      </c>
      <c r="C32" s="97" t="s">
        <v>15</v>
      </c>
      <c r="D32" s="97" t="s">
        <v>15</v>
      </c>
      <c r="E32" s="97" t="s">
        <v>15</v>
      </c>
      <c r="F32" s="98" t="s">
        <v>803</v>
      </c>
    </row>
    <row r="33" spans="1:7" s="3" customFormat="1" x14ac:dyDescent="0.15">
      <c r="A33" s="248"/>
      <c r="B33" s="249"/>
      <c r="C33" s="249"/>
      <c r="D33" s="249"/>
      <c r="E33" s="249"/>
      <c r="F33" s="249"/>
    </row>
    <row r="34" spans="1:7" x14ac:dyDescent="0.15">
      <c r="A34" s="198" t="s">
        <v>825</v>
      </c>
      <c r="B34" s="214"/>
      <c r="C34" s="214"/>
      <c r="D34" s="214"/>
      <c r="E34" s="214"/>
      <c r="F34" s="214"/>
    </row>
    <row r="35" spans="1:7" ht="25.5" customHeight="1" x14ac:dyDescent="0.15">
      <c r="A35" s="304" t="s">
        <v>789</v>
      </c>
      <c r="B35" s="304"/>
      <c r="C35" s="304"/>
      <c r="D35" s="304"/>
      <c r="E35" s="304"/>
      <c r="F35" s="304"/>
      <c r="G35" s="191"/>
    </row>
    <row r="36" spans="1:7" ht="29.25" customHeight="1" x14ac:dyDescent="0.15">
      <c r="A36" s="304" t="s">
        <v>826</v>
      </c>
      <c r="B36" s="304"/>
      <c r="C36" s="304"/>
      <c r="D36" s="304"/>
      <c r="E36" s="304"/>
      <c r="F36" s="304"/>
    </row>
    <row r="37" spans="1:7" ht="26.25" customHeight="1" x14ac:dyDescent="0.15">
      <c r="A37" s="304" t="s">
        <v>827</v>
      </c>
      <c r="B37" s="304"/>
      <c r="C37" s="304"/>
      <c r="D37" s="304"/>
      <c r="E37" s="304"/>
      <c r="F37" s="304"/>
    </row>
    <row r="38" spans="1:7" x14ac:dyDescent="0.15">
      <c r="A38" s="304" t="s">
        <v>828</v>
      </c>
      <c r="B38" s="304"/>
      <c r="C38" s="304"/>
      <c r="D38" s="304"/>
      <c r="E38" s="304"/>
      <c r="F38" s="304"/>
    </row>
    <row r="39" spans="1:7" x14ac:dyDescent="0.15">
      <c r="A39" s="304" t="s">
        <v>829</v>
      </c>
      <c r="B39" s="304"/>
      <c r="C39" s="304"/>
      <c r="D39" s="304"/>
      <c r="E39" s="304"/>
      <c r="F39" s="304"/>
    </row>
    <row r="40" spans="1:7" ht="25.5" customHeight="1" x14ac:dyDescent="0.15">
      <c r="A40" s="304" t="s">
        <v>830</v>
      </c>
      <c r="B40" s="304"/>
      <c r="C40" s="304"/>
      <c r="D40" s="304"/>
      <c r="E40" s="304"/>
      <c r="F40" s="304"/>
    </row>
    <row r="41" spans="1:7" ht="27.75" customHeight="1" x14ac:dyDescent="0.15">
      <c r="A41" s="304" t="s">
        <v>831</v>
      </c>
      <c r="B41" s="304"/>
      <c r="C41" s="304"/>
      <c r="D41" s="304"/>
      <c r="E41" s="304"/>
      <c r="F41" s="304"/>
    </row>
    <row r="42" spans="1:7" x14ac:dyDescent="0.15">
      <c r="A42" s="250"/>
    </row>
    <row r="43" spans="1:7" x14ac:dyDescent="0.15">
      <c r="A43" s="193" t="s">
        <v>210</v>
      </c>
      <c r="B43" s="183"/>
      <c r="C43" s="183"/>
      <c r="D43" s="183"/>
      <c r="E43" s="183"/>
      <c r="F43" s="183"/>
    </row>
    <row r="44" spans="1:7" x14ac:dyDescent="0.15">
      <c r="A44" s="247"/>
      <c r="B44" s="247"/>
      <c r="C44" s="247"/>
      <c r="D44" s="247"/>
      <c r="E44" s="247"/>
      <c r="F44" s="247"/>
    </row>
    <row r="45" spans="1:7" x14ac:dyDescent="0.15">
      <c r="A45" s="247"/>
      <c r="B45" s="247"/>
      <c r="C45" s="247"/>
      <c r="D45" s="247"/>
      <c r="E45" s="247"/>
      <c r="F45" s="247"/>
    </row>
    <row r="46" spans="1:7" x14ac:dyDescent="0.15">
      <c r="A46" s="23"/>
    </row>
    <row r="47" spans="1:7" x14ac:dyDescent="0.15">
      <c r="A47" s="175"/>
    </row>
    <row r="48" spans="1:7" x14ac:dyDescent="0.15">
      <c r="A48" s="175"/>
    </row>
    <row r="49" spans="1:1" x14ac:dyDescent="0.15">
      <c r="A49" s="175"/>
    </row>
    <row r="50" spans="1:1" x14ac:dyDescent="0.15">
      <c r="A50" s="175"/>
    </row>
    <row r="51" spans="1:1" x14ac:dyDescent="0.15">
      <c r="A51" s="175"/>
    </row>
    <row r="52" spans="1:1" x14ac:dyDescent="0.15">
      <c r="A52" s="175"/>
    </row>
    <row r="53" spans="1:1" x14ac:dyDescent="0.15">
      <c r="A53" s="175"/>
    </row>
    <row r="54" spans="1:1" x14ac:dyDescent="0.15">
      <c r="A54" s="175"/>
    </row>
  </sheetData>
  <sheetProtection password="C04F" sheet="1"/>
  <mergeCells count="11">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41"/>
  <sheetViews>
    <sheetView showGridLines="0" topLeftCell="A9" zoomScaleNormal="100" zoomScaleSheetLayoutView="100" workbookViewId="0">
      <selection activeCell="C18" sqref="C18"/>
    </sheetView>
  </sheetViews>
  <sheetFormatPr baseColWidth="10" defaultColWidth="9.1640625" defaultRowHeight="14" x14ac:dyDescent="0.15"/>
  <cols>
    <col min="1" max="1" width="9.1640625" style="161" customWidth="1"/>
    <col min="2" max="2" width="35" style="161" customWidth="1"/>
    <col min="3" max="3" width="20" style="161" customWidth="1"/>
    <col min="4" max="4" width="14.5" style="161" customWidth="1"/>
    <col min="5" max="5" width="14.6640625" style="161" customWidth="1"/>
    <col min="6" max="6" width="9.1640625" style="161" customWidth="1"/>
    <col min="7" max="16384" width="9.1640625" style="161"/>
  </cols>
  <sheetData>
    <row r="1" spans="1:13" x14ac:dyDescent="0.15">
      <c r="A1" s="161" t="s">
        <v>634</v>
      </c>
      <c r="E1" s="63" t="s">
        <v>1</v>
      </c>
      <c r="F1" s="62"/>
      <c r="M1" s="62"/>
    </row>
    <row r="2" spans="1:13" ht="15" x14ac:dyDescent="0.15">
      <c r="A2" s="200" t="s">
        <v>767</v>
      </c>
    </row>
    <row r="3" spans="1:13" x14ac:dyDescent="0.15">
      <c r="A3" s="195"/>
    </row>
    <row r="4" spans="1:13" x14ac:dyDescent="0.15">
      <c r="A4" s="346" t="s">
        <v>768</v>
      </c>
      <c r="B4" s="346"/>
      <c r="C4" s="360"/>
      <c r="D4" s="358" t="s">
        <v>769</v>
      </c>
      <c r="E4" s="359"/>
    </row>
    <row r="5" spans="1:13" x14ac:dyDescent="0.15">
      <c r="A5" s="349"/>
      <c r="B5" s="349"/>
      <c r="C5" s="361"/>
      <c r="D5" s="251" t="s">
        <v>770</v>
      </c>
      <c r="E5" s="252" t="s">
        <v>771</v>
      </c>
    </row>
    <row r="6" spans="1:13" x14ac:dyDescent="0.15">
      <c r="A6" s="353" t="s">
        <v>772</v>
      </c>
      <c r="B6" s="362" t="s">
        <v>773</v>
      </c>
      <c r="C6" s="253" t="s">
        <v>774</v>
      </c>
      <c r="D6" s="99" t="s">
        <v>148</v>
      </c>
      <c r="E6" s="99" t="s">
        <v>148</v>
      </c>
    </row>
    <row r="7" spans="1:13" x14ac:dyDescent="0.15">
      <c r="A7" s="364"/>
      <c r="B7" s="363"/>
      <c r="C7" s="253" t="s">
        <v>775</v>
      </c>
      <c r="D7" s="99" t="s">
        <v>148</v>
      </c>
      <c r="E7" s="99" t="s">
        <v>148</v>
      </c>
    </row>
    <row r="8" spans="1:13" x14ac:dyDescent="0.15">
      <c r="A8" s="364"/>
      <c r="B8" s="366" t="s">
        <v>776</v>
      </c>
      <c r="C8" s="100" t="s">
        <v>777</v>
      </c>
      <c r="D8" s="77" t="s">
        <v>148</v>
      </c>
      <c r="E8" s="77" t="s">
        <v>148</v>
      </c>
    </row>
    <row r="9" spans="1:13" x14ac:dyDescent="0.15">
      <c r="A9" s="342"/>
      <c r="B9" s="367"/>
      <c r="C9" s="101" t="s">
        <v>778</v>
      </c>
      <c r="D9" s="53" t="s">
        <v>148</v>
      </c>
      <c r="E9" s="53" t="s">
        <v>148</v>
      </c>
    </row>
    <row r="10" spans="1:13" x14ac:dyDescent="0.15">
      <c r="A10" s="342"/>
      <c r="B10" s="326" t="s">
        <v>779</v>
      </c>
      <c r="C10" s="26" t="s">
        <v>777</v>
      </c>
      <c r="D10" s="28" t="s">
        <v>148</v>
      </c>
      <c r="E10" s="28" t="s">
        <v>148</v>
      </c>
    </row>
    <row r="11" spans="1:13" x14ac:dyDescent="0.15">
      <c r="A11" s="342"/>
      <c r="B11" s="327"/>
      <c r="C11" s="26" t="s">
        <v>778</v>
      </c>
      <c r="D11" s="28" t="s">
        <v>148</v>
      </c>
      <c r="E11" s="28" t="s">
        <v>148</v>
      </c>
    </row>
    <row r="12" spans="1:13" x14ac:dyDescent="0.15">
      <c r="A12" s="342"/>
      <c r="B12" s="326" t="s">
        <v>780</v>
      </c>
      <c r="C12" s="26" t="s">
        <v>777</v>
      </c>
      <c r="D12" s="28" t="s">
        <v>148</v>
      </c>
      <c r="E12" s="28" t="s">
        <v>148</v>
      </c>
    </row>
    <row r="13" spans="1:13" x14ac:dyDescent="0.15">
      <c r="A13" s="342"/>
      <c r="B13" s="327"/>
      <c r="C13" s="26" t="s">
        <v>778</v>
      </c>
      <c r="D13" s="28" t="s">
        <v>148</v>
      </c>
      <c r="E13" s="28" t="s">
        <v>148</v>
      </c>
    </row>
    <row r="14" spans="1:13" x14ac:dyDescent="0.15">
      <c r="A14" s="342"/>
      <c r="B14" s="326" t="s">
        <v>781</v>
      </c>
      <c r="C14" s="26" t="s">
        <v>777</v>
      </c>
      <c r="D14" s="28" t="s">
        <v>148</v>
      </c>
      <c r="E14" s="28" t="s">
        <v>148</v>
      </c>
    </row>
    <row r="15" spans="1:13" x14ac:dyDescent="0.15">
      <c r="A15" s="342"/>
      <c r="B15" s="327"/>
      <c r="C15" s="26" t="s">
        <v>778</v>
      </c>
      <c r="D15" s="28" t="s">
        <v>148</v>
      </c>
      <c r="E15" s="28" t="s">
        <v>148</v>
      </c>
    </row>
    <row r="16" spans="1:13" x14ac:dyDescent="0.15">
      <c r="A16" s="342"/>
      <c r="B16" s="326" t="s">
        <v>782</v>
      </c>
      <c r="C16" s="26" t="s">
        <v>777</v>
      </c>
      <c r="D16" s="28" t="s">
        <v>148</v>
      </c>
      <c r="E16" s="28" t="s">
        <v>148</v>
      </c>
    </row>
    <row r="17" spans="1:13" x14ac:dyDescent="0.15">
      <c r="A17" s="365"/>
      <c r="B17" s="368"/>
      <c r="C17" s="104" t="s">
        <v>778</v>
      </c>
      <c r="D17" s="105" t="s">
        <v>148</v>
      </c>
      <c r="E17" s="105" t="s">
        <v>148</v>
      </c>
    </row>
    <row r="18" spans="1:13" x14ac:dyDescent="0.15">
      <c r="A18" s="355" t="s">
        <v>783</v>
      </c>
      <c r="B18" s="362" t="s">
        <v>784</v>
      </c>
      <c r="C18" s="253" t="s">
        <v>774</v>
      </c>
      <c r="D18" s="99" t="s">
        <v>15</v>
      </c>
      <c r="E18" s="99" t="s">
        <v>15</v>
      </c>
    </row>
    <row r="19" spans="1:13" x14ac:dyDescent="0.15">
      <c r="A19" s="356"/>
      <c r="B19" s="363"/>
      <c r="C19" s="253" t="s">
        <v>775</v>
      </c>
      <c r="D19" s="99" t="s">
        <v>15</v>
      </c>
      <c r="E19" s="99" t="s">
        <v>15</v>
      </c>
    </row>
    <row r="20" spans="1:13" x14ac:dyDescent="0.15">
      <c r="A20" s="356"/>
      <c r="B20" s="254"/>
      <c r="C20" s="103"/>
      <c r="D20" s="102"/>
      <c r="E20" s="255"/>
    </row>
    <row r="21" spans="1:13" x14ac:dyDescent="0.15">
      <c r="A21" s="356"/>
      <c r="B21" s="256"/>
      <c r="C21" s="103"/>
      <c r="D21" s="102"/>
      <c r="E21" s="255"/>
    </row>
    <row r="22" spans="1:13" x14ac:dyDescent="0.15">
      <c r="A22" s="356"/>
      <c r="B22" s="362" t="s">
        <v>785</v>
      </c>
      <c r="C22" s="253" t="s">
        <v>774</v>
      </c>
      <c r="D22" s="99" t="s">
        <v>15</v>
      </c>
      <c r="E22" s="99" t="s">
        <v>15</v>
      </c>
    </row>
    <row r="23" spans="1:13" x14ac:dyDescent="0.15">
      <c r="A23" s="356"/>
      <c r="B23" s="363"/>
      <c r="C23" s="253" t="s">
        <v>775</v>
      </c>
      <c r="D23" s="99" t="s">
        <v>15</v>
      </c>
      <c r="E23" s="99" t="s">
        <v>15</v>
      </c>
    </row>
    <row r="24" spans="1:13" x14ac:dyDescent="0.15">
      <c r="A24" s="356"/>
      <c r="B24" s="254"/>
      <c r="C24" s="103"/>
      <c r="D24" s="102"/>
      <c r="E24" s="255"/>
    </row>
    <row r="25" spans="1:13" x14ac:dyDescent="0.15">
      <c r="A25" s="357"/>
      <c r="B25" s="256"/>
      <c r="C25" s="103"/>
      <c r="D25" s="258"/>
      <c r="E25" s="259"/>
    </row>
    <row r="26" spans="1:13" x14ac:dyDescent="0.15">
      <c r="A26" s="353" t="s">
        <v>786</v>
      </c>
      <c r="B26" s="353"/>
      <c r="C26" s="253" t="s">
        <v>774</v>
      </c>
      <c r="D26" s="99" t="s">
        <v>148</v>
      </c>
      <c r="E26" s="99" t="s">
        <v>148</v>
      </c>
    </row>
    <row r="27" spans="1:13" x14ac:dyDescent="0.15">
      <c r="A27" s="354"/>
      <c r="B27" s="354"/>
      <c r="C27" s="253" t="s">
        <v>775</v>
      </c>
      <c r="D27" s="99" t="s">
        <v>148</v>
      </c>
      <c r="E27" s="99" t="s">
        <v>148</v>
      </c>
    </row>
    <row r="29" spans="1:13" ht="24" customHeight="1" x14ac:dyDescent="0.15">
      <c r="A29" s="352" t="s">
        <v>787</v>
      </c>
      <c r="B29" s="352"/>
      <c r="C29" s="352"/>
      <c r="D29" s="352"/>
      <c r="E29" s="352"/>
    </row>
    <row r="30" spans="1:13" ht="14.25" customHeight="1" x14ac:dyDescent="0.15">
      <c r="A30" s="299" t="s">
        <v>788</v>
      </c>
      <c r="B30" s="304"/>
      <c r="C30" s="304"/>
      <c r="D30" s="304"/>
      <c r="E30" s="304"/>
    </row>
    <row r="31" spans="1:13" ht="37.5" customHeight="1" x14ac:dyDescent="0.15">
      <c r="A31" s="304" t="s">
        <v>789</v>
      </c>
      <c r="B31" s="304"/>
      <c r="C31" s="304"/>
      <c r="D31" s="304"/>
      <c r="E31" s="304"/>
      <c r="F31" s="260"/>
      <c r="G31" s="260"/>
      <c r="H31" s="260"/>
      <c r="I31" s="260"/>
      <c r="J31" s="260"/>
      <c r="K31" s="260"/>
      <c r="L31" s="260"/>
      <c r="M31" s="260"/>
    </row>
    <row r="32" spans="1:13" ht="26.25" customHeight="1" x14ac:dyDescent="0.15">
      <c r="A32" s="304" t="s">
        <v>790</v>
      </c>
      <c r="B32" s="304"/>
      <c r="C32" s="304"/>
      <c r="D32" s="304"/>
      <c r="E32" s="304"/>
      <c r="F32" s="260"/>
      <c r="G32" s="260"/>
      <c r="H32" s="260"/>
      <c r="I32" s="260"/>
      <c r="J32" s="260"/>
      <c r="K32" s="260"/>
      <c r="L32" s="260"/>
      <c r="M32" s="260"/>
    </row>
    <row r="33" spans="1:13" x14ac:dyDescent="0.15">
      <c r="A33" s="261" t="s">
        <v>791</v>
      </c>
      <c r="B33" s="261"/>
      <c r="C33" s="261"/>
      <c r="D33" s="261"/>
      <c r="E33" s="261"/>
      <c r="F33" s="261"/>
      <c r="G33" s="261"/>
      <c r="H33" s="261"/>
      <c r="I33" s="261"/>
      <c r="J33" s="261"/>
      <c r="K33" s="261"/>
      <c r="L33" s="261"/>
      <c r="M33" s="261"/>
    </row>
    <row r="34" spans="1:13" x14ac:dyDescent="0.15">
      <c r="A34" s="261" t="s">
        <v>792</v>
      </c>
      <c r="B34" s="261"/>
      <c r="C34" s="261"/>
      <c r="D34" s="261"/>
      <c r="E34" s="261"/>
      <c r="F34" s="261"/>
      <c r="G34" s="261"/>
      <c r="H34" s="261"/>
      <c r="I34" s="261"/>
      <c r="J34" s="261"/>
      <c r="K34" s="261"/>
      <c r="L34" s="261"/>
      <c r="M34" s="261"/>
    </row>
    <row r="35" spans="1:13" x14ac:dyDescent="0.15">
      <c r="A35" s="261" t="s">
        <v>793</v>
      </c>
      <c r="B35" s="261"/>
      <c r="C35" s="261"/>
      <c r="D35" s="261"/>
      <c r="E35" s="261"/>
      <c r="F35" s="261"/>
      <c r="G35" s="261"/>
      <c r="H35" s="261"/>
      <c r="I35" s="261"/>
      <c r="J35" s="261"/>
      <c r="K35" s="261"/>
      <c r="L35" s="261"/>
      <c r="M35" s="261"/>
    </row>
    <row r="36" spans="1:13" x14ac:dyDescent="0.15">
      <c r="A36" s="304"/>
      <c r="B36" s="304"/>
      <c r="C36" s="304"/>
      <c r="D36" s="304"/>
      <c r="E36" s="304"/>
    </row>
    <row r="37" spans="1:13" x14ac:dyDescent="0.15">
      <c r="A37" s="262" t="s">
        <v>210</v>
      </c>
      <c r="B37" s="183"/>
      <c r="C37" s="183"/>
      <c r="D37" s="183"/>
      <c r="E37" s="183"/>
      <c r="F37" s="183"/>
    </row>
    <row r="38" spans="1:13" x14ac:dyDescent="0.15">
      <c r="A38" s="247"/>
      <c r="B38" s="247"/>
      <c r="C38" s="247"/>
      <c r="D38" s="247"/>
      <c r="E38" s="247"/>
      <c r="F38" s="191"/>
    </row>
    <row r="39" spans="1:13" x14ac:dyDescent="0.15">
      <c r="A39" s="181"/>
      <c r="B39" s="181"/>
      <c r="C39" s="181"/>
      <c r="D39" s="181"/>
      <c r="E39" s="181"/>
    </row>
    <row r="40" spans="1:13" x14ac:dyDescent="0.15">
      <c r="A40" s="181"/>
      <c r="B40" s="181"/>
    </row>
    <row r="41" spans="1:13" x14ac:dyDescent="0.15">
      <c r="A41" s="181"/>
      <c r="B41" s="181"/>
    </row>
  </sheetData>
  <sheetProtection password="C04F" sheet="1"/>
  <mergeCells count="19">
    <mergeCell ref="A18:A25"/>
    <mergeCell ref="A4:B5"/>
    <mergeCell ref="D4:E4"/>
    <mergeCell ref="C4:C5"/>
    <mergeCell ref="B18:B19"/>
    <mergeCell ref="B22:B23"/>
    <mergeCell ref="A6:A17"/>
    <mergeCell ref="B6:B7"/>
    <mergeCell ref="B8:B9"/>
    <mergeCell ref="B10:B11"/>
    <mergeCell ref="B12:B13"/>
    <mergeCell ref="B14:B15"/>
    <mergeCell ref="B16:B17"/>
    <mergeCell ref="A36:E36"/>
    <mergeCell ref="A32:E32"/>
    <mergeCell ref="A29:E29"/>
    <mergeCell ref="A31:E31"/>
    <mergeCell ref="A26:B27"/>
    <mergeCell ref="A30:E30"/>
  </mergeCells>
  <pageMargins left="0.70866141732283472" right="0.70866141732283472" top="0.74803149606299213" bottom="0.74803149606299213" header="0.31496062992125984" footer="0.31496062992125984"/>
  <pageSetup paperSize="9" fitToHeight="0"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N25"/>
  <sheetViews>
    <sheetView showGridLines="0" zoomScaleNormal="100" zoomScaleSheetLayoutView="90" workbookViewId="0">
      <selection activeCell="B15" sqref="B15"/>
    </sheetView>
  </sheetViews>
  <sheetFormatPr baseColWidth="10" defaultColWidth="9.1640625" defaultRowHeight="14" x14ac:dyDescent="0.15"/>
  <cols>
    <col min="1" max="1" width="22.83203125" style="161" customWidth="1"/>
    <col min="2" max="2" width="12.33203125" style="161" customWidth="1"/>
    <col min="3" max="3" width="9.1640625" style="161" customWidth="1"/>
    <col min="4" max="16384" width="9.1640625" style="161"/>
  </cols>
  <sheetData>
    <row r="1" spans="1:14" x14ac:dyDescent="0.15">
      <c r="A1" s="161" t="s">
        <v>635</v>
      </c>
      <c r="B1" s="263"/>
      <c r="N1" s="63" t="s">
        <v>1</v>
      </c>
    </row>
    <row r="2" spans="1:14" ht="15" x14ac:dyDescent="0.15">
      <c r="A2" s="200" t="s">
        <v>649</v>
      </c>
      <c r="B2" s="200"/>
    </row>
    <row r="3" spans="1:14" x14ac:dyDescent="0.15">
      <c r="A3" s="201"/>
      <c r="B3" s="201"/>
    </row>
    <row r="4" spans="1:14" x14ac:dyDescent="0.15">
      <c r="A4" s="369" t="s">
        <v>650</v>
      </c>
      <c r="B4" s="370"/>
      <c r="C4" s="373" t="s">
        <v>651</v>
      </c>
      <c r="D4" s="374" t="s">
        <v>652</v>
      </c>
      <c r="E4" s="375"/>
      <c r="F4" s="375"/>
      <c r="G4" s="375"/>
      <c r="H4" s="375"/>
      <c r="I4" s="376" t="s">
        <v>653</v>
      </c>
      <c r="J4" s="375"/>
      <c r="K4" s="375"/>
      <c r="L4" s="375"/>
      <c r="M4" s="375"/>
      <c r="N4" s="375"/>
    </row>
    <row r="5" spans="1:14" x14ac:dyDescent="0.15">
      <c r="A5" s="264" t="s">
        <v>654</v>
      </c>
      <c r="B5" s="264" t="s">
        <v>655</v>
      </c>
      <c r="C5" s="106" t="s">
        <v>656</v>
      </c>
      <c r="D5" s="108" t="s">
        <v>657</v>
      </c>
      <c r="E5" s="109" t="s">
        <v>387</v>
      </c>
      <c r="F5" s="109" t="s">
        <v>392</v>
      </c>
      <c r="G5" s="109" t="s">
        <v>6</v>
      </c>
      <c r="H5" s="109" t="s">
        <v>11</v>
      </c>
      <c r="I5" s="109" t="s">
        <v>12</v>
      </c>
      <c r="J5" s="109" t="s">
        <v>13</v>
      </c>
      <c r="K5" s="109" t="s">
        <v>658</v>
      </c>
      <c r="L5" s="109" t="s">
        <v>599</v>
      </c>
      <c r="M5" s="109" t="s">
        <v>659</v>
      </c>
      <c r="N5" s="109" t="s">
        <v>660</v>
      </c>
    </row>
    <row r="6" spans="1:14" x14ac:dyDescent="0.15">
      <c r="A6" s="112" t="s">
        <v>661</v>
      </c>
      <c r="B6" s="113" t="s">
        <v>662</v>
      </c>
      <c r="C6" s="114" t="s">
        <v>663</v>
      </c>
      <c r="D6" s="115" t="s">
        <v>664</v>
      </c>
      <c r="E6" s="53" t="s">
        <v>665</v>
      </c>
      <c r="F6" s="53" t="s">
        <v>666</v>
      </c>
      <c r="G6" s="53" t="s">
        <v>667</v>
      </c>
      <c r="H6" s="53" t="s">
        <v>668</v>
      </c>
      <c r="I6" s="53" t="s">
        <v>669</v>
      </c>
      <c r="J6" s="53" t="s">
        <v>670</v>
      </c>
      <c r="K6" s="53" t="s">
        <v>670</v>
      </c>
      <c r="L6" s="53" t="s">
        <v>671</v>
      </c>
      <c r="M6" s="53" t="s">
        <v>672</v>
      </c>
      <c r="N6" s="53" t="s">
        <v>673</v>
      </c>
    </row>
    <row r="7" spans="1:14" x14ac:dyDescent="0.15">
      <c r="A7" s="76" t="s">
        <v>674</v>
      </c>
      <c r="B7" s="76" t="s">
        <v>675</v>
      </c>
      <c r="C7" s="28" t="s">
        <v>676</v>
      </c>
      <c r="D7" s="28" t="s">
        <v>677</v>
      </c>
      <c r="E7" s="28" t="s">
        <v>678</v>
      </c>
      <c r="F7" s="28" t="s">
        <v>679</v>
      </c>
      <c r="G7" s="28" t="s">
        <v>680</v>
      </c>
      <c r="H7" s="28" t="s">
        <v>681</v>
      </c>
      <c r="I7" s="28" t="s">
        <v>682</v>
      </c>
      <c r="J7" s="28" t="s">
        <v>683</v>
      </c>
      <c r="K7" s="28" t="s">
        <v>684</v>
      </c>
      <c r="L7" s="28" t="s">
        <v>685</v>
      </c>
      <c r="M7" s="28" t="s">
        <v>686</v>
      </c>
      <c r="N7" s="28" t="s">
        <v>687</v>
      </c>
    </row>
    <row r="8" spans="1:14" ht="26" x14ac:dyDescent="0.15">
      <c r="A8" s="76" t="s">
        <v>688</v>
      </c>
      <c r="B8" s="76" t="s">
        <v>689</v>
      </c>
      <c r="C8" s="28" t="s">
        <v>690</v>
      </c>
      <c r="D8" s="28" t="s">
        <v>691</v>
      </c>
      <c r="E8" s="28" t="s">
        <v>692</v>
      </c>
      <c r="F8" s="28" t="s">
        <v>693</v>
      </c>
      <c r="G8" s="28" t="s">
        <v>694</v>
      </c>
      <c r="H8" s="28" t="s">
        <v>695</v>
      </c>
      <c r="I8" s="28" t="s">
        <v>696</v>
      </c>
      <c r="J8" s="28" t="s">
        <v>697</v>
      </c>
      <c r="K8" s="28" t="s">
        <v>698</v>
      </c>
      <c r="L8" s="28" t="s">
        <v>699</v>
      </c>
      <c r="M8" s="28" t="s">
        <v>700</v>
      </c>
      <c r="N8" s="28" t="s">
        <v>701</v>
      </c>
    </row>
    <row r="9" spans="1:14" x14ac:dyDescent="0.15">
      <c r="A9" s="76" t="s">
        <v>702</v>
      </c>
      <c r="B9" s="76" t="s">
        <v>703</v>
      </c>
      <c r="C9" s="28" t="s">
        <v>704</v>
      </c>
      <c r="D9" s="28" t="s">
        <v>705</v>
      </c>
      <c r="E9" s="28" t="s">
        <v>706</v>
      </c>
      <c r="F9" s="28" t="s">
        <v>707</v>
      </c>
      <c r="G9" s="28" t="s">
        <v>708</v>
      </c>
      <c r="H9" s="28" t="s">
        <v>709</v>
      </c>
      <c r="I9" s="28" t="s">
        <v>710</v>
      </c>
      <c r="J9" s="28" t="s">
        <v>711</v>
      </c>
      <c r="K9" s="28" t="s">
        <v>712</v>
      </c>
      <c r="L9" s="28" t="s">
        <v>663</v>
      </c>
      <c r="M9" s="28" t="s">
        <v>713</v>
      </c>
      <c r="N9" s="28" t="s">
        <v>714</v>
      </c>
    </row>
    <row r="10" spans="1:14" x14ac:dyDescent="0.15">
      <c r="A10" s="76" t="s">
        <v>715</v>
      </c>
      <c r="B10" s="76" t="s">
        <v>703</v>
      </c>
      <c r="C10" s="28" t="s">
        <v>716</v>
      </c>
      <c r="D10" s="28" t="s">
        <v>717</v>
      </c>
      <c r="E10" s="28" t="s">
        <v>718</v>
      </c>
      <c r="F10" s="28" t="s">
        <v>706</v>
      </c>
      <c r="G10" s="28" t="s">
        <v>719</v>
      </c>
      <c r="H10" s="28" t="s">
        <v>720</v>
      </c>
      <c r="I10" s="28" t="s">
        <v>721</v>
      </c>
      <c r="J10" s="28" t="s">
        <v>722</v>
      </c>
      <c r="K10" s="28" t="s">
        <v>723</v>
      </c>
      <c r="L10" s="28" t="s">
        <v>724</v>
      </c>
      <c r="M10" s="28" t="s">
        <v>725</v>
      </c>
      <c r="N10" s="28" t="s">
        <v>726</v>
      </c>
    </row>
    <row r="11" spans="1:14" x14ac:dyDescent="0.15">
      <c r="A11" s="76" t="s">
        <v>727</v>
      </c>
      <c r="B11" s="76" t="s">
        <v>703</v>
      </c>
      <c r="C11" s="28" t="s">
        <v>728</v>
      </c>
      <c r="D11" s="28" t="s">
        <v>729</v>
      </c>
      <c r="E11" s="28" t="s">
        <v>730</v>
      </c>
      <c r="F11" s="28" t="s">
        <v>731</v>
      </c>
      <c r="G11" s="28" t="s">
        <v>732</v>
      </c>
      <c r="H11" s="28" t="s">
        <v>733</v>
      </c>
      <c r="I11" s="28" t="s">
        <v>734</v>
      </c>
      <c r="J11" s="28" t="s">
        <v>735</v>
      </c>
      <c r="K11" s="28" t="s">
        <v>736</v>
      </c>
      <c r="L11" s="28" t="s">
        <v>728</v>
      </c>
      <c r="M11" s="28" t="s">
        <v>737</v>
      </c>
      <c r="N11" s="28" t="s">
        <v>736</v>
      </c>
    </row>
    <row r="12" spans="1:14" ht="26" x14ac:dyDescent="0.15">
      <c r="A12" s="76" t="s">
        <v>738</v>
      </c>
      <c r="B12" s="76" t="s">
        <v>703</v>
      </c>
      <c r="C12" s="28" t="s">
        <v>739</v>
      </c>
      <c r="D12" s="28" t="s">
        <v>740</v>
      </c>
      <c r="E12" s="28" t="s">
        <v>741</v>
      </c>
      <c r="F12" s="28" t="s">
        <v>742</v>
      </c>
      <c r="G12" s="28" t="s">
        <v>743</v>
      </c>
      <c r="H12" s="28" t="s">
        <v>744</v>
      </c>
      <c r="I12" s="28" t="s">
        <v>745</v>
      </c>
      <c r="J12" s="28" t="s">
        <v>746</v>
      </c>
      <c r="K12" s="28" t="s">
        <v>747</v>
      </c>
      <c r="L12" s="28" t="s">
        <v>748</v>
      </c>
      <c r="M12" s="28" t="s">
        <v>749</v>
      </c>
      <c r="N12" s="28" t="s">
        <v>750</v>
      </c>
    </row>
    <row r="13" spans="1:14" x14ac:dyDescent="0.15">
      <c r="A13" s="116" t="s">
        <v>751</v>
      </c>
      <c r="B13" s="117" t="s">
        <v>752</v>
      </c>
      <c r="C13" s="118" t="s">
        <v>753</v>
      </c>
      <c r="D13" s="119" t="s">
        <v>754</v>
      </c>
      <c r="E13" s="28" t="s">
        <v>755</v>
      </c>
      <c r="F13" s="28" t="s">
        <v>756</v>
      </c>
      <c r="G13" s="28" t="s">
        <v>757</v>
      </c>
      <c r="H13" s="28" t="s">
        <v>758</v>
      </c>
      <c r="I13" s="28" t="s">
        <v>759</v>
      </c>
      <c r="J13" s="28" t="s">
        <v>760</v>
      </c>
      <c r="K13" s="28" t="s">
        <v>761</v>
      </c>
      <c r="L13" s="28" t="s">
        <v>762</v>
      </c>
      <c r="M13" s="28" t="s">
        <v>763</v>
      </c>
      <c r="N13" s="28" t="s">
        <v>764</v>
      </c>
    </row>
    <row r="14" spans="1:14" x14ac:dyDescent="0.15">
      <c r="A14" s="181"/>
      <c r="B14" s="181"/>
      <c r="C14" s="196"/>
      <c r="D14" s="27"/>
    </row>
    <row r="15" spans="1:14" s="2" customFormat="1" x14ac:dyDescent="0.15">
      <c r="A15" s="371" t="s">
        <v>765</v>
      </c>
      <c r="B15" s="371"/>
      <c r="C15" s="371"/>
      <c r="D15" s="371"/>
    </row>
    <row r="16" spans="1:14" s="2" customFormat="1" x14ac:dyDescent="0.15">
      <c r="A16" s="266" t="s">
        <v>766</v>
      </c>
      <c r="B16" s="266"/>
      <c r="C16" s="266"/>
      <c r="D16" s="266"/>
    </row>
    <row r="17" spans="1:8" x14ac:dyDescent="0.15">
      <c r="A17" s="372"/>
      <c r="B17" s="372"/>
      <c r="C17" s="372"/>
      <c r="D17" s="372"/>
    </row>
    <row r="18" spans="1:8" x14ac:dyDescent="0.15">
      <c r="A18" s="262" t="s">
        <v>210</v>
      </c>
      <c r="B18" s="183"/>
      <c r="C18" s="183"/>
      <c r="D18" s="183"/>
      <c r="E18" s="183"/>
    </row>
    <row r="19" spans="1:8" x14ac:dyDescent="0.15">
      <c r="A19" s="247"/>
      <c r="B19" s="247"/>
      <c r="C19" s="247"/>
      <c r="D19" s="247"/>
      <c r="E19" s="247"/>
      <c r="F19" s="247"/>
      <c r="G19" s="247"/>
      <c r="H19" s="247"/>
    </row>
    <row r="20" spans="1:8" x14ac:dyDescent="0.15">
      <c r="A20" s="247"/>
      <c r="B20" s="247"/>
      <c r="C20" s="247"/>
      <c r="D20" s="247"/>
      <c r="E20" s="247"/>
      <c r="F20" s="247"/>
      <c r="G20" s="247"/>
      <c r="H20" s="247"/>
    </row>
    <row r="21" spans="1:8" x14ac:dyDescent="0.15">
      <c r="A21" s="191"/>
      <c r="B21" s="191"/>
      <c r="C21" s="191"/>
      <c r="D21" s="191"/>
      <c r="E21" s="191"/>
      <c r="F21" s="191"/>
      <c r="G21" s="191"/>
      <c r="H21" s="191"/>
    </row>
    <row r="22" spans="1:8" x14ac:dyDescent="0.15">
      <c r="A22" s="191"/>
      <c r="B22" s="191"/>
      <c r="C22" s="191"/>
      <c r="D22" s="191"/>
      <c r="E22" s="191"/>
      <c r="F22" s="191"/>
      <c r="G22" s="191"/>
      <c r="H22" s="191"/>
    </row>
    <row r="23" spans="1:8" x14ac:dyDescent="0.15">
      <c r="A23" s="191"/>
      <c r="B23" s="191"/>
      <c r="C23" s="191"/>
      <c r="D23" s="191"/>
      <c r="E23" s="191"/>
      <c r="F23" s="191"/>
      <c r="G23" s="191"/>
      <c r="H23" s="191"/>
    </row>
    <row r="24" spans="1:8" x14ac:dyDescent="0.15">
      <c r="A24" s="191"/>
      <c r="B24" s="191"/>
      <c r="C24" s="191"/>
      <c r="D24" s="191"/>
      <c r="E24" s="191"/>
      <c r="F24" s="191"/>
      <c r="G24" s="191"/>
      <c r="H24" s="191"/>
    </row>
    <row r="25" spans="1:8" x14ac:dyDescent="0.15">
      <c r="A25" s="191"/>
      <c r="B25" s="191"/>
      <c r="C25" s="191"/>
      <c r="D25" s="191"/>
      <c r="E25" s="191"/>
      <c r="F25" s="191"/>
      <c r="G25" s="191"/>
      <c r="H25" s="191"/>
    </row>
  </sheetData>
  <sheetProtection password="C04F" sheet="1"/>
  <mergeCells count="5">
    <mergeCell ref="A4:B4"/>
    <mergeCell ref="A15:D15"/>
    <mergeCell ref="A17:D17"/>
    <mergeCell ref="C4:H4"/>
    <mergeCell ref="I4:N4"/>
  </mergeCells>
  <pageMargins left="0.70866141732283472" right="0.70866141732283472" top="0.74803149606299213" bottom="0.74803149606299213" header="0.31496062992125984" footer="0.31496062992125984"/>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baseColWidth="10" defaultColWidth="9.1640625" defaultRowHeight="14" x14ac:dyDescent="0.15"/>
  <cols>
    <col min="1" max="1" width="45.6640625" style="161" customWidth="1"/>
    <col min="2" max="12" width="14.6640625" style="161" customWidth="1"/>
    <col min="13" max="13" width="9.1640625" style="161" customWidth="1"/>
    <col min="14" max="16384" width="9.1640625" style="161"/>
  </cols>
  <sheetData>
    <row r="1" spans="1:19" s="4" customFormat="1" x14ac:dyDescent="0.15">
      <c r="A1" s="162" t="s">
        <v>0</v>
      </c>
      <c r="L1" s="9" t="s">
        <v>1</v>
      </c>
      <c r="S1" s="8"/>
    </row>
    <row r="2" spans="1:19" s="5" customFormat="1" x14ac:dyDescent="0.15">
      <c r="A2" s="163" t="s">
        <v>2</v>
      </c>
      <c r="B2" s="10"/>
      <c r="C2" s="10"/>
      <c r="D2" s="10"/>
      <c r="E2" s="10"/>
      <c r="F2" s="10"/>
      <c r="G2" s="10"/>
      <c r="H2" s="10"/>
      <c r="I2" s="10"/>
      <c r="J2" s="10"/>
      <c r="K2" s="10"/>
      <c r="L2" s="11" t="s">
        <v>3</v>
      </c>
      <c r="Q2" s="164"/>
      <c r="R2" s="10"/>
      <c r="S2" s="10"/>
    </row>
    <row r="3" spans="1:19" s="4" customFormat="1" x14ac:dyDescent="0.15">
      <c r="A3" s="163" t="s">
        <v>385</v>
      </c>
      <c r="B3" s="165" t="e">
        <f>SUBSTITUTE(#REF!,"Source","CRF")</f>
        <v>#REF!</v>
      </c>
      <c r="C3" s="165"/>
      <c r="D3" s="165"/>
      <c r="E3" s="165"/>
      <c r="F3" s="165"/>
      <c r="G3" s="165"/>
      <c r="H3" s="165"/>
      <c r="I3" s="165"/>
      <c r="J3" s="165"/>
      <c r="K3" s="165"/>
      <c r="L3" s="8"/>
      <c r="Q3" s="163"/>
      <c r="R3" s="163"/>
      <c r="S3" s="8"/>
    </row>
    <row r="4" spans="1:19" s="4" customFormat="1" x14ac:dyDescent="0.15">
      <c r="A4" s="166"/>
      <c r="B4" s="166"/>
      <c r="C4" s="166"/>
      <c r="D4" s="166"/>
      <c r="E4" s="166"/>
      <c r="F4" s="166"/>
      <c r="G4" s="166"/>
      <c r="H4" s="166"/>
      <c r="I4" s="166"/>
      <c r="J4" s="166"/>
      <c r="K4" s="166"/>
      <c r="L4" s="162"/>
      <c r="M4" s="162"/>
      <c r="N4" s="162"/>
    </row>
    <row r="5" spans="1:19" ht="30" customHeight="1" x14ac:dyDescent="0.15">
      <c r="A5" s="296" t="s">
        <v>5</v>
      </c>
      <c r="B5" s="12" t="s">
        <v>386</v>
      </c>
      <c r="C5" s="14" t="s">
        <v>387</v>
      </c>
      <c r="D5" s="14" t="s">
        <v>388</v>
      </c>
      <c r="E5" s="14" t="s">
        <v>389</v>
      </c>
      <c r="F5" s="14" t="s">
        <v>390</v>
      </c>
      <c r="G5" s="14" t="s">
        <v>391</v>
      </c>
      <c r="H5" s="14" t="s">
        <v>392</v>
      </c>
      <c r="I5" s="14" t="s">
        <v>393</v>
      </c>
      <c r="J5" s="14" t="s">
        <v>394</v>
      </c>
      <c r="K5" s="14" t="s">
        <v>395</v>
      </c>
      <c r="L5" s="14" t="s">
        <v>396</v>
      </c>
    </row>
    <row r="6" spans="1:19" x14ac:dyDescent="0.15">
      <c r="A6" s="297"/>
      <c r="B6" s="13" t="s">
        <v>15</v>
      </c>
      <c r="C6" s="15" t="s">
        <v>15</v>
      </c>
      <c r="D6" s="15" t="s">
        <v>15</v>
      </c>
      <c r="E6" s="15" t="s">
        <v>15</v>
      </c>
      <c r="F6" s="15" t="s">
        <v>15</v>
      </c>
      <c r="G6" s="15" t="s">
        <v>15</v>
      </c>
      <c r="H6" s="15" t="s">
        <v>15</v>
      </c>
      <c r="I6" s="15" t="s">
        <v>15</v>
      </c>
      <c r="J6" s="15" t="s">
        <v>15</v>
      </c>
      <c r="K6" s="15" t="s">
        <v>15</v>
      </c>
      <c r="L6" s="15" t="s">
        <v>15</v>
      </c>
    </row>
    <row r="7" spans="1:19" x14ac:dyDescent="0.15">
      <c r="A7" s="18" t="s">
        <v>17</v>
      </c>
      <c r="B7" s="20" t="s">
        <v>397</v>
      </c>
      <c r="C7" s="21" t="s">
        <v>398</v>
      </c>
      <c r="D7" s="22" t="s">
        <v>399</v>
      </c>
      <c r="E7" s="22" t="s">
        <v>400</v>
      </c>
      <c r="F7" s="22" t="s">
        <v>401</v>
      </c>
      <c r="G7" s="22" t="s">
        <v>402</v>
      </c>
      <c r="H7" s="22" t="s">
        <v>403</v>
      </c>
      <c r="I7" s="22" t="s">
        <v>404</v>
      </c>
      <c r="J7" s="22" t="s">
        <v>405</v>
      </c>
      <c r="K7" s="22" t="s">
        <v>406</v>
      </c>
      <c r="L7" s="22" t="s">
        <v>407</v>
      </c>
    </row>
    <row r="8" spans="1:19" x14ac:dyDescent="0.15">
      <c r="A8" s="26" t="s">
        <v>27</v>
      </c>
      <c r="B8" s="29" t="s">
        <v>408</v>
      </c>
      <c r="C8" s="29" t="s">
        <v>409</v>
      </c>
      <c r="D8" s="29" t="s">
        <v>410</v>
      </c>
      <c r="E8" s="29" t="s">
        <v>411</v>
      </c>
      <c r="F8" s="29" t="s">
        <v>412</v>
      </c>
      <c r="G8" s="29" t="s">
        <v>413</v>
      </c>
      <c r="H8" s="29" t="s">
        <v>414</v>
      </c>
      <c r="I8" s="29" t="s">
        <v>415</v>
      </c>
      <c r="J8" s="29" t="s">
        <v>416</v>
      </c>
      <c r="K8" s="29" t="s">
        <v>417</v>
      </c>
      <c r="L8" s="29" t="s">
        <v>418</v>
      </c>
    </row>
    <row r="9" spans="1:19" x14ac:dyDescent="0.15">
      <c r="A9" s="26" t="s">
        <v>37</v>
      </c>
      <c r="B9" s="29" t="s">
        <v>419</v>
      </c>
      <c r="C9" s="29" t="s">
        <v>420</v>
      </c>
      <c r="D9" s="29" t="s">
        <v>421</v>
      </c>
      <c r="E9" s="29" t="s">
        <v>422</v>
      </c>
      <c r="F9" s="29" t="s">
        <v>423</v>
      </c>
      <c r="G9" s="29" t="s">
        <v>424</v>
      </c>
      <c r="H9" s="29" t="s">
        <v>425</v>
      </c>
      <c r="I9" s="29" t="s">
        <v>426</v>
      </c>
      <c r="J9" s="29" t="s">
        <v>427</v>
      </c>
      <c r="K9" s="29" t="s">
        <v>428</v>
      </c>
      <c r="L9" s="29" t="s">
        <v>429</v>
      </c>
    </row>
    <row r="10" spans="1:19" x14ac:dyDescent="0.15">
      <c r="A10" s="26" t="s">
        <v>47</v>
      </c>
      <c r="B10" s="29" t="s">
        <v>430</v>
      </c>
      <c r="C10" s="29" t="s">
        <v>431</v>
      </c>
      <c r="D10" s="29" t="s">
        <v>432</v>
      </c>
      <c r="E10" s="29" t="s">
        <v>433</v>
      </c>
      <c r="F10" s="29" t="s">
        <v>434</v>
      </c>
      <c r="G10" s="29" t="s">
        <v>435</v>
      </c>
      <c r="H10" s="29" t="s">
        <v>436</v>
      </c>
      <c r="I10" s="29" t="s">
        <v>437</v>
      </c>
      <c r="J10" s="29" t="s">
        <v>438</v>
      </c>
      <c r="K10" s="29" t="s">
        <v>439</v>
      </c>
      <c r="L10" s="29" t="s">
        <v>440</v>
      </c>
    </row>
    <row r="11" spans="1:19" x14ac:dyDescent="0.15">
      <c r="A11" s="26" t="s">
        <v>57</v>
      </c>
      <c r="B11" s="29" t="s">
        <v>441</v>
      </c>
      <c r="C11" s="29" t="s">
        <v>442</v>
      </c>
      <c r="D11" s="29" t="s">
        <v>443</v>
      </c>
      <c r="E11" s="29" t="s">
        <v>444</v>
      </c>
      <c r="F11" s="29" t="s">
        <v>445</v>
      </c>
      <c r="G11" s="29" t="s">
        <v>446</v>
      </c>
      <c r="H11" s="29" t="s">
        <v>447</v>
      </c>
      <c r="I11" s="29" t="s">
        <v>448</v>
      </c>
      <c r="J11" s="29" t="s">
        <v>449</v>
      </c>
      <c r="K11" s="29" t="s">
        <v>450</v>
      </c>
      <c r="L11" s="29" t="s">
        <v>451</v>
      </c>
    </row>
    <row r="12" spans="1:19" x14ac:dyDescent="0.15">
      <c r="A12" s="26" t="s">
        <v>67</v>
      </c>
      <c r="B12" s="29" t="s">
        <v>452</v>
      </c>
      <c r="C12" s="29" t="s">
        <v>453</v>
      </c>
      <c r="D12" s="29" t="s">
        <v>454</v>
      </c>
      <c r="E12" s="29" t="s">
        <v>455</v>
      </c>
      <c r="F12" s="29" t="s">
        <v>456</v>
      </c>
      <c r="G12" s="29" t="s">
        <v>457</v>
      </c>
      <c r="H12" s="29" t="s">
        <v>458</v>
      </c>
      <c r="I12" s="29" t="s">
        <v>459</v>
      </c>
      <c r="J12" s="29" t="s">
        <v>460</v>
      </c>
      <c r="K12" s="29" t="s">
        <v>461</v>
      </c>
      <c r="L12" s="29" t="s">
        <v>462</v>
      </c>
    </row>
    <row r="13" spans="1:19" x14ac:dyDescent="0.15">
      <c r="A13" s="26" t="s">
        <v>77</v>
      </c>
      <c r="B13" s="29" t="s">
        <v>463</v>
      </c>
      <c r="C13" s="29" t="s">
        <v>464</v>
      </c>
      <c r="D13" s="29" t="s">
        <v>465</v>
      </c>
      <c r="E13" s="29" t="s">
        <v>466</v>
      </c>
      <c r="F13" s="29" t="s">
        <v>467</v>
      </c>
      <c r="G13" s="29" t="s">
        <v>468</v>
      </c>
      <c r="H13" s="29" t="s">
        <v>469</v>
      </c>
      <c r="I13" s="29" t="s">
        <v>470</v>
      </c>
      <c r="J13" s="29" t="s">
        <v>471</v>
      </c>
      <c r="K13" s="29" t="s">
        <v>472</v>
      </c>
      <c r="L13" s="29" t="s">
        <v>473</v>
      </c>
    </row>
    <row r="14" spans="1:19" x14ac:dyDescent="0.15">
      <c r="A14" s="26" t="s">
        <v>87</v>
      </c>
      <c r="B14" s="29" t="s">
        <v>474</v>
      </c>
      <c r="C14" s="29" t="s">
        <v>475</v>
      </c>
      <c r="D14" s="29" t="s">
        <v>476</v>
      </c>
      <c r="E14" s="29" t="s">
        <v>477</v>
      </c>
      <c r="F14" s="29" t="s">
        <v>478</v>
      </c>
      <c r="G14" s="29" t="s">
        <v>479</v>
      </c>
      <c r="H14" s="29" t="s">
        <v>480</v>
      </c>
      <c r="I14" s="29" t="s">
        <v>481</v>
      </c>
      <c r="J14" s="29" t="s">
        <v>482</v>
      </c>
      <c r="K14" s="29" t="s">
        <v>483</v>
      </c>
      <c r="L14" s="29" t="s">
        <v>484</v>
      </c>
    </row>
    <row r="15" spans="1:19" x14ac:dyDescent="0.15">
      <c r="A15" s="26" t="s">
        <v>97</v>
      </c>
      <c r="B15" s="29" t="s">
        <v>485</v>
      </c>
      <c r="C15" s="29" t="s">
        <v>486</v>
      </c>
      <c r="D15" s="29" t="s">
        <v>487</v>
      </c>
      <c r="E15" s="29" t="s">
        <v>488</v>
      </c>
      <c r="F15" s="29" t="s">
        <v>489</v>
      </c>
      <c r="G15" s="29" t="s">
        <v>490</v>
      </c>
      <c r="H15" s="29" t="s">
        <v>491</v>
      </c>
      <c r="I15" s="29" t="s">
        <v>492</v>
      </c>
      <c r="J15" s="29" t="s">
        <v>493</v>
      </c>
      <c r="K15" s="29" t="s">
        <v>494</v>
      </c>
      <c r="L15" s="29" t="s">
        <v>495</v>
      </c>
    </row>
    <row r="16" spans="1:19" x14ac:dyDescent="0.15">
      <c r="A16" s="26" t="s">
        <v>107</v>
      </c>
      <c r="B16" s="29" t="s">
        <v>496</v>
      </c>
      <c r="C16" s="29" t="s">
        <v>497</v>
      </c>
      <c r="D16" s="29" t="s">
        <v>498</v>
      </c>
      <c r="E16" s="29" t="s">
        <v>499</v>
      </c>
      <c r="F16" s="29" t="s">
        <v>500</v>
      </c>
      <c r="G16" s="29" t="s">
        <v>501</v>
      </c>
      <c r="H16" s="29" t="s">
        <v>502</v>
      </c>
      <c r="I16" s="29" t="s">
        <v>503</v>
      </c>
      <c r="J16" s="29" t="s">
        <v>504</v>
      </c>
      <c r="K16" s="29" t="s">
        <v>505</v>
      </c>
      <c r="L16" s="29" t="s">
        <v>506</v>
      </c>
    </row>
    <row r="17" spans="1:14" x14ac:dyDescent="0.15">
      <c r="A17" s="26" t="s">
        <v>117</v>
      </c>
      <c r="B17" s="29" t="s">
        <v>507</v>
      </c>
      <c r="C17" s="29" t="s">
        <v>508</v>
      </c>
      <c r="D17" s="29" t="s">
        <v>509</v>
      </c>
      <c r="E17" s="29" t="s">
        <v>510</v>
      </c>
      <c r="F17" s="29" t="s">
        <v>511</v>
      </c>
      <c r="G17" s="29" t="s">
        <v>512</v>
      </c>
      <c r="H17" s="29" t="s">
        <v>513</v>
      </c>
      <c r="I17" s="29" t="s">
        <v>514</v>
      </c>
      <c r="J17" s="29" t="s">
        <v>515</v>
      </c>
      <c r="K17" s="29" t="s">
        <v>516</v>
      </c>
      <c r="L17" s="29" t="s">
        <v>517</v>
      </c>
    </row>
    <row r="18" spans="1:14" x14ac:dyDescent="0.15">
      <c r="A18" s="26" t="s">
        <v>127</v>
      </c>
      <c r="B18" s="29" t="s">
        <v>518</v>
      </c>
      <c r="C18" s="29" t="s">
        <v>519</v>
      </c>
      <c r="D18" s="29" t="s">
        <v>520</v>
      </c>
      <c r="E18" s="29" t="s">
        <v>521</v>
      </c>
      <c r="F18" s="29" t="s">
        <v>522</v>
      </c>
      <c r="G18" s="29" t="s">
        <v>523</v>
      </c>
      <c r="H18" s="29" t="s">
        <v>524</v>
      </c>
      <c r="I18" s="29" t="s">
        <v>525</v>
      </c>
      <c r="J18" s="29" t="s">
        <v>526</v>
      </c>
      <c r="K18" s="29" t="s">
        <v>527</v>
      </c>
      <c r="L18" s="29" t="s">
        <v>528</v>
      </c>
    </row>
    <row r="19" spans="1:14" x14ac:dyDescent="0.15">
      <c r="A19" s="26" t="s">
        <v>137</v>
      </c>
      <c r="B19" s="29" t="s">
        <v>529</v>
      </c>
      <c r="C19" s="29" t="s">
        <v>530</v>
      </c>
      <c r="D19" s="29" t="s">
        <v>531</v>
      </c>
      <c r="E19" s="29" t="s">
        <v>532</v>
      </c>
      <c r="F19" s="29" t="s">
        <v>533</v>
      </c>
      <c r="G19" s="29" t="s">
        <v>534</v>
      </c>
      <c r="H19" s="29" t="s">
        <v>535</v>
      </c>
      <c r="I19" s="29" t="s">
        <v>536</v>
      </c>
      <c r="J19" s="29" t="s">
        <v>537</v>
      </c>
      <c r="K19" s="29" t="s">
        <v>538</v>
      </c>
      <c r="L19" s="29" t="s">
        <v>539</v>
      </c>
    </row>
    <row r="20" spans="1:14" x14ac:dyDescent="0.15">
      <c r="A20" s="26" t="s">
        <v>147</v>
      </c>
      <c r="B20" s="29" t="s">
        <v>148</v>
      </c>
      <c r="C20" s="29" t="s">
        <v>148</v>
      </c>
      <c r="D20" s="29" t="s">
        <v>148</v>
      </c>
      <c r="E20" s="29" t="s">
        <v>148</v>
      </c>
      <c r="F20" s="29" t="s">
        <v>148</v>
      </c>
      <c r="G20" s="29" t="s">
        <v>148</v>
      </c>
      <c r="H20" s="29" t="s">
        <v>148</v>
      </c>
      <c r="I20" s="29" t="s">
        <v>148</v>
      </c>
      <c r="J20" s="29" t="s">
        <v>148</v>
      </c>
      <c r="K20" s="29" t="s">
        <v>148</v>
      </c>
      <c r="L20" s="29" t="s">
        <v>148</v>
      </c>
    </row>
    <row r="21" spans="1:14" x14ac:dyDescent="0.15">
      <c r="A21" s="30" t="s">
        <v>150</v>
      </c>
      <c r="B21" s="32" t="s">
        <v>148</v>
      </c>
      <c r="C21" s="33" t="s">
        <v>148</v>
      </c>
      <c r="D21" s="34" t="s">
        <v>148</v>
      </c>
      <c r="E21" s="34" t="s">
        <v>148</v>
      </c>
      <c r="F21" s="34" t="s">
        <v>148</v>
      </c>
      <c r="G21" s="34" t="s">
        <v>148</v>
      </c>
      <c r="H21" s="34" t="s">
        <v>148</v>
      </c>
      <c r="I21" s="34" t="s">
        <v>148</v>
      </c>
      <c r="J21" s="34" t="s">
        <v>148</v>
      </c>
      <c r="K21" s="34" t="s">
        <v>148</v>
      </c>
      <c r="L21" s="34" t="s">
        <v>148</v>
      </c>
    </row>
    <row r="22" spans="1:14" x14ac:dyDescent="0.15">
      <c r="A22" s="169"/>
      <c r="B22" s="169"/>
      <c r="C22" s="169"/>
      <c r="D22" s="169"/>
      <c r="E22" s="169"/>
      <c r="F22" s="169"/>
      <c r="G22" s="169"/>
      <c r="H22" s="169"/>
      <c r="I22" s="169"/>
      <c r="J22" s="169"/>
      <c r="K22" s="169"/>
      <c r="L22" s="169"/>
    </row>
    <row r="23" spans="1:14" ht="30" customHeight="1" x14ac:dyDescent="0.15">
      <c r="A23" s="296" t="s">
        <v>151</v>
      </c>
      <c r="B23" s="12" t="s">
        <v>386</v>
      </c>
      <c r="C23" s="14" t="s">
        <v>387</v>
      </c>
      <c r="D23" s="14" t="s">
        <v>388</v>
      </c>
      <c r="E23" s="14" t="s">
        <v>389</v>
      </c>
      <c r="F23" s="14" t="s">
        <v>390</v>
      </c>
      <c r="G23" s="14" t="s">
        <v>391</v>
      </c>
      <c r="H23" s="14" t="s">
        <v>392</v>
      </c>
      <c r="I23" s="14" t="s">
        <v>393</v>
      </c>
      <c r="J23" s="14" t="s">
        <v>394</v>
      </c>
      <c r="K23" s="14" t="s">
        <v>395</v>
      </c>
      <c r="L23" s="14" t="s">
        <v>396</v>
      </c>
    </row>
    <row r="24" spans="1:14" x14ac:dyDescent="0.15">
      <c r="A24" s="297"/>
      <c r="B24" s="13" t="s">
        <v>15</v>
      </c>
      <c r="C24" s="15" t="s">
        <v>15</v>
      </c>
      <c r="D24" s="15" t="s">
        <v>15</v>
      </c>
      <c r="E24" s="15" t="s">
        <v>15</v>
      </c>
      <c r="F24" s="15" t="s">
        <v>15</v>
      </c>
      <c r="G24" s="15" t="s">
        <v>15</v>
      </c>
      <c r="H24" s="15" t="s">
        <v>15</v>
      </c>
      <c r="I24" s="15" t="s">
        <v>15</v>
      </c>
      <c r="J24" s="15" t="s">
        <v>15</v>
      </c>
      <c r="K24" s="15" t="s">
        <v>15</v>
      </c>
      <c r="L24" s="15" t="s">
        <v>15</v>
      </c>
    </row>
    <row r="25" spans="1:14" x14ac:dyDescent="0.15">
      <c r="A25" s="18" t="s">
        <v>152</v>
      </c>
      <c r="B25" s="20" t="s">
        <v>540</v>
      </c>
      <c r="C25" s="21" t="s">
        <v>541</v>
      </c>
      <c r="D25" s="22" t="s">
        <v>542</v>
      </c>
      <c r="E25" s="22" t="s">
        <v>543</v>
      </c>
      <c r="F25" s="22" t="s">
        <v>544</v>
      </c>
      <c r="G25" s="22" t="s">
        <v>545</v>
      </c>
      <c r="H25" s="22" t="s">
        <v>546</v>
      </c>
      <c r="I25" s="22" t="s">
        <v>547</v>
      </c>
      <c r="J25" s="22" t="s">
        <v>548</v>
      </c>
      <c r="K25" s="22" t="s">
        <v>549</v>
      </c>
      <c r="L25" s="22" t="s">
        <v>550</v>
      </c>
    </row>
    <row r="26" spans="1:14" x14ac:dyDescent="0.15">
      <c r="A26" s="26" t="s">
        <v>162</v>
      </c>
      <c r="B26" s="29" t="s">
        <v>551</v>
      </c>
      <c r="C26" s="29" t="s">
        <v>552</v>
      </c>
      <c r="D26" s="29" t="s">
        <v>553</v>
      </c>
      <c r="E26" s="29" t="s">
        <v>554</v>
      </c>
      <c r="F26" s="29" t="s">
        <v>555</v>
      </c>
      <c r="G26" s="29" t="s">
        <v>556</v>
      </c>
      <c r="H26" s="29" t="s">
        <v>557</v>
      </c>
      <c r="I26" s="29" t="s">
        <v>558</v>
      </c>
      <c r="J26" s="29" t="s">
        <v>559</v>
      </c>
      <c r="K26" s="29" t="s">
        <v>560</v>
      </c>
      <c r="L26" s="29" t="s">
        <v>561</v>
      </c>
    </row>
    <row r="27" spans="1:14" x14ac:dyDescent="0.15">
      <c r="A27" s="26" t="s">
        <v>172</v>
      </c>
      <c r="B27" s="29" t="s">
        <v>562</v>
      </c>
      <c r="C27" s="29" t="s">
        <v>563</v>
      </c>
      <c r="D27" s="29" t="s">
        <v>564</v>
      </c>
      <c r="E27" s="29" t="s">
        <v>565</v>
      </c>
      <c r="F27" s="29" t="s">
        <v>566</v>
      </c>
      <c r="G27" s="29" t="s">
        <v>567</v>
      </c>
      <c r="H27" s="29" t="s">
        <v>568</v>
      </c>
      <c r="I27" s="29" t="s">
        <v>569</v>
      </c>
      <c r="J27" s="29" t="s">
        <v>570</v>
      </c>
      <c r="K27" s="29" t="s">
        <v>571</v>
      </c>
      <c r="L27" s="29" t="s">
        <v>572</v>
      </c>
    </row>
    <row r="28" spans="1:14" x14ac:dyDescent="0.15">
      <c r="A28" s="26" t="s">
        <v>182</v>
      </c>
      <c r="B28" s="29" t="s">
        <v>573</v>
      </c>
      <c r="C28" s="29" t="s">
        <v>574</v>
      </c>
      <c r="D28" s="29" t="s">
        <v>575</v>
      </c>
      <c r="E28" s="29" t="s">
        <v>576</v>
      </c>
      <c r="F28" s="29" t="s">
        <v>577</v>
      </c>
      <c r="G28" s="29" t="s">
        <v>578</v>
      </c>
      <c r="H28" s="29" t="s">
        <v>579</v>
      </c>
      <c r="I28" s="29" t="s">
        <v>580</v>
      </c>
      <c r="J28" s="29" t="s">
        <v>581</v>
      </c>
      <c r="K28" s="29" t="s">
        <v>582</v>
      </c>
      <c r="L28" s="29" t="s">
        <v>583</v>
      </c>
    </row>
    <row r="29" spans="1:14" x14ac:dyDescent="0.15">
      <c r="A29" s="26" t="s">
        <v>192</v>
      </c>
      <c r="B29" s="29" t="s">
        <v>584</v>
      </c>
      <c r="C29" s="29" t="s">
        <v>585</v>
      </c>
      <c r="D29" s="29" t="s">
        <v>586</v>
      </c>
      <c r="E29" s="29" t="s">
        <v>587</v>
      </c>
      <c r="F29" s="29" t="s">
        <v>588</v>
      </c>
      <c r="G29" s="29" t="s">
        <v>589</v>
      </c>
      <c r="H29" s="29" t="s">
        <v>590</v>
      </c>
      <c r="I29" s="29" t="s">
        <v>591</v>
      </c>
      <c r="J29" s="29" t="s">
        <v>592</v>
      </c>
      <c r="K29" s="29" t="s">
        <v>593</v>
      </c>
      <c r="L29" s="29" t="s">
        <v>594</v>
      </c>
    </row>
    <row r="30" spans="1:14" x14ac:dyDescent="0.15">
      <c r="A30" s="26" t="s">
        <v>202</v>
      </c>
      <c r="B30" s="29" t="s">
        <v>148</v>
      </c>
      <c r="C30" s="29" t="s">
        <v>148</v>
      </c>
      <c r="D30" s="29" t="s">
        <v>148</v>
      </c>
      <c r="E30" s="29" t="s">
        <v>148</v>
      </c>
      <c r="F30" s="29" t="s">
        <v>148</v>
      </c>
      <c r="G30" s="29" t="s">
        <v>148</v>
      </c>
      <c r="H30" s="29" t="s">
        <v>148</v>
      </c>
      <c r="I30" s="29" t="s">
        <v>148</v>
      </c>
      <c r="J30" s="29" t="s">
        <v>148</v>
      </c>
      <c r="K30" s="29" t="s">
        <v>148</v>
      </c>
      <c r="L30" s="29" t="s">
        <v>148</v>
      </c>
    </row>
    <row r="31" spans="1:14" x14ac:dyDescent="0.15">
      <c r="A31" s="30" t="s">
        <v>203</v>
      </c>
      <c r="B31" s="32" t="s">
        <v>529</v>
      </c>
      <c r="C31" s="33" t="s">
        <v>530</v>
      </c>
      <c r="D31" s="34" t="s">
        <v>531</v>
      </c>
      <c r="E31" s="34" t="s">
        <v>532</v>
      </c>
      <c r="F31" s="34" t="s">
        <v>533</v>
      </c>
      <c r="G31" s="34" t="s">
        <v>534</v>
      </c>
      <c r="H31" s="34" t="s">
        <v>535</v>
      </c>
      <c r="I31" s="34" t="s">
        <v>536</v>
      </c>
      <c r="J31" s="34" t="s">
        <v>537</v>
      </c>
      <c r="K31" s="34" t="s">
        <v>538</v>
      </c>
      <c r="L31" s="34" t="s">
        <v>539</v>
      </c>
    </row>
    <row r="32" spans="1:14" s="4" customFormat="1" x14ac:dyDescent="0.15">
      <c r="A32" s="166"/>
      <c r="B32" s="166"/>
      <c r="C32" s="166"/>
      <c r="D32" s="166"/>
      <c r="E32" s="166"/>
      <c r="F32" s="166"/>
      <c r="G32" s="166"/>
      <c r="H32" s="166"/>
      <c r="I32" s="166"/>
      <c r="J32" s="166"/>
      <c r="K32" s="166"/>
      <c r="L32" s="162"/>
      <c r="M32" s="162"/>
      <c r="N32" s="162"/>
    </row>
    <row r="33" spans="1:12" s="4" customFormat="1" x14ac:dyDescent="0.15">
      <c r="A33" s="176" t="s">
        <v>383</v>
      </c>
      <c r="B33" s="166"/>
      <c r="C33" s="166"/>
      <c r="D33" s="166"/>
      <c r="E33" s="166"/>
      <c r="F33" s="166"/>
      <c r="G33" s="166"/>
      <c r="H33" s="166"/>
      <c r="I33" s="166"/>
      <c r="J33" s="166"/>
      <c r="K33" s="166"/>
    </row>
    <row r="34" spans="1:12" x14ac:dyDescent="0.15">
      <c r="A34" s="7" t="s">
        <v>384</v>
      </c>
    </row>
    <row r="35" spans="1:12" x14ac:dyDescent="0.15">
      <c r="A35" s="294"/>
      <c r="B35" s="294"/>
      <c r="C35" s="294"/>
      <c r="D35" s="294"/>
      <c r="E35" s="294"/>
      <c r="F35" s="294"/>
      <c r="G35" s="294"/>
      <c r="H35" s="294"/>
      <c r="I35" s="294"/>
      <c r="J35" s="294"/>
      <c r="K35" s="294"/>
      <c r="L35" s="294"/>
    </row>
    <row r="36" spans="1:12" x14ac:dyDescent="0.15">
      <c r="A36" s="299"/>
      <c r="B36" s="299"/>
      <c r="C36" s="299"/>
      <c r="D36" s="299"/>
      <c r="E36" s="299"/>
      <c r="F36" s="299"/>
      <c r="G36" s="299"/>
      <c r="H36" s="299"/>
      <c r="I36" s="299"/>
      <c r="J36" s="299"/>
      <c r="K36" s="299"/>
      <c r="L36" s="299"/>
    </row>
    <row r="37" spans="1:12" x14ac:dyDescent="0.15">
      <c r="A37" s="294"/>
      <c r="B37" s="294"/>
      <c r="C37" s="294"/>
      <c r="D37" s="294"/>
      <c r="E37" s="294"/>
      <c r="F37" s="294"/>
      <c r="G37" s="294"/>
      <c r="H37" s="294"/>
      <c r="I37" s="294"/>
      <c r="J37" s="294"/>
      <c r="K37" s="294"/>
      <c r="L37" s="294"/>
    </row>
    <row r="38" spans="1:12" x14ac:dyDescent="0.15">
      <c r="A38" s="174"/>
    </row>
    <row r="39" spans="1:12" x14ac:dyDescent="0.15">
      <c r="A39" s="175"/>
    </row>
  </sheetData>
  <sheetProtection password="C04F" sheet="1"/>
  <mergeCells count="5">
    <mergeCell ref="A37:L37"/>
    <mergeCell ref="A5:A6"/>
    <mergeCell ref="A23:A24"/>
    <mergeCell ref="A35:L35"/>
    <mergeCell ref="A36:L36"/>
  </mergeCells>
  <conditionalFormatting sqref="B3:K3">
    <cfRule type="containsErrors" dxfId="13"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88"/>
  <sheetViews>
    <sheetView showGridLines="0" zoomScaleNormal="100" zoomScaleSheetLayoutView="100" workbookViewId="0">
      <selection activeCell="D8" sqref="D8"/>
    </sheetView>
  </sheetViews>
  <sheetFormatPr baseColWidth="10" defaultColWidth="9.1640625" defaultRowHeight="14" x14ac:dyDescent="0.15"/>
  <cols>
    <col min="1" max="1" width="44.5" style="161" customWidth="1"/>
    <col min="2" max="14" width="11.6640625" style="161" customWidth="1"/>
    <col min="15" max="15" width="9.1640625" style="161" customWidth="1"/>
    <col min="16" max="16384" width="9.1640625" style="161"/>
  </cols>
  <sheetData>
    <row r="1" spans="1:11" x14ac:dyDescent="0.15">
      <c r="A1" s="161" t="s">
        <v>636</v>
      </c>
      <c r="K1" s="63" t="s">
        <v>1</v>
      </c>
    </row>
    <row r="2" spans="1:11" ht="15" x14ac:dyDescent="0.15">
      <c r="A2" s="200" t="s">
        <v>1225</v>
      </c>
    </row>
    <row r="3" spans="1:11" x14ac:dyDescent="0.15">
      <c r="A3" s="201"/>
    </row>
    <row r="4" spans="1:11" ht="31.5" customHeight="1" x14ac:dyDescent="0.15">
      <c r="A4" s="377"/>
      <c r="B4" s="382" t="s">
        <v>1226</v>
      </c>
      <c r="C4" s="381"/>
      <c r="D4" s="381"/>
      <c r="E4" s="381"/>
      <c r="F4" s="381"/>
      <c r="G4" s="381"/>
      <c r="H4" s="381"/>
      <c r="I4" s="381"/>
      <c r="J4" s="376" t="s">
        <v>1227</v>
      </c>
      <c r="K4" s="383"/>
    </row>
    <row r="5" spans="1:11" ht="15.75" customHeight="1" x14ac:dyDescent="0.15">
      <c r="A5" s="378"/>
      <c r="B5" s="380" t="s">
        <v>1228</v>
      </c>
      <c r="C5" s="381"/>
      <c r="D5" s="381"/>
      <c r="E5" s="381"/>
      <c r="F5" s="381"/>
      <c r="G5" s="381"/>
      <c r="H5" s="381"/>
      <c r="I5" s="381"/>
      <c r="J5" s="376" t="s">
        <v>1229</v>
      </c>
      <c r="K5" s="381"/>
    </row>
    <row r="6" spans="1:11" ht="26" x14ac:dyDescent="0.15">
      <c r="A6" s="379"/>
      <c r="B6" s="121" t="s">
        <v>1230</v>
      </c>
      <c r="C6" s="109" t="s">
        <v>213</v>
      </c>
      <c r="D6" s="109" t="s">
        <v>218</v>
      </c>
      <c r="E6" s="109" t="s">
        <v>387</v>
      </c>
      <c r="F6" s="109" t="s">
        <v>392</v>
      </c>
      <c r="G6" s="109" t="s">
        <v>6</v>
      </c>
      <c r="H6" s="109" t="s">
        <v>11</v>
      </c>
      <c r="I6" s="109" t="s">
        <v>13</v>
      </c>
      <c r="J6" s="109" t="s">
        <v>599</v>
      </c>
      <c r="K6" s="109" t="s">
        <v>660</v>
      </c>
    </row>
    <row r="7" spans="1:11" x14ac:dyDescent="0.15">
      <c r="A7" s="267" t="s">
        <v>1231</v>
      </c>
      <c r="B7" s="122"/>
      <c r="C7" s="123"/>
      <c r="D7" s="123"/>
      <c r="E7" s="123"/>
      <c r="F7" s="123"/>
      <c r="G7" s="123"/>
      <c r="H7" s="123"/>
      <c r="I7" s="123"/>
      <c r="J7" s="123"/>
      <c r="K7" s="123"/>
    </row>
    <row r="8" spans="1:11" x14ac:dyDescent="0.15">
      <c r="A8" s="70" t="s">
        <v>958</v>
      </c>
      <c r="B8" s="77" t="s">
        <v>15</v>
      </c>
      <c r="C8" s="53" t="s">
        <v>1232</v>
      </c>
      <c r="D8" s="53" t="s">
        <v>1233</v>
      </c>
      <c r="E8" s="53" t="s">
        <v>1234</v>
      </c>
      <c r="F8" s="53" t="s">
        <v>1235</v>
      </c>
      <c r="G8" s="53" t="s">
        <v>1236</v>
      </c>
      <c r="H8" s="53" t="s">
        <v>1237</v>
      </c>
      <c r="I8" s="53" t="s">
        <v>1238</v>
      </c>
      <c r="J8" s="53" t="s">
        <v>1239</v>
      </c>
      <c r="K8" s="53" t="s">
        <v>1240</v>
      </c>
    </row>
    <row r="9" spans="1:11" x14ac:dyDescent="0.15">
      <c r="A9" s="26" t="s">
        <v>860</v>
      </c>
      <c r="B9" s="28" t="s">
        <v>15</v>
      </c>
      <c r="C9" s="28" t="s">
        <v>1241</v>
      </c>
      <c r="D9" s="28" t="s">
        <v>1242</v>
      </c>
      <c r="E9" s="28" t="s">
        <v>1243</v>
      </c>
      <c r="F9" s="28" t="s">
        <v>1244</v>
      </c>
      <c r="G9" s="28" t="s">
        <v>1245</v>
      </c>
      <c r="H9" s="28" t="s">
        <v>1246</v>
      </c>
      <c r="I9" s="28" t="s">
        <v>1247</v>
      </c>
      <c r="J9" s="28" t="s">
        <v>1248</v>
      </c>
      <c r="K9" s="28" t="s">
        <v>1249</v>
      </c>
    </row>
    <row r="10" spans="1:11" x14ac:dyDescent="0.15">
      <c r="A10" s="26" t="s">
        <v>1085</v>
      </c>
      <c r="B10" s="28" t="s">
        <v>15</v>
      </c>
      <c r="C10" s="28" t="s">
        <v>1250</v>
      </c>
      <c r="D10" s="28" t="s">
        <v>1251</v>
      </c>
      <c r="E10" s="28" t="s">
        <v>1252</v>
      </c>
      <c r="F10" s="28" t="s">
        <v>1253</v>
      </c>
      <c r="G10" s="28" t="s">
        <v>1254</v>
      </c>
      <c r="H10" s="28" t="s">
        <v>1255</v>
      </c>
      <c r="I10" s="28" t="s">
        <v>1256</v>
      </c>
      <c r="J10" s="28" t="s">
        <v>1257</v>
      </c>
      <c r="K10" s="28" t="s">
        <v>1258</v>
      </c>
    </row>
    <row r="11" spans="1:11" x14ac:dyDescent="0.15">
      <c r="A11" s="26" t="s">
        <v>1162</v>
      </c>
      <c r="B11" s="28" t="s">
        <v>15</v>
      </c>
      <c r="C11" s="28" t="s">
        <v>1259</v>
      </c>
      <c r="D11" s="28" t="s">
        <v>1260</v>
      </c>
      <c r="E11" s="28" t="s">
        <v>1261</v>
      </c>
      <c r="F11" s="28" t="s">
        <v>1262</v>
      </c>
      <c r="G11" s="28" t="s">
        <v>1263</v>
      </c>
      <c r="H11" s="28" t="s">
        <v>1264</v>
      </c>
      <c r="I11" s="28" t="s">
        <v>1265</v>
      </c>
      <c r="J11" s="28" t="s">
        <v>1266</v>
      </c>
      <c r="K11" s="28" t="s">
        <v>1267</v>
      </c>
    </row>
    <row r="12" spans="1:11" x14ac:dyDescent="0.15">
      <c r="A12" s="26" t="s">
        <v>1156</v>
      </c>
      <c r="B12" s="28" t="s">
        <v>15</v>
      </c>
      <c r="C12" s="28" t="s">
        <v>1268</v>
      </c>
      <c r="D12" s="28" t="s">
        <v>1269</v>
      </c>
      <c r="E12" s="28" t="s">
        <v>1270</v>
      </c>
      <c r="F12" s="28" t="s">
        <v>1271</v>
      </c>
      <c r="G12" s="28" t="s">
        <v>1272</v>
      </c>
      <c r="H12" s="28" t="s">
        <v>1273</v>
      </c>
      <c r="I12" s="28" t="s">
        <v>1274</v>
      </c>
      <c r="J12" s="28" t="s">
        <v>1275</v>
      </c>
      <c r="K12" s="28" t="s">
        <v>1276</v>
      </c>
    </row>
    <row r="13" spans="1:11" x14ac:dyDescent="0.15">
      <c r="A13" s="26" t="s">
        <v>1180</v>
      </c>
      <c r="B13" s="28" t="s">
        <v>15</v>
      </c>
      <c r="C13" s="28" t="s">
        <v>1277</v>
      </c>
      <c r="D13" s="28" t="s">
        <v>1278</v>
      </c>
      <c r="E13" s="28" t="s">
        <v>1279</v>
      </c>
      <c r="F13" s="28" t="s">
        <v>1280</v>
      </c>
      <c r="G13" s="28" t="s">
        <v>1281</v>
      </c>
      <c r="H13" s="28" t="s">
        <v>1282</v>
      </c>
      <c r="I13" s="28" t="s">
        <v>1283</v>
      </c>
      <c r="J13" s="28" t="s">
        <v>1284</v>
      </c>
      <c r="K13" s="28" t="s">
        <v>1285</v>
      </c>
    </row>
    <row r="14" spans="1:11" x14ac:dyDescent="0.15">
      <c r="A14" s="124" t="s">
        <v>1286</v>
      </c>
      <c r="B14" s="125" t="s">
        <v>15</v>
      </c>
      <c r="C14" s="91" t="s">
        <v>15</v>
      </c>
      <c r="D14" s="91" t="s">
        <v>15</v>
      </c>
      <c r="E14" s="91" t="s">
        <v>15</v>
      </c>
      <c r="F14" s="91" t="s">
        <v>15</v>
      </c>
      <c r="G14" s="91" t="s">
        <v>15</v>
      </c>
      <c r="H14" s="91" t="s">
        <v>15</v>
      </c>
      <c r="I14" s="91" t="s">
        <v>15</v>
      </c>
      <c r="J14" s="91" t="s">
        <v>15</v>
      </c>
      <c r="K14" s="91" t="s">
        <v>15</v>
      </c>
    </row>
    <row r="15" spans="1:11" x14ac:dyDescent="0.15">
      <c r="A15" s="267" t="s">
        <v>1287</v>
      </c>
      <c r="B15" s="122"/>
      <c r="C15" s="123"/>
      <c r="D15" s="123"/>
      <c r="E15" s="123"/>
      <c r="F15" s="123"/>
      <c r="G15" s="123"/>
      <c r="H15" s="123"/>
      <c r="I15" s="123"/>
      <c r="J15" s="123"/>
      <c r="K15" s="123"/>
    </row>
    <row r="16" spans="1:11" x14ac:dyDescent="0.15">
      <c r="A16" s="70" t="s">
        <v>1288</v>
      </c>
      <c r="B16" s="77" t="s">
        <v>15</v>
      </c>
      <c r="C16" s="53" t="s">
        <v>1289</v>
      </c>
      <c r="D16" s="53" t="s">
        <v>1290</v>
      </c>
      <c r="E16" s="53" t="s">
        <v>1291</v>
      </c>
      <c r="F16" s="53" t="s">
        <v>1292</v>
      </c>
      <c r="G16" s="53" t="s">
        <v>1293</v>
      </c>
      <c r="H16" s="53" t="s">
        <v>1294</v>
      </c>
      <c r="I16" s="53" t="s">
        <v>1295</v>
      </c>
      <c r="J16" s="53" t="s">
        <v>1296</v>
      </c>
      <c r="K16" s="53" t="s">
        <v>1297</v>
      </c>
    </row>
    <row r="17" spans="1:11" x14ac:dyDescent="0.15">
      <c r="A17" s="26" t="s">
        <v>1298</v>
      </c>
      <c r="B17" s="28" t="s">
        <v>15</v>
      </c>
      <c r="C17" s="28" t="s">
        <v>1299</v>
      </c>
      <c r="D17" s="28" t="s">
        <v>1300</v>
      </c>
      <c r="E17" s="28" t="s">
        <v>1301</v>
      </c>
      <c r="F17" s="28" t="s">
        <v>1302</v>
      </c>
      <c r="G17" s="28" t="s">
        <v>1303</v>
      </c>
      <c r="H17" s="28" t="s">
        <v>1304</v>
      </c>
      <c r="I17" s="28" t="s">
        <v>1305</v>
      </c>
      <c r="J17" s="28" t="s">
        <v>1306</v>
      </c>
      <c r="K17" s="28" t="s">
        <v>1307</v>
      </c>
    </row>
    <row r="18" spans="1:11" x14ac:dyDescent="0.15">
      <c r="A18" s="26" t="s">
        <v>1308</v>
      </c>
      <c r="B18" s="28" t="s">
        <v>15</v>
      </c>
      <c r="C18" s="28" t="s">
        <v>1309</v>
      </c>
      <c r="D18" s="28" t="s">
        <v>1310</v>
      </c>
      <c r="E18" s="28" t="s">
        <v>1311</v>
      </c>
      <c r="F18" s="28" t="s">
        <v>1312</v>
      </c>
      <c r="G18" s="28" t="s">
        <v>1313</v>
      </c>
      <c r="H18" s="28" t="s">
        <v>1314</v>
      </c>
      <c r="I18" s="28" t="s">
        <v>1315</v>
      </c>
      <c r="J18" s="28" t="s">
        <v>1316</v>
      </c>
      <c r="K18" s="28" t="s">
        <v>1317</v>
      </c>
    </row>
    <row r="19" spans="1:11" x14ac:dyDescent="0.15">
      <c r="A19" s="26" t="s">
        <v>1318</v>
      </c>
      <c r="B19" s="28" t="s">
        <v>15</v>
      </c>
      <c r="C19" s="28" t="s">
        <v>1319</v>
      </c>
      <c r="D19" s="28" t="s">
        <v>1320</v>
      </c>
      <c r="E19" s="28" t="s">
        <v>1321</v>
      </c>
      <c r="F19" s="28" t="s">
        <v>1322</v>
      </c>
      <c r="G19" s="28" t="s">
        <v>1323</v>
      </c>
      <c r="H19" s="28" t="s">
        <v>1324</v>
      </c>
      <c r="I19" s="28" t="s">
        <v>1325</v>
      </c>
      <c r="J19" s="28" t="s">
        <v>1326</v>
      </c>
      <c r="K19" s="28" t="s">
        <v>1327</v>
      </c>
    </row>
    <row r="20" spans="1:11" x14ac:dyDescent="0.15">
      <c r="A20" s="26" t="s">
        <v>1328</v>
      </c>
      <c r="B20" s="28" t="s">
        <v>15</v>
      </c>
      <c r="C20" s="28" t="s">
        <v>1329</v>
      </c>
      <c r="D20" s="28" t="s">
        <v>1330</v>
      </c>
      <c r="E20" s="28" t="s">
        <v>1331</v>
      </c>
      <c r="F20" s="28" t="s">
        <v>1332</v>
      </c>
      <c r="G20" s="28" t="s">
        <v>1333</v>
      </c>
      <c r="H20" s="28" t="s">
        <v>1334</v>
      </c>
      <c r="I20" s="28" t="s">
        <v>1335</v>
      </c>
      <c r="J20" s="28" t="s">
        <v>1336</v>
      </c>
      <c r="K20" s="28" t="s">
        <v>1337</v>
      </c>
    </row>
    <row r="21" spans="1:11" x14ac:dyDescent="0.15">
      <c r="A21" s="26" t="s">
        <v>1338</v>
      </c>
      <c r="B21" s="28" t="s">
        <v>15</v>
      </c>
      <c r="C21" s="28" t="s">
        <v>1339</v>
      </c>
      <c r="D21" s="28" t="s">
        <v>1340</v>
      </c>
      <c r="E21" s="28" t="s">
        <v>1341</v>
      </c>
      <c r="F21" s="28" t="s">
        <v>1342</v>
      </c>
      <c r="G21" s="28" t="s">
        <v>1343</v>
      </c>
      <c r="H21" s="28" t="s">
        <v>1344</v>
      </c>
      <c r="I21" s="28" t="s">
        <v>1345</v>
      </c>
      <c r="J21" s="28" t="s">
        <v>1346</v>
      </c>
      <c r="K21" s="28" t="s">
        <v>1347</v>
      </c>
    </row>
    <row r="22" spans="1:11" x14ac:dyDescent="0.15">
      <c r="A22" s="26" t="s">
        <v>77</v>
      </c>
      <c r="B22" s="28" t="s">
        <v>15</v>
      </c>
      <c r="C22" s="28" t="s">
        <v>1348</v>
      </c>
      <c r="D22" s="28" t="s">
        <v>1349</v>
      </c>
      <c r="E22" s="28" t="s">
        <v>1350</v>
      </c>
      <c r="F22" s="28" t="s">
        <v>1351</v>
      </c>
      <c r="G22" s="28" t="s">
        <v>1352</v>
      </c>
      <c r="H22" s="28" t="s">
        <v>1353</v>
      </c>
      <c r="I22" s="28" t="s">
        <v>1354</v>
      </c>
      <c r="J22" s="28" t="s">
        <v>1355</v>
      </c>
      <c r="K22" s="28" t="s">
        <v>1356</v>
      </c>
    </row>
    <row r="23" spans="1:11" x14ac:dyDescent="0.15">
      <c r="A23" s="26" t="s">
        <v>87</v>
      </c>
      <c r="B23" s="28" t="s">
        <v>15</v>
      </c>
      <c r="C23" s="28" t="s">
        <v>1357</v>
      </c>
      <c r="D23" s="28" t="s">
        <v>1358</v>
      </c>
      <c r="E23" s="28" t="s">
        <v>1359</v>
      </c>
      <c r="F23" s="28" t="s">
        <v>1047</v>
      </c>
      <c r="G23" s="28" t="s">
        <v>1360</v>
      </c>
      <c r="H23" s="28" t="s">
        <v>1361</v>
      </c>
      <c r="I23" s="28" t="s">
        <v>1362</v>
      </c>
      <c r="J23" s="28" t="s">
        <v>1363</v>
      </c>
      <c r="K23" s="28" t="s">
        <v>1363</v>
      </c>
    </row>
    <row r="24" spans="1:11" x14ac:dyDescent="0.15">
      <c r="A24" s="26" t="s">
        <v>107</v>
      </c>
      <c r="B24" s="28" t="s">
        <v>15</v>
      </c>
      <c r="C24" s="28" t="s">
        <v>1364</v>
      </c>
      <c r="D24" s="28" t="s">
        <v>1365</v>
      </c>
      <c r="E24" s="28" t="s">
        <v>1366</v>
      </c>
      <c r="F24" s="28" t="s">
        <v>1367</v>
      </c>
      <c r="G24" s="28" t="s">
        <v>1368</v>
      </c>
      <c r="H24" s="28" t="s">
        <v>1369</v>
      </c>
      <c r="I24" s="28" t="s">
        <v>1370</v>
      </c>
      <c r="J24" s="28" t="s">
        <v>1371</v>
      </c>
      <c r="K24" s="28" t="s">
        <v>1360</v>
      </c>
    </row>
    <row r="25" spans="1:11" x14ac:dyDescent="0.15">
      <c r="A25" s="26" t="s">
        <v>1372</v>
      </c>
      <c r="B25" s="28" t="s">
        <v>15</v>
      </c>
      <c r="C25" s="28" t="s">
        <v>149</v>
      </c>
      <c r="D25" s="28" t="s">
        <v>1373</v>
      </c>
      <c r="E25" s="28" t="s">
        <v>1126</v>
      </c>
      <c r="F25" s="28" t="s">
        <v>1374</v>
      </c>
      <c r="G25" s="28" t="s">
        <v>1375</v>
      </c>
      <c r="H25" s="28" t="s">
        <v>1375</v>
      </c>
      <c r="I25" s="28" t="s">
        <v>1375</v>
      </c>
      <c r="J25" s="28" t="s">
        <v>1375</v>
      </c>
      <c r="K25" s="28" t="s">
        <v>986</v>
      </c>
    </row>
    <row r="26" spans="1:11" x14ac:dyDescent="0.15">
      <c r="A26" s="127" t="s">
        <v>1286</v>
      </c>
      <c r="B26" s="128" t="s">
        <v>15</v>
      </c>
      <c r="C26" s="91" t="s">
        <v>15</v>
      </c>
      <c r="D26" s="91" t="s">
        <v>15</v>
      </c>
      <c r="E26" s="91" t="s">
        <v>15</v>
      </c>
      <c r="F26" s="91" t="s">
        <v>15</v>
      </c>
      <c r="G26" s="91" t="s">
        <v>15</v>
      </c>
      <c r="H26" s="91" t="s">
        <v>15</v>
      </c>
      <c r="I26" s="91" t="s">
        <v>15</v>
      </c>
      <c r="J26" s="91" t="s">
        <v>15</v>
      </c>
      <c r="K26" s="91" t="s">
        <v>15</v>
      </c>
    </row>
    <row r="27" spans="1:11" x14ac:dyDescent="0.15">
      <c r="A27" s="268" t="s">
        <v>1376</v>
      </c>
      <c r="B27" s="99" t="s">
        <v>15</v>
      </c>
      <c r="C27" s="91" t="s">
        <v>1377</v>
      </c>
      <c r="D27" s="91" t="s">
        <v>1378</v>
      </c>
      <c r="E27" s="91" t="s">
        <v>1379</v>
      </c>
      <c r="F27" s="91" t="s">
        <v>1380</v>
      </c>
      <c r="G27" s="91" t="s">
        <v>1381</v>
      </c>
      <c r="H27" s="91" t="s">
        <v>1382</v>
      </c>
      <c r="I27" s="91" t="s">
        <v>1383</v>
      </c>
      <c r="J27" s="91" t="s">
        <v>1384</v>
      </c>
      <c r="K27" s="91" t="s">
        <v>1385</v>
      </c>
    </row>
    <row r="28" spans="1:11" x14ac:dyDescent="0.15">
      <c r="A28" s="268" t="s">
        <v>1386</v>
      </c>
      <c r="B28" s="99" t="s">
        <v>15</v>
      </c>
      <c r="C28" s="91" t="s">
        <v>1387</v>
      </c>
      <c r="D28" s="91" t="s">
        <v>1388</v>
      </c>
      <c r="E28" s="91" t="s">
        <v>1389</v>
      </c>
      <c r="F28" s="91" t="s">
        <v>1390</v>
      </c>
      <c r="G28" s="91" t="s">
        <v>1391</v>
      </c>
      <c r="H28" s="91" t="s">
        <v>1392</v>
      </c>
      <c r="I28" s="91" t="s">
        <v>1393</v>
      </c>
      <c r="J28" s="91" t="s">
        <v>1394</v>
      </c>
      <c r="K28" s="91" t="s">
        <v>1395</v>
      </c>
    </row>
    <row r="29" spans="1:11" x14ac:dyDescent="0.15">
      <c r="A29" s="269"/>
      <c r="B29" s="270"/>
    </row>
    <row r="30" spans="1:11" x14ac:dyDescent="0.15">
      <c r="A30" s="198" t="s">
        <v>1396</v>
      </c>
      <c r="B30" s="171"/>
      <c r="C30" s="171"/>
      <c r="D30" s="171"/>
      <c r="E30" s="171"/>
      <c r="F30" s="171"/>
    </row>
    <row r="31" spans="1:11" ht="74.25" customHeight="1" x14ac:dyDescent="0.15">
      <c r="A31" s="304" t="s">
        <v>1397</v>
      </c>
      <c r="B31" s="304"/>
      <c r="C31" s="304"/>
      <c r="D31" s="304"/>
      <c r="E31" s="304"/>
      <c r="F31" s="304"/>
    </row>
    <row r="32" spans="1:11" ht="50.25" customHeight="1" x14ac:dyDescent="0.15">
      <c r="A32" s="304" t="s">
        <v>1398</v>
      </c>
      <c r="B32" s="304"/>
      <c r="C32" s="304"/>
      <c r="D32" s="304"/>
      <c r="E32" s="304"/>
      <c r="F32" s="304"/>
    </row>
    <row r="33" spans="1:8" x14ac:dyDescent="0.15">
      <c r="A33" s="304" t="s">
        <v>1399</v>
      </c>
      <c r="B33" s="333"/>
      <c r="C33" s="171"/>
      <c r="D33" s="171"/>
      <c r="E33" s="171"/>
      <c r="F33" s="171"/>
    </row>
    <row r="34" spans="1:8" ht="63.75" customHeight="1" x14ac:dyDescent="0.15">
      <c r="A34" s="304" t="s">
        <v>1400</v>
      </c>
      <c r="B34" s="304"/>
      <c r="C34" s="304"/>
      <c r="D34" s="304"/>
      <c r="E34" s="304"/>
      <c r="F34" s="304"/>
    </row>
    <row r="35" spans="1:8" ht="28.5" customHeight="1" x14ac:dyDescent="0.15">
      <c r="A35" s="304" t="s">
        <v>1401</v>
      </c>
      <c r="B35" s="304"/>
      <c r="C35" s="304"/>
      <c r="D35" s="304"/>
      <c r="E35" s="304"/>
      <c r="F35" s="304"/>
    </row>
    <row r="36" spans="1:8" x14ac:dyDescent="0.15">
      <c r="A36" s="304" t="s">
        <v>1402</v>
      </c>
      <c r="B36" s="304"/>
      <c r="C36" s="304"/>
      <c r="D36" s="304"/>
      <c r="E36" s="304"/>
      <c r="F36" s="304"/>
    </row>
    <row r="37" spans="1:8" x14ac:dyDescent="0.15">
      <c r="A37" s="190"/>
      <c r="B37" s="190"/>
      <c r="C37" s="190"/>
      <c r="D37" s="190"/>
      <c r="E37" s="190"/>
      <c r="F37" s="190"/>
    </row>
    <row r="38" spans="1:8" x14ac:dyDescent="0.15">
      <c r="A38" s="304"/>
      <c r="B38" s="333"/>
    </row>
    <row r="39" spans="1:8" x14ac:dyDescent="0.15">
      <c r="A39" s="262" t="s">
        <v>210</v>
      </c>
      <c r="B39" s="183"/>
      <c r="C39" s="183"/>
      <c r="D39" s="183"/>
      <c r="E39" s="183"/>
    </row>
    <row r="40" spans="1:8" x14ac:dyDescent="0.15">
      <c r="A40" s="247"/>
      <c r="B40" s="247"/>
      <c r="C40" s="247"/>
      <c r="D40" s="247"/>
      <c r="E40" s="247"/>
      <c r="F40" s="247"/>
      <c r="G40" s="247"/>
      <c r="H40" s="247"/>
    </row>
    <row r="41" spans="1:8" x14ac:dyDescent="0.15">
      <c r="A41" s="247"/>
      <c r="B41" s="247"/>
      <c r="C41" s="247"/>
      <c r="D41" s="247"/>
      <c r="E41" s="247"/>
      <c r="F41" s="247"/>
      <c r="G41" s="247"/>
      <c r="H41" s="247"/>
    </row>
    <row r="42" spans="1:8" x14ac:dyDescent="0.15">
      <c r="A42" s="247"/>
      <c r="B42" s="247"/>
      <c r="C42" s="247"/>
      <c r="D42" s="247"/>
      <c r="E42" s="247"/>
      <c r="G42" s="247"/>
      <c r="H42" s="247"/>
    </row>
    <row r="43" spans="1:8" x14ac:dyDescent="0.15">
      <c r="A43" s="247"/>
      <c r="B43" s="247"/>
      <c r="C43" s="247"/>
      <c r="D43" s="247"/>
      <c r="E43" s="247"/>
      <c r="F43" s="247"/>
      <c r="G43" s="247"/>
      <c r="H43" s="247"/>
    </row>
    <row r="44" spans="1:8" x14ac:dyDescent="0.15">
      <c r="A44" s="247"/>
      <c r="B44" s="247"/>
      <c r="C44" s="247"/>
      <c r="D44" s="247"/>
      <c r="E44" s="247"/>
      <c r="F44" s="247"/>
      <c r="G44" s="247"/>
      <c r="H44" s="247"/>
    </row>
    <row r="45" spans="1:8" x14ac:dyDescent="0.15">
      <c r="A45" s="247"/>
      <c r="B45" s="247"/>
      <c r="C45" s="247"/>
      <c r="D45" s="247"/>
      <c r="E45" s="247"/>
      <c r="G45" s="247"/>
      <c r="H45" s="247"/>
    </row>
    <row r="46" spans="1:8" x14ac:dyDescent="0.15">
      <c r="A46" s="247"/>
      <c r="B46" s="247"/>
      <c r="C46" s="247"/>
      <c r="D46" s="247"/>
      <c r="E46" s="247"/>
      <c r="F46" s="247"/>
      <c r="G46" s="247"/>
      <c r="H46" s="247"/>
    </row>
    <row r="47" spans="1:8" x14ac:dyDescent="0.15">
      <c r="A47" s="247"/>
      <c r="B47" s="247"/>
      <c r="C47" s="247"/>
      <c r="D47" s="247"/>
      <c r="E47" s="247"/>
      <c r="F47" s="247"/>
      <c r="G47" s="247"/>
      <c r="H47" s="247"/>
    </row>
    <row r="48" spans="1:8" x14ac:dyDescent="0.15">
      <c r="A48" s="247"/>
      <c r="B48" s="247"/>
      <c r="C48" s="247"/>
      <c r="D48" s="247"/>
      <c r="E48" s="247"/>
      <c r="G48" s="247"/>
      <c r="H48" s="247"/>
    </row>
    <row r="49" spans="1:8" x14ac:dyDescent="0.15">
      <c r="A49" s="247"/>
      <c r="B49" s="247"/>
      <c r="C49" s="247"/>
      <c r="D49" s="247"/>
      <c r="E49" s="247"/>
      <c r="F49" s="247"/>
      <c r="G49" s="247"/>
      <c r="H49" s="247"/>
    </row>
    <row r="50" spans="1:8" x14ac:dyDescent="0.15">
      <c r="A50" s="247"/>
      <c r="B50" s="247"/>
      <c r="C50" s="247"/>
      <c r="D50" s="247"/>
      <c r="E50" s="247"/>
      <c r="F50" s="247"/>
      <c r="G50" s="247"/>
      <c r="H50" s="247"/>
    </row>
    <row r="51" spans="1:8" x14ac:dyDescent="0.15">
      <c r="A51" s="247"/>
      <c r="B51" s="247"/>
      <c r="C51" s="247"/>
      <c r="D51" s="247"/>
      <c r="E51" s="247"/>
      <c r="G51" s="247"/>
      <c r="H51" s="247"/>
    </row>
    <row r="52" spans="1:8" x14ac:dyDescent="0.15">
      <c r="A52" s="247"/>
      <c r="B52" s="247"/>
      <c r="C52" s="247"/>
      <c r="D52" s="247"/>
      <c r="E52" s="247"/>
      <c r="F52" s="247"/>
      <c r="G52" s="247"/>
      <c r="H52" s="247"/>
    </row>
    <row r="53" spans="1:8" x14ac:dyDescent="0.15">
      <c r="A53" s="247"/>
      <c r="B53" s="247"/>
      <c r="C53" s="247"/>
      <c r="D53" s="247"/>
      <c r="E53" s="247"/>
      <c r="G53" s="247"/>
      <c r="H53" s="247"/>
    </row>
    <row r="54" spans="1:8" x14ac:dyDescent="0.15">
      <c r="A54" s="247"/>
      <c r="B54" s="247"/>
      <c r="C54" s="247"/>
      <c r="D54" s="247"/>
      <c r="E54" s="247"/>
      <c r="F54" s="247"/>
      <c r="G54" s="247"/>
      <c r="H54" s="247"/>
    </row>
    <row r="55" spans="1:8" x14ac:dyDescent="0.15">
      <c r="A55" s="247"/>
      <c r="B55" s="247"/>
      <c r="C55" s="247"/>
      <c r="D55" s="247"/>
      <c r="E55" s="247"/>
      <c r="F55" s="247"/>
      <c r="G55" s="247"/>
      <c r="H55" s="247"/>
    </row>
    <row r="56" spans="1:8" x14ac:dyDescent="0.15">
      <c r="A56" s="247"/>
      <c r="B56" s="247"/>
      <c r="C56" s="247"/>
      <c r="D56" s="247"/>
      <c r="E56" s="247"/>
      <c r="G56" s="247"/>
      <c r="H56" s="247"/>
    </row>
    <row r="57" spans="1:8" x14ac:dyDescent="0.15">
      <c r="A57" s="247"/>
      <c r="B57" s="247"/>
      <c r="C57" s="247"/>
      <c r="D57" s="247"/>
      <c r="E57" s="247"/>
      <c r="F57" s="247"/>
      <c r="G57" s="247"/>
      <c r="H57" s="247"/>
    </row>
    <row r="58" spans="1:8" x14ac:dyDescent="0.15">
      <c r="A58" s="247"/>
      <c r="B58" s="247"/>
      <c r="C58" s="247"/>
      <c r="D58" s="247"/>
      <c r="E58" s="247"/>
      <c r="F58" s="247"/>
      <c r="G58" s="247"/>
      <c r="H58" s="247"/>
    </row>
    <row r="59" spans="1:8" x14ac:dyDescent="0.15">
      <c r="A59" s="247"/>
      <c r="B59" s="247"/>
      <c r="C59" s="247"/>
      <c r="D59" s="247"/>
      <c r="E59" s="247"/>
      <c r="G59" s="247"/>
      <c r="H59" s="247"/>
    </row>
    <row r="60" spans="1:8" x14ac:dyDescent="0.15">
      <c r="A60" s="247"/>
      <c r="B60" s="247"/>
      <c r="C60" s="247"/>
      <c r="D60" s="247"/>
      <c r="E60" s="247"/>
      <c r="F60" s="247"/>
      <c r="G60" s="247"/>
      <c r="H60" s="247"/>
    </row>
    <row r="61" spans="1:8" x14ac:dyDescent="0.15">
      <c r="A61" s="247"/>
      <c r="B61" s="247"/>
      <c r="C61" s="247"/>
      <c r="D61" s="247"/>
      <c r="E61" s="247"/>
      <c r="F61" s="247"/>
      <c r="G61" s="247"/>
      <c r="H61" s="247"/>
    </row>
    <row r="63" spans="1:8" x14ac:dyDescent="0.15">
      <c r="F63" s="247"/>
    </row>
    <row r="64" spans="1:8" x14ac:dyDescent="0.15">
      <c r="F64" s="247"/>
    </row>
    <row r="66" spans="6:6" x14ac:dyDescent="0.15">
      <c r="F66" s="247"/>
    </row>
    <row r="67" spans="6:6" x14ac:dyDescent="0.15">
      <c r="F67" s="247"/>
    </row>
    <row r="69" spans="6:6" x14ac:dyDescent="0.15">
      <c r="F69" s="247"/>
    </row>
    <row r="70" spans="6:6" x14ac:dyDescent="0.15">
      <c r="F70" s="247"/>
    </row>
    <row r="72" spans="6:6" x14ac:dyDescent="0.15">
      <c r="F72" s="247"/>
    </row>
    <row r="73" spans="6:6" x14ac:dyDescent="0.15">
      <c r="F73" s="247"/>
    </row>
    <row r="75" spans="6:6" x14ac:dyDescent="0.15">
      <c r="F75" s="247"/>
    </row>
    <row r="76" spans="6:6" x14ac:dyDescent="0.15">
      <c r="F76" s="247"/>
    </row>
    <row r="78" spans="6:6" x14ac:dyDescent="0.15">
      <c r="F78" s="247"/>
    </row>
    <row r="79" spans="6:6" x14ac:dyDescent="0.15">
      <c r="F79" s="247"/>
    </row>
    <row r="81" spans="6:6" x14ac:dyDescent="0.15">
      <c r="F81" s="247"/>
    </row>
    <row r="82" spans="6:6" x14ac:dyDescent="0.15">
      <c r="F82" s="247"/>
    </row>
    <row r="84" spans="6:6" x14ac:dyDescent="0.15">
      <c r="F84" s="247"/>
    </row>
    <row r="85" spans="6:6" x14ac:dyDescent="0.15">
      <c r="F85" s="247"/>
    </row>
    <row r="87" spans="6:6" x14ac:dyDescent="0.15">
      <c r="F87" s="247"/>
    </row>
    <row r="88" spans="6:6" x14ac:dyDescent="0.15">
      <c r="F88" s="247"/>
    </row>
  </sheetData>
  <sheetProtection password="C04F" sheet="1"/>
  <mergeCells count="12">
    <mergeCell ref="J5:K5"/>
    <mergeCell ref="J4:K4"/>
    <mergeCell ref="A34:F34"/>
    <mergeCell ref="A35:F35"/>
    <mergeCell ref="A36:F36"/>
    <mergeCell ref="A4:A6"/>
    <mergeCell ref="A38:B38"/>
    <mergeCell ref="A33:B33"/>
    <mergeCell ref="A31:F31"/>
    <mergeCell ref="A32:F32"/>
    <mergeCell ref="B5:I5"/>
    <mergeCell ref="B4:I4"/>
  </mergeCells>
  <pageMargins left="0.70866141732283472" right="0.70866141732283472" top="0.74803149606299213" bottom="0.74803149606299213" header="0.31496062992125984" footer="0.31496062992125984"/>
  <pageSetup paperSize="9" scale="95" fitToHeight="0"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K47"/>
  <sheetViews>
    <sheetView showGridLines="0" zoomScaleNormal="100" zoomScaleSheetLayoutView="90" workbookViewId="0">
      <selection activeCell="C12" sqref="C12"/>
    </sheetView>
  </sheetViews>
  <sheetFormatPr baseColWidth="10" defaultColWidth="9.1640625" defaultRowHeight="14" x14ac:dyDescent="0.15"/>
  <cols>
    <col min="1" max="1" width="40.1640625" style="161" customWidth="1"/>
    <col min="2" max="11" width="11.6640625" style="161" customWidth="1"/>
    <col min="12" max="12" width="9.1640625" style="161" customWidth="1"/>
    <col min="13" max="16384" width="9.1640625" style="161"/>
  </cols>
  <sheetData>
    <row r="1" spans="1:11" x14ac:dyDescent="0.15">
      <c r="A1" s="161" t="s">
        <v>2384</v>
      </c>
      <c r="K1" s="63" t="s">
        <v>1</v>
      </c>
    </row>
    <row r="2" spans="1:11" ht="15" x14ac:dyDescent="0.15">
      <c r="A2" s="161" t="s">
        <v>2422</v>
      </c>
    </row>
    <row r="3" spans="1:11" x14ac:dyDescent="0.15">
      <c r="A3" s="201"/>
    </row>
    <row r="4" spans="1:11" x14ac:dyDescent="0.15">
      <c r="A4" s="323" t="s">
        <v>2386</v>
      </c>
      <c r="B4" s="387" t="s">
        <v>769</v>
      </c>
      <c r="C4" s="387"/>
      <c r="D4" s="387"/>
      <c r="E4" s="387"/>
      <c r="F4" s="387"/>
      <c r="G4" s="387"/>
      <c r="H4" s="387"/>
      <c r="I4" s="387"/>
      <c r="J4" s="387"/>
      <c r="K4" s="387"/>
    </row>
    <row r="5" spans="1:11" x14ac:dyDescent="0.15">
      <c r="A5" s="323"/>
      <c r="B5" s="385" t="s">
        <v>1495</v>
      </c>
      <c r="C5" s="386"/>
      <c r="D5" s="386"/>
      <c r="E5" s="386"/>
      <c r="F5" s="386"/>
      <c r="G5" s="386" t="s">
        <v>2387</v>
      </c>
      <c r="H5" s="386"/>
      <c r="I5" s="386"/>
      <c r="J5" s="386"/>
      <c r="K5" s="386"/>
    </row>
    <row r="6" spans="1:11" x14ac:dyDescent="0.15">
      <c r="A6" s="323"/>
      <c r="B6" s="385" t="s">
        <v>2388</v>
      </c>
      <c r="C6" s="386" t="s">
        <v>2389</v>
      </c>
      <c r="D6" s="386"/>
      <c r="E6" s="386"/>
      <c r="F6" s="386"/>
      <c r="G6" s="386" t="s">
        <v>2388</v>
      </c>
      <c r="H6" s="386" t="s">
        <v>2389</v>
      </c>
      <c r="I6" s="386"/>
      <c r="J6" s="386"/>
      <c r="K6" s="386"/>
    </row>
    <row r="7" spans="1:11" x14ac:dyDescent="0.15">
      <c r="A7" s="323"/>
      <c r="B7" s="388"/>
      <c r="C7" s="271" t="s">
        <v>2390</v>
      </c>
      <c r="D7" s="271" t="s">
        <v>2391</v>
      </c>
      <c r="E7" s="271" t="s">
        <v>2392</v>
      </c>
      <c r="F7" s="271" t="s">
        <v>2393</v>
      </c>
      <c r="G7" s="389"/>
      <c r="H7" s="271" t="s">
        <v>2390</v>
      </c>
      <c r="I7" s="271" t="s">
        <v>2391</v>
      </c>
      <c r="J7" s="271" t="s">
        <v>2392</v>
      </c>
      <c r="K7" s="271" t="s">
        <v>2393</v>
      </c>
    </row>
    <row r="8" spans="1:11" ht="26" x14ac:dyDescent="0.15">
      <c r="A8" s="272" t="s">
        <v>2394</v>
      </c>
      <c r="B8" s="99" t="s">
        <v>2366</v>
      </c>
      <c r="C8" s="99" t="s">
        <v>2423</v>
      </c>
      <c r="D8" s="99" t="s">
        <v>15</v>
      </c>
      <c r="E8" s="99" t="s">
        <v>2424</v>
      </c>
      <c r="F8" s="99" t="s">
        <v>15</v>
      </c>
      <c r="G8" s="99" t="s">
        <v>2366</v>
      </c>
      <c r="H8" s="99" t="s">
        <v>2423</v>
      </c>
      <c r="I8" s="99" t="s">
        <v>15</v>
      </c>
      <c r="J8" s="99" t="s">
        <v>2424</v>
      </c>
      <c r="K8" s="99" t="s">
        <v>15</v>
      </c>
    </row>
    <row r="9" spans="1:11" x14ac:dyDescent="0.15">
      <c r="A9" s="273" t="s">
        <v>2396</v>
      </c>
      <c r="B9" s="131" t="s">
        <v>2368</v>
      </c>
      <c r="C9" s="131" t="s">
        <v>2425</v>
      </c>
      <c r="D9" s="131" t="s">
        <v>15</v>
      </c>
      <c r="E9" s="131" t="s">
        <v>2424</v>
      </c>
      <c r="F9" s="131" t="s">
        <v>15</v>
      </c>
      <c r="G9" s="131" t="s">
        <v>2368</v>
      </c>
      <c r="H9" s="131" t="s">
        <v>2425</v>
      </c>
      <c r="I9" s="131" t="s">
        <v>15</v>
      </c>
      <c r="J9" s="131" t="s">
        <v>2424</v>
      </c>
      <c r="K9" s="131" t="s">
        <v>15</v>
      </c>
    </row>
    <row r="10" spans="1:11" x14ac:dyDescent="0.15">
      <c r="A10" s="274" t="s">
        <v>2426</v>
      </c>
      <c r="B10" s="129" t="s">
        <v>15</v>
      </c>
      <c r="C10" s="129" t="s">
        <v>2425</v>
      </c>
      <c r="D10" s="129" t="s">
        <v>15</v>
      </c>
      <c r="E10" s="129" t="s">
        <v>1922</v>
      </c>
      <c r="F10" s="129" t="s">
        <v>15</v>
      </c>
      <c r="G10" s="129" t="s">
        <v>15</v>
      </c>
      <c r="H10" s="129" t="s">
        <v>2425</v>
      </c>
      <c r="I10" s="129" t="s">
        <v>15</v>
      </c>
      <c r="J10" s="129" t="s">
        <v>1922</v>
      </c>
      <c r="K10" s="129" t="s">
        <v>15</v>
      </c>
    </row>
    <row r="11" spans="1:11" ht="26" x14ac:dyDescent="0.15">
      <c r="A11" s="275" t="s">
        <v>2398</v>
      </c>
      <c r="B11" s="129" t="s">
        <v>2377</v>
      </c>
      <c r="C11" s="129" t="s">
        <v>15</v>
      </c>
      <c r="D11" s="129" t="s">
        <v>15</v>
      </c>
      <c r="E11" s="129" t="s">
        <v>15</v>
      </c>
      <c r="F11" s="129" t="s">
        <v>15</v>
      </c>
      <c r="G11" s="129" t="s">
        <v>2377</v>
      </c>
      <c r="H11" s="129" t="s">
        <v>15</v>
      </c>
      <c r="I11" s="129" t="s">
        <v>15</v>
      </c>
      <c r="J11" s="129" t="s">
        <v>15</v>
      </c>
      <c r="K11" s="129" t="s">
        <v>15</v>
      </c>
    </row>
    <row r="12" spans="1:11" x14ac:dyDescent="0.15">
      <c r="A12" s="126" t="s">
        <v>2399</v>
      </c>
      <c r="B12" s="130" t="s">
        <v>2382</v>
      </c>
      <c r="C12" s="130" t="s">
        <v>2383</v>
      </c>
      <c r="D12" s="130" t="s">
        <v>15</v>
      </c>
      <c r="E12" s="130" t="s">
        <v>15</v>
      </c>
      <c r="F12" s="130" t="s">
        <v>15</v>
      </c>
      <c r="G12" s="130" t="s">
        <v>2382</v>
      </c>
      <c r="H12" s="130" t="s">
        <v>2383</v>
      </c>
      <c r="I12" s="130" t="s">
        <v>15</v>
      </c>
      <c r="J12" s="130" t="s">
        <v>15</v>
      </c>
      <c r="K12" s="130" t="s">
        <v>15</v>
      </c>
    </row>
    <row r="13" spans="1:11" ht="26" x14ac:dyDescent="0.15">
      <c r="A13" s="267" t="s">
        <v>2400</v>
      </c>
      <c r="B13" s="99" t="s">
        <v>15</v>
      </c>
      <c r="C13" s="99" t="s">
        <v>2427</v>
      </c>
      <c r="D13" s="99" t="s">
        <v>2428</v>
      </c>
      <c r="E13" s="99" t="s">
        <v>15</v>
      </c>
      <c r="F13" s="99" t="s">
        <v>15</v>
      </c>
      <c r="G13" s="99" t="s">
        <v>15</v>
      </c>
      <c r="H13" s="99" t="s">
        <v>2427</v>
      </c>
      <c r="I13" s="99" t="s">
        <v>2428</v>
      </c>
      <c r="J13" s="99" t="s">
        <v>15</v>
      </c>
      <c r="K13" s="99" t="s">
        <v>15</v>
      </c>
    </row>
    <row r="14" spans="1:11" ht="26" x14ac:dyDescent="0.15">
      <c r="A14" s="268" t="s">
        <v>786</v>
      </c>
      <c r="B14" s="99" t="s">
        <v>2366</v>
      </c>
      <c r="C14" s="99" t="s">
        <v>2429</v>
      </c>
      <c r="D14" s="99" t="s">
        <v>2428</v>
      </c>
      <c r="E14" s="99" t="s">
        <v>2424</v>
      </c>
      <c r="F14" s="99" t="s">
        <v>15</v>
      </c>
      <c r="G14" s="99" t="s">
        <v>2366</v>
      </c>
      <c r="H14" s="99" t="s">
        <v>2429</v>
      </c>
      <c r="I14" s="99" t="s">
        <v>2428</v>
      </c>
      <c r="J14" s="99" t="s">
        <v>2424</v>
      </c>
      <c r="K14" s="99" t="s">
        <v>15</v>
      </c>
    </row>
    <row r="15" spans="1:11" x14ac:dyDescent="0.15">
      <c r="A15" s="269"/>
      <c r="B15" s="197"/>
      <c r="C15" s="197"/>
      <c r="D15" s="197"/>
      <c r="E15" s="197"/>
      <c r="F15" s="197"/>
      <c r="G15" s="197"/>
      <c r="H15" s="197"/>
      <c r="I15" s="197"/>
      <c r="J15" s="197"/>
      <c r="K15" s="197"/>
    </row>
    <row r="16" spans="1:11" x14ac:dyDescent="0.15">
      <c r="A16" s="198" t="s">
        <v>2404</v>
      </c>
      <c r="B16" s="197"/>
      <c r="C16" s="197"/>
      <c r="D16" s="197"/>
      <c r="E16" s="197"/>
      <c r="F16" s="197"/>
      <c r="G16" s="197"/>
      <c r="H16" s="197"/>
      <c r="I16" s="197"/>
      <c r="J16" s="197"/>
      <c r="K16" s="197"/>
    </row>
    <row r="17" spans="1:11" x14ac:dyDescent="0.15">
      <c r="A17" s="198" t="s">
        <v>2405</v>
      </c>
    </row>
    <row r="18" spans="1:11" x14ac:dyDescent="0.15">
      <c r="A18" s="265" t="s">
        <v>2406</v>
      </c>
    </row>
    <row r="19" spans="1:11" x14ac:dyDescent="0.15">
      <c r="A19" s="265" t="s">
        <v>2407</v>
      </c>
    </row>
    <row r="20" spans="1:11" x14ac:dyDescent="0.15">
      <c r="A20" s="265" t="s">
        <v>2408</v>
      </c>
    </row>
    <row r="21" spans="1:11" x14ac:dyDescent="0.15">
      <c r="A21" s="265" t="s">
        <v>2409</v>
      </c>
    </row>
    <row r="22" spans="1:11" x14ac:dyDescent="0.15">
      <c r="A22" s="265" t="s">
        <v>2410</v>
      </c>
    </row>
    <row r="23" spans="1:11" x14ac:dyDescent="0.15">
      <c r="A23" s="265" t="s">
        <v>2361</v>
      </c>
    </row>
    <row r="24" spans="1:11" x14ac:dyDescent="0.15">
      <c r="A24" s="265" t="s">
        <v>2411</v>
      </c>
    </row>
    <row r="25" spans="1:11" x14ac:dyDescent="0.15">
      <c r="A25" s="265" t="s">
        <v>2412</v>
      </c>
    </row>
    <row r="27" spans="1:11" x14ac:dyDescent="0.15">
      <c r="A27" s="262" t="s">
        <v>210</v>
      </c>
      <c r="B27" s="183"/>
      <c r="C27" s="183"/>
      <c r="D27" s="183"/>
      <c r="E27" s="183"/>
    </row>
    <row r="28" spans="1:11" x14ac:dyDescent="0.15">
      <c r="A28" s="247"/>
      <c r="B28" s="247"/>
      <c r="C28" s="247"/>
      <c r="D28" s="247"/>
      <c r="E28" s="247"/>
      <c r="F28" s="247"/>
      <c r="G28" s="247"/>
      <c r="H28" s="247"/>
      <c r="I28" s="247"/>
      <c r="J28" s="247"/>
      <c r="K28" s="247"/>
    </row>
    <row r="29" spans="1:11" x14ac:dyDescent="0.15">
      <c r="A29" s="247"/>
      <c r="B29" s="247"/>
      <c r="C29" s="247"/>
      <c r="D29" s="247"/>
      <c r="E29" s="247"/>
      <c r="F29" s="247"/>
      <c r="G29" s="247"/>
      <c r="H29" s="247"/>
      <c r="I29" s="247"/>
      <c r="J29" s="247"/>
      <c r="K29" s="247"/>
    </row>
    <row r="30" spans="1:11" x14ac:dyDescent="0.15">
      <c r="A30" s="247"/>
      <c r="B30" s="247"/>
      <c r="C30" s="247"/>
      <c r="D30" s="247"/>
      <c r="E30" s="247"/>
      <c r="F30" s="247"/>
      <c r="G30" s="247"/>
      <c r="H30" s="247"/>
      <c r="I30" s="247"/>
      <c r="J30" s="247"/>
      <c r="K30" s="247"/>
    </row>
    <row r="31" spans="1:11" x14ac:dyDescent="0.15">
      <c r="A31" s="384" t="s">
        <v>2413</v>
      </c>
      <c r="B31" s="384"/>
      <c r="C31" s="384"/>
      <c r="D31" s="384"/>
      <c r="E31" s="384"/>
      <c r="F31" s="384"/>
      <c r="G31" s="384"/>
      <c r="H31" s="384"/>
      <c r="I31" s="384"/>
      <c r="J31" s="384"/>
      <c r="K31" s="384"/>
    </row>
    <row r="32" spans="1:11" x14ac:dyDescent="0.15">
      <c r="A32" s="390" t="s">
        <v>2414</v>
      </c>
      <c r="B32" s="391"/>
      <c r="C32" s="391"/>
      <c r="D32" s="391"/>
      <c r="E32" s="391"/>
      <c r="F32" s="391"/>
      <c r="G32" s="391"/>
      <c r="H32" s="391"/>
      <c r="I32" s="391"/>
      <c r="J32" s="391"/>
      <c r="K32" s="392"/>
    </row>
    <row r="33" spans="1:11" ht="65" customHeight="1" x14ac:dyDescent="0.15">
      <c r="A33" s="390" t="s">
        <v>15</v>
      </c>
      <c r="B33" s="391"/>
      <c r="C33" s="391"/>
      <c r="D33" s="391"/>
      <c r="E33" s="391"/>
      <c r="F33" s="391"/>
      <c r="G33" s="391"/>
      <c r="H33" s="391"/>
      <c r="I33" s="391"/>
      <c r="J33" s="391"/>
      <c r="K33" s="392"/>
    </row>
    <row r="34" spans="1:11" x14ac:dyDescent="0.15">
      <c r="A34" s="390" t="s">
        <v>2415</v>
      </c>
      <c r="B34" s="391"/>
      <c r="C34" s="391"/>
      <c r="D34" s="391"/>
      <c r="E34" s="391"/>
      <c r="F34" s="391"/>
      <c r="G34" s="391"/>
      <c r="H34" s="391"/>
      <c r="I34" s="391"/>
      <c r="J34" s="391"/>
      <c r="K34" s="392"/>
    </row>
    <row r="35" spans="1:11" ht="65" customHeight="1" x14ac:dyDescent="0.15">
      <c r="A35" s="390" t="s">
        <v>15</v>
      </c>
      <c r="B35" s="391"/>
      <c r="C35" s="391"/>
      <c r="D35" s="391"/>
      <c r="E35" s="391"/>
      <c r="F35" s="391"/>
      <c r="G35" s="391"/>
      <c r="H35" s="391"/>
      <c r="I35" s="391"/>
      <c r="J35" s="391"/>
      <c r="K35" s="392"/>
    </row>
    <row r="36" spans="1:11" x14ac:dyDescent="0.15">
      <c r="A36" s="390" t="s">
        <v>2416</v>
      </c>
      <c r="B36" s="391"/>
      <c r="C36" s="391"/>
      <c r="D36" s="391"/>
      <c r="E36" s="391"/>
      <c r="F36" s="391"/>
      <c r="G36" s="391"/>
      <c r="H36" s="391"/>
      <c r="I36" s="391"/>
      <c r="J36" s="391"/>
      <c r="K36" s="392"/>
    </row>
    <row r="37" spans="1:11" ht="65" customHeight="1" x14ac:dyDescent="0.15">
      <c r="A37" s="390" t="s">
        <v>15</v>
      </c>
      <c r="B37" s="391"/>
      <c r="C37" s="391"/>
      <c r="D37" s="391"/>
      <c r="E37" s="391"/>
      <c r="F37" s="391"/>
      <c r="G37" s="391"/>
      <c r="H37" s="391"/>
      <c r="I37" s="391"/>
      <c r="J37" s="391"/>
      <c r="K37" s="392"/>
    </row>
    <row r="38" spans="1:11" x14ac:dyDescent="0.15">
      <c r="A38" s="390" t="s">
        <v>2417</v>
      </c>
      <c r="B38" s="391"/>
      <c r="C38" s="391"/>
      <c r="D38" s="391"/>
      <c r="E38" s="391"/>
      <c r="F38" s="391"/>
      <c r="G38" s="391"/>
      <c r="H38" s="391"/>
      <c r="I38" s="391"/>
      <c r="J38" s="391"/>
      <c r="K38" s="392"/>
    </row>
    <row r="39" spans="1:11" ht="65" customHeight="1" x14ac:dyDescent="0.15">
      <c r="A39" s="390" t="s">
        <v>15</v>
      </c>
      <c r="B39" s="391"/>
      <c r="C39" s="391"/>
      <c r="D39" s="391"/>
      <c r="E39" s="391"/>
      <c r="F39" s="391"/>
      <c r="G39" s="391"/>
      <c r="H39" s="391"/>
      <c r="I39" s="391"/>
      <c r="J39" s="391"/>
      <c r="K39" s="392"/>
    </row>
    <row r="40" spans="1:11" x14ac:dyDescent="0.15">
      <c r="A40" s="390" t="s">
        <v>2418</v>
      </c>
      <c r="B40" s="391"/>
      <c r="C40" s="391"/>
      <c r="D40" s="391"/>
      <c r="E40" s="391"/>
      <c r="F40" s="391"/>
      <c r="G40" s="391"/>
      <c r="H40" s="391"/>
      <c r="I40" s="391"/>
      <c r="J40" s="391"/>
      <c r="K40" s="392"/>
    </row>
    <row r="41" spans="1:11" ht="65" customHeight="1" x14ac:dyDescent="0.15">
      <c r="A41" s="390" t="s">
        <v>15</v>
      </c>
      <c r="B41" s="391"/>
      <c r="C41" s="391"/>
      <c r="D41" s="391"/>
      <c r="E41" s="391"/>
      <c r="F41" s="391"/>
      <c r="G41" s="391"/>
      <c r="H41" s="391"/>
      <c r="I41" s="391"/>
      <c r="J41" s="391"/>
      <c r="K41" s="392"/>
    </row>
    <row r="42" spans="1:11" x14ac:dyDescent="0.15">
      <c r="A42" s="390" t="s">
        <v>2419</v>
      </c>
      <c r="B42" s="391"/>
      <c r="C42" s="391"/>
      <c r="D42" s="391"/>
      <c r="E42" s="391"/>
      <c r="F42" s="391"/>
      <c r="G42" s="391"/>
      <c r="H42" s="391"/>
      <c r="I42" s="391"/>
      <c r="J42" s="391"/>
      <c r="K42" s="392"/>
    </row>
    <row r="43" spans="1:11" ht="65" customHeight="1" x14ac:dyDescent="0.15">
      <c r="A43" s="390" t="s">
        <v>15</v>
      </c>
      <c r="B43" s="391"/>
      <c r="C43" s="391"/>
      <c r="D43" s="391"/>
      <c r="E43" s="391"/>
      <c r="F43" s="391"/>
      <c r="G43" s="391"/>
      <c r="H43" s="391"/>
      <c r="I43" s="391"/>
      <c r="J43" s="391"/>
      <c r="K43" s="392"/>
    </row>
    <row r="44" spans="1:11" x14ac:dyDescent="0.15">
      <c r="A44" s="390" t="s">
        <v>2420</v>
      </c>
      <c r="B44" s="391"/>
      <c r="C44" s="391"/>
      <c r="D44" s="391"/>
      <c r="E44" s="391"/>
      <c r="F44" s="391"/>
      <c r="G44" s="391"/>
      <c r="H44" s="391"/>
      <c r="I44" s="391"/>
      <c r="J44" s="391"/>
      <c r="K44" s="392"/>
    </row>
    <row r="45" spans="1:11" ht="65" customHeight="1" x14ac:dyDescent="0.15">
      <c r="A45" s="390" t="s">
        <v>15</v>
      </c>
      <c r="B45" s="391"/>
      <c r="C45" s="391"/>
      <c r="D45" s="391"/>
      <c r="E45" s="391"/>
      <c r="F45" s="391"/>
      <c r="G45" s="391"/>
      <c r="H45" s="391"/>
      <c r="I45" s="391"/>
      <c r="J45" s="391"/>
      <c r="K45" s="392"/>
    </row>
    <row r="46" spans="1:11" ht="27.75" customHeight="1" x14ac:dyDescent="0.15">
      <c r="A46" s="390" t="s">
        <v>2421</v>
      </c>
      <c r="B46" s="391"/>
      <c r="C46" s="391"/>
      <c r="D46" s="391"/>
      <c r="E46" s="391"/>
      <c r="F46" s="391"/>
      <c r="G46" s="391"/>
      <c r="H46" s="391"/>
      <c r="I46" s="391"/>
      <c r="J46" s="391"/>
      <c r="K46" s="392"/>
    </row>
    <row r="47" spans="1:11" ht="65" customHeight="1" x14ac:dyDescent="0.15">
      <c r="A47" s="390" t="s">
        <v>15</v>
      </c>
      <c r="B47" s="391"/>
      <c r="C47" s="391"/>
      <c r="D47" s="391"/>
      <c r="E47" s="391"/>
      <c r="F47" s="391"/>
      <c r="G47" s="391"/>
      <c r="H47" s="391"/>
      <c r="I47" s="391"/>
      <c r="J47" s="391"/>
      <c r="K47" s="392"/>
    </row>
  </sheetData>
  <sheetProtection password="C04F" sheet="1"/>
  <mergeCells count="25">
    <mergeCell ref="A47:K47"/>
    <mergeCell ref="A42:K42"/>
    <mergeCell ref="A43:K43"/>
    <mergeCell ref="A44:K44"/>
    <mergeCell ref="A45:K45"/>
    <mergeCell ref="A46:K46"/>
    <mergeCell ref="A37:K37"/>
    <mergeCell ref="A38:K38"/>
    <mergeCell ref="A39:K39"/>
    <mergeCell ref="A40:K40"/>
    <mergeCell ref="A41:K41"/>
    <mergeCell ref="A32:K32"/>
    <mergeCell ref="A33:K33"/>
    <mergeCell ref="A34:K34"/>
    <mergeCell ref="A35:K35"/>
    <mergeCell ref="A36:K36"/>
    <mergeCell ref="A31:K31"/>
    <mergeCell ref="B5:F5"/>
    <mergeCell ref="C6:F6"/>
    <mergeCell ref="G5:K5"/>
    <mergeCell ref="A4:A7"/>
    <mergeCell ref="B4:K4"/>
    <mergeCell ref="H6:K6"/>
    <mergeCell ref="B6:B7"/>
    <mergeCell ref="G6:G7"/>
  </mergeCells>
  <pageMargins left="0.70866141732283472" right="0.70866141732283472" top="0.74803149606299213" bottom="0.74803149606299213" header="0.31496062992125984" footer="0.31496062992125984"/>
  <pageSetup paperSize="9" scale="99" fitToHeight="0"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7"/>
  <sheetViews>
    <sheetView showGridLines="0" zoomScaleNormal="100" zoomScaleSheetLayoutView="90" workbookViewId="0">
      <selection activeCell="J11" sqref="J11"/>
    </sheetView>
  </sheetViews>
  <sheetFormatPr baseColWidth="10" defaultColWidth="9.1640625" defaultRowHeight="14" x14ac:dyDescent="0.15"/>
  <cols>
    <col min="1" max="1" width="40.1640625" style="161" customWidth="1"/>
    <col min="2" max="11" width="11.6640625" style="161" customWidth="1"/>
    <col min="12" max="12" width="9.1640625" style="161" customWidth="1"/>
    <col min="13" max="16384" width="9.1640625" style="161"/>
  </cols>
  <sheetData>
    <row r="1" spans="1:11" x14ac:dyDescent="0.15">
      <c r="A1" s="161" t="s">
        <v>2384</v>
      </c>
      <c r="K1" s="63" t="s">
        <v>1</v>
      </c>
    </row>
    <row r="2" spans="1:11" ht="15" x14ac:dyDescent="0.15">
      <c r="A2" s="161" t="s">
        <v>2385</v>
      </c>
    </row>
    <row r="3" spans="1:11" x14ac:dyDescent="0.15">
      <c r="A3" s="201"/>
    </row>
    <row r="4" spans="1:11" x14ac:dyDescent="0.15">
      <c r="A4" s="323" t="s">
        <v>2386</v>
      </c>
      <c r="B4" s="387" t="s">
        <v>769</v>
      </c>
      <c r="C4" s="387"/>
      <c r="D4" s="387"/>
      <c r="E4" s="387"/>
      <c r="F4" s="387"/>
      <c r="G4" s="387"/>
      <c r="H4" s="387"/>
      <c r="I4" s="387"/>
      <c r="J4" s="387"/>
      <c r="K4" s="387"/>
    </row>
    <row r="5" spans="1:11" x14ac:dyDescent="0.15">
      <c r="A5" s="323"/>
      <c r="B5" s="385" t="s">
        <v>1495</v>
      </c>
      <c r="C5" s="386"/>
      <c r="D5" s="386"/>
      <c r="E5" s="386"/>
      <c r="F5" s="386"/>
      <c r="G5" s="386" t="s">
        <v>2387</v>
      </c>
      <c r="H5" s="386"/>
      <c r="I5" s="386"/>
      <c r="J5" s="386"/>
      <c r="K5" s="386"/>
    </row>
    <row r="6" spans="1:11" x14ac:dyDescent="0.15">
      <c r="A6" s="323"/>
      <c r="B6" s="385" t="s">
        <v>2388</v>
      </c>
      <c r="C6" s="386" t="s">
        <v>2389</v>
      </c>
      <c r="D6" s="386"/>
      <c r="E6" s="386"/>
      <c r="F6" s="386"/>
      <c r="G6" s="386" t="s">
        <v>2388</v>
      </c>
      <c r="H6" s="386" t="s">
        <v>2389</v>
      </c>
      <c r="I6" s="386"/>
      <c r="J6" s="386"/>
      <c r="K6" s="386"/>
    </row>
    <row r="7" spans="1:11" x14ac:dyDescent="0.15">
      <c r="A7" s="323"/>
      <c r="B7" s="388"/>
      <c r="C7" s="271" t="s">
        <v>2390</v>
      </c>
      <c r="D7" s="271" t="s">
        <v>2391</v>
      </c>
      <c r="E7" s="271" t="s">
        <v>2392</v>
      </c>
      <c r="F7" s="271" t="s">
        <v>2393</v>
      </c>
      <c r="G7" s="389"/>
      <c r="H7" s="271" t="s">
        <v>2390</v>
      </c>
      <c r="I7" s="271" t="s">
        <v>2391</v>
      </c>
      <c r="J7" s="271" t="s">
        <v>2392</v>
      </c>
      <c r="K7" s="271" t="s">
        <v>2393</v>
      </c>
    </row>
    <row r="8" spans="1:11" ht="26" x14ac:dyDescent="0.15">
      <c r="A8" s="267" t="s">
        <v>2394</v>
      </c>
      <c r="B8" s="99" t="s">
        <v>2319</v>
      </c>
      <c r="C8" s="99" t="s">
        <v>2353</v>
      </c>
      <c r="D8" s="99" t="s">
        <v>15</v>
      </c>
      <c r="E8" s="99" t="s">
        <v>2395</v>
      </c>
      <c r="F8" s="99" t="s">
        <v>15</v>
      </c>
      <c r="G8" s="99" t="s">
        <v>2319</v>
      </c>
      <c r="H8" s="99" t="s">
        <v>2353</v>
      </c>
      <c r="I8" s="99" t="s">
        <v>15</v>
      </c>
      <c r="J8" s="99" t="s">
        <v>2395</v>
      </c>
      <c r="K8" s="99" t="s">
        <v>15</v>
      </c>
    </row>
    <row r="9" spans="1:11" x14ac:dyDescent="0.15">
      <c r="A9" s="273" t="s">
        <v>2396</v>
      </c>
      <c r="B9" s="131" t="s">
        <v>2322</v>
      </c>
      <c r="C9" s="131" t="s">
        <v>15</v>
      </c>
      <c r="D9" s="131" t="s">
        <v>15</v>
      </c>
      <c r="E9" s="131" t="s">
        <v>2323</v>
      </c>
      <c r="F9" s="131" t="s">
        <v>15</v>
      </c>
      <c r="G9" s="131" t="s">
        <v>2322</v>
      </c>
      <c r="H9" s="131" t="s">
        <v>15</v>
      </c>
      <c r="I9" s="131" t="s">
        <v>15</v>
      </c>
      <c r="J9" s="131" t="s">
        <v>2323</v>
      </c>
      <c r="K9" s="131" t="s">
        <v>15</v>
      </c>
    </row>
    <row r="10" spans="1:11" x14ac:dyDescent="0.15">
      <c r="A10" s="276" t="s">
        <v>2397</v>
      </c>
      <c r="B10" s="129" t="s">
        <v>15</v>
      </c>
      <c r="C10" s="129" t="s">
        <v>15</v>
      </c>
      <c r="D10" s="129" t="s">
        <v>15</v>
      </c>
      <c r="E10" s="129" t="s">
        <v>15</v>
      </c>
      <c r="F10" s="129" t="s">
        <v>15</v>
      </c>
      <c r="G10" s="129" t="s">
        <v>15</v>
      </c>
      <c r="H10" s="129" t="s">
        <v>15</v>
      </c>
      <c r="I10" s="129" t="s">
        <v>15</v>
      </c>
      <c r="J10" s="129" t="s">
        <v>15</v>
      </c>
      <c r="K10" s="129" t="s">
        <v>15</v>
      </c>
    </row>
    <row r="11" spans="1:11" ht="26" x14ac:dyDescent="0.15">
      <c r="A11" s="275" t="s">
        <v>2398</v>
      </c>
      <c r="B11" s="129" t="s">
        <v>2332</v>
      </c>
      <c r="C11" s="129" t="s">
        <v>15</v>
      </c>
      <c r="D11" s="129" t="s">
        <v>15</v>
      </c>
      <c r="E11" s="129" t="s">
        <v>15</v>
      </c>
      <c r="F11" s="129" t="s">
        <v>15</v>
      </c>
      <c r="G11" s="129" t="s">
        <v>2332</v>
      </c>
      <c r="H11" s="129" t="s">
        <v>15</v>
      </c>
      <c r="I11" s="129" t="s">
        <v>15</v>
      </c>
      <c r="J11" s="129" t="s">
        <v>15</v>
      </c>
      <c r="K11" s="129" t="s">
        <v>15</v>
      </c>
    </row>
    <row r="12" spans="1:11" x14ac:dyDescent="0.15">
      <c r="A12" s="126" t="s">
        <v>2399</v>
      </c>
      <c r="B12" s="130" t="s">
        <v>2344</v>
      </c>
      <c r="C12" s="130" t="s">
        <v>2353</v>
      </c>
      <c r="D12" s="130" t="s">
        <v>15</v>
      </c>
      <c r="E12" s="130" t="s">
        <v>1709</v>
      </c>
      <c r="F12" s="130" t="s">
        <v>15</v>
      </c>
      <c r="G12" s="130" t="s">
        <v>2344</v>
      </c>
      <c r="H12" s="130" t="s">
        <v>2353</v>
      </c>
      <c r="I12" s="130" t="s">
        <v>15</v>
      </c>
      <c r="J12" s="130" t="s">
        <v>1709</v>
      </c>
      <c r="K12" s="130" t="s">
        <v>15</v>
      </c>
    </row>
    <row r="13" spans="1:11" ht="26" x14ac:dyDescent="0.15">
      <c r="A13" s="267" t="s">
        <v>2400</v>
      </c>
      <c r="B13" s="99" t="s">
        <v>15</v>
      </c>
      <c r="C13" s="99" t="s">
        <v>2401</v>
      </c>
      <c r="D13" s="99" t="s">
        <v>2402</v>
      </c>
      <c r="E13" s="99" t="s">
        <v>15</v>
      </c>
      <c r="F13" s="99" t="s">
        <v>15</v>
      </c>
      <c r="G13" s="99" t="s">
        <v>15</v>
      </c>
      <c r="H13" s="99" t="s">
        <v>2401</v>
      </c>
      <c r="I13" s="99" t="s">
        <v>2402</v>
      </c>
      <c r="J13" s="99" t="s">
        <v>15</v>
      </c>
      <c r="K13" s="99" t="s">
        <v>15</v>
      </c>
    </row>
    <row r="14" spans="1:11" ht="26" x14ac:dyDescent="0.15">
      <c r="A14" s="268" t="s">
        <v>786</v>
      </c>
      <c r="B14" s="99" t="s">
        <v>2319</v>
      </c>
      <c r="C14" s="99" t="s">
        <v>2403</v>
      </c>
      <c r="D14" s="99" t="s">
        <v>2402</v>
      </c>
      <c r="E14" s="99" t="s">
        <v>2395</v>
      </c>
      <c r="F14" s="99" t="s">
        <v>15</v>
      </c>
      <c r="G14" s="99" t="s">
        <v>2319</v>
      </c>
      <c r="H14" s="99" t="s">
        <v>2403</v>
      </c>
      <c r="I14" s="99" t="s">
        <v>2402</v>
      </c>
      <c r="J14" s="99" t="s">
        <v>2395</v>
      </c>
      <c r="K14" s="99" t="s">
        <v>15</v>
      </c>
    </row>
    <row r="15" spans="1:11" x14ac:dyDescent="0.15">
      <c r="A15" s="197"/>
      <c r="B15" s="197"/>
      <c r="C15" s="197"/>
      <c r="D15" s="197"/>
      <c r="E15" s="197"/>
      <c r="F15" s="197"/>
      <c r="G15" s="197"/>
      <c r="H15" s="197"/>
      <c r="I15" s="197"/>
      <c r="J15" s="197"/>
      <c r="K15" s="197"/>
    </row>
    <row r="16" spans="1:11" x14ac:dyDescent="0.15">
      <c r="A16" s="198" t="s">
        <v>2404</v>
      </c>
      <c r="B16" s="197"/>
      <c r="C16" s="197"/>
      <c r="D16" s="197"/>
      <c r="E16" s="197"/>
      <c r="F16" s="197"/>
      <c r="G16" s="197"/>
      <c r="H16" s="197"/>
      <c r="I16" s="197"/>
      <c r="J16" s="197"/>
      <c r="K16" s="197"/>
    </row>
    <row r="17" spans="1:11" x14ac:dyDescent="0.15">
      <c r="A17" s="198" t="s">
        <v>2405</v>
      </c>
    </row>
    <row r="18" spans="1:11" s="3" customFormat="1" x14ac:dyDescent="0.15">
      <c r="A18" s="265" t="s">
        <v>2406</v>
      </c>
    </row>
    <row r="19" spans="1:11" x14ac:dyDescent="0.15">
      <c r="A19" s="265" t="s">
        <v>2407</v>
      </c>
    </row>
    <row r="20" spans="1:11" x14ac:dyDescent="0.15">
      <c r="A20" s="265" t="s">
        <v>2408</v>
      </c>
    </row>
    <row r="21" spans="1:11" x14ac:dyDescent="0.15">
      <c r="A21" s="265" t="s">
        <v>2409</v>
      </c>
    </row>
    <row r="22" spans="1:11" x14ac:dyDescent="0.15">
      <c r="A22" s="265" t="s">
        <v>2410</v>
      </c>
    </row>
    <row r="23" spans="1:11" x14ac:dyDescent="0.15">
      <c r="A23" s="265" t="s">
        <v>2361</v>
      </c>
    </row>
    <row r="24" spans="1:11" x14ac:dyDescent="0.15">
      <c r="A24" s="265" t="s">
        <v>2411</v>
      </c>
    </row>
    <row r="25" spans="1:11" x14ac:dyDescent="0.15">
      <c r="A25" s="265" t="s">
        <v>2412</v>
      </c>
    </row>
    <row r="26" spans="1:11" x14ac:dyDescent="0.15">
      <c r="A26" s="93"/>
    </row>
    <row r="27" spans="1:11" x14ac:dyDescent="0.15">
      <c r="A27" s="262" t="s">
        <v>210</v>
      </c>
      <c r="B27" s="183"/>
      <c r="C27" s="183"/>
      <c r="D27" s="183"/>
      <c r="E27" s="183"/>
    </row>
    <row r="28" spans="1:11" x14ac:dyDescent="0.15">
      <c r="A28" s="393"/>
      <c r="B28" s="393"/>
      <c r="C28" s="393"/>
      <c r="D28" s="393"/>
      <c r="E28" s="393"/>
      <c r="F28" s="393"/>
      <c r="G28" s="393"/>
      <c r="H28" s="393"/>
      <c r="I28" s="393"/>
      <c r="J28" s="393"/>
      <c r="K28" s="393"/>
    </row>
    <row r="29" spans="1:11" x14ac:dyDescent="0.15">
      <c r="A29" s="247"/>
      <c r="B29" s="247"/>
      <c r="C29" s="247"/>
      <c r="D29" s="247"/>
      <c r="E29" s="247"/>
      <c r="F29" s="247"/>
      <c r="G29" s="247"/>
      <c r="H29" s="247"/>
      <c r="I29" s="247"/>
      <c r="J29" s="247"/>
      <c r="K29" s="247"/>
    </row>
    <row r="30" spans="1:11" x14ac:dyDescent="0.15">
      <c r="A30" s="247"/>
      <c r="B30" s="247"/>
      <c r="C30" s="247"/>
      <c r="D30" s="247"/>
      <c r="E30" s="247"/>
      <c r="F30" s="247"/>
      <c r="G30" s="247"/>
      <c r="H30" s="247"/>
      <c r="I30" s="247"/>
      <c r="J30" s="247"/>
      <c r="K30" s="247"/>
    </row>
    <row r="31" spans="1:11" x14ac:dyDescent="0.15">
      <c r="A31" s="384" t="s">
        <v>2413</v>
      </c>
      <c r="B31" s="384"/>
      <c r="C31" s="384"/>
      <c r="D31" s="384"/>
      <c r="E31" s="384"/>
      <c r="F31" s="384"/>
      <c r="G31" s="384"/>
      <c r="H31" s="384"/>
      <c r="I31" s="384"/>
      <c r="J31" s="384"/>
      <c r="K31" s="384"/>
    </row>
    <row r="32" spans="1:11" x14ac:dyDescent="0.15">
      <c r="A32" s="394" t="s">
        <v>2414</v>
      </c>
      <c r="B32" s="395"/>
      <c r="C32" s="395"/>
      <c r="D32" s="395"/>
      <c r="E32" s="395"/>
      <c r="F32" s="395"/>
      <c r="G32" s="395"/>
      <c r="H32" s="395"/>
      <c r="I32" s="395"/>
      <c r="J32" s="395"/>
      <c r="K32" s="396"/>
    </row>
    <row r="33" spans="1:11" ht="65" customHeight="1" x14ac:dyDescent="0.15">
      <c r="A33" s="394" t="s">
        <v>15</v>
      </c>
      <c r="B33" s="395"/>
      <c r="C33" s="395"/>
      <c r="D33" s="395"/>
      <c r="E33" s="395"/>
      <c r="F33" s="395"/>
      <c r="G33" s="395"/>
      <c r="H33" s="395"/>
      <c r="I33" s="395"/>
      <c r="J33" s="395"/>
      <c r="K33" s="396"/>
    </row>
    <row r="34" spans="1:11" x14ac:dyDescent="0.15">
      <c r="A34" s="394" t="s">
        <v>2415</v>
      </c>
      <c r="B34" s="395"/>
      <c r="C34" s="395"/>
      <c r="D34" s="395"/>
      <c r="E34" s="395"/>
      <c r="F34" s="395"/>
      <c r="G34" s="395"/>
      <c r="H34" s="395"/>
      <c r="I34" s="395"/>
      <c r="J34" s="395"/>
      <c r="K34" s="396"/>
    </row>
    <row r="35" spans="1:11" ht="65" customHeight="1" x14ac:dyDescent="0.15">
      <c r="A35" s="394" t="s">
        <v>15</v>
      </c>
      <c r="B35" s="395"/>
      <c r="C35" s="395"/>
      <c r="D35" s="395"/>
      <c r="E35" s="395"/>
      <c r="F35" s="395"/>
      <c r="G35" s="395"/>
      <c r="H35" s="395"/>
      <c r="I35" s="395"/>
      <c r="J35" s="395"/>
      <c r="K35" s="396"/>
    </row>
    <row r="36" spans="1:11" x14ac:dyDescent="0.15">
      <c r="A36" s="394" t="s">
        <v>2416</v>
      </c>
      <c r="B36" s="395"/>
      <c r="C36" s="395"/>
      <c r="D36" s="395"/>
      <c r="E36" s="395"/>
      <c r="F36" s="395"/>
      <c r="G36" s="395"/>
      <c r="H36" s="395"/>
      <c r="I36" s="395"/>
      <c r="J36" s="395"/>
      <c r="K36" s="396"/>
    </row>
    <row r="37" spans="1:11" ht="65" customHeight="1" x14ac:dyDescent="0.15">
      <c r="A37" s="394" t="s">
        <v>15</v>
      </c>
      <c r="B37" s="395"/>
      <c r="C37" s="395"/>
      <c r="D37" s="395"/>
      <c r="E37" s="395"/>
      <c r="F37" s="395"/>
      <c r="G37" s="395"/>
      <c r="H37" s="395"/>
      <c r="I37" s="395"/>
      <c r="J37" s="395"/>
      <c r="K37" s="396"/>
    </row>
    <row r="38" spans="1:11" x14ac:dyDescent="0.15">
      <c r="A38" s="394" t="s">
        <v>2417</v>
      </c>
      <c r="B38" s="395"/>
      <c r="C38" s="395"/>
      <c r="D38" s="395"/>
      <c r="E38" s="395"/>
      <c r="F38" s="395"/>
      <c r="G38" s="395"/>
      <c r="H38" s="395"/>
      <c r="I38" s="395"/>
      <c r="J38" s="395"/>
      <c r="K38" s="396"/>
    </row>
    <row r="39" spans="1:11" ht="65" customHeight="1" x14ac:dyDescent="0.15">
      <c r="A39" s="394" t="s">
        <v>15</v>
      </c>
      <c r="B39" s="395"/>
      <c r="C39" s="395"/>
      <c r="D39" s="395"/>
      <c r="E39" s="395"/>
      <c r="F39" s="395"/>
      <c r="G39" s="395"/>
      <c r="H39" s="395"/>
      <c r="I39" s="395"/>
      <c r="J39" s="395"/>
      <c r="K39" s="396"/>
    </row>
    <row r="40" spans="1:11" x14ac:dyDescent="0.15">
      <c r="A40" s="394" t="s">
        <v>2418</v>
      </c>
      <c r="B40" s="395"/>
      <c r="C40" s="395"/>
      <c r="D40" s="395"/>
      <c r="E40" s="395"/>
      <c r="F40" s="395"/>
      <c r="G40" s="395"/>
      <c r="H40" s="395"/>
      <c r="I40" s="395"/>
      <c r="J40" s="395"/>
      <c r="K40" s="396"/>
    </row>
    <row r="41" spans="1:11" ht="65" customHeight="1" x14ac:dyDescent="0.15">
      <c r="A41" s="394" t="s">
        <v>15</v>
      </c>
      <c r="B41" s="395"/>
      <c r="C41" s="395"/>
      <c r="D41" s="395"/>
      <c r="E41" s="395"/>
      <c r="F41" s="395"/>
      <c r="G41" s="395"/>
      <c r="H41" s="395"/>
      <c r="I41" s="395"/>
      <c r="J41" s="395"/>
      <c r="K41" s="396"/>
    </row>
    <row r="42" spans="1:11" x14ac:dyDescent="0.15">
      <c r="A42" s="394" t="s">
        <v>2419</v>
      </c>
      <c r="B42" s="395"/>
      <c r="C42" s="395"/>
      <c r="D42" s="395"/>
      <c r="E42" s="395"/>
      <c r="F42" s="395"/>
      <c r="G42" s="395"/>
      <c r="H42" s="395"/>
      <c r="I42" s="395"/>
      <c r="J42" s="395"/>
      <c r="K42" s="396"/>
    </row>
    <row r="43" spans="1:11" ht="65" customHeight="1" x14ac:dyDescent="0.15">
      <c r="A43" s="394" t="s">
        <v>15</v>
      </c>
      <c r="B43" s="395"/>
      <c r="C43" s="395"/>
      <c r="D43" s="395"/>
      <c r="E43" s="395"/>
      <c r="F43" s="395"/>
      <c r="G43" s="395"/>
      <c r="H43" s="395"/>
      <c r="I43" s="395"/>
      <c r="J43" s="395"/>
      <c r="K43" s="396"/>
    </row>
    <row r="44" spans="1:11" x14ac:dyDescent="0.15">
      <c r="A44" s="394" t="s">
        <v>2420</v>
      </c>
      <c r="B44" s="395"/>
      <c r="C44" s="395"/>
      <c r="D44" s="395"/>
      <c r="E44" s="395"/>
      <c r="F44" s="395"/>
      <c r="G44" s="395"/>
      <c r="H44" s="395"/>
      <c r="I44" s="395"/>
      <c r="J44" s="395"/>
      <c r="K44" s="396"/>
    </row>
    <row r="45" spans="1:11" ht="65" customHeight="1" x14ac:dyDescent="0.15">
      <c r="A45" s="394" t="s">
        <v>15</v>
      </c>
      <c r="B45" s="395"/>
      <c r="C45" s="395"/>
      <c r="D45" s="395"/>
      <c r="E45" s="395"/>
      <c r="F45" s="395"/>
      <c r="G45" s="395"/>
      <c r="H45" s="395"/>
      <c r="I45" s="395"/>
      <c r="J45" s="395"/>
      <c r="K45" s="396"/>
    </row>
    <row r="46" spans="1:11" ht="27.75" customHeight="1" x14ac:dyDescent="0.15">
      <c r="A46" s="394" t="s">
        <v>2421</v>
      </c>
      <c r="B46" s="395"/>
      <c r="C46" s="395"/>
      <c r="D46" s="395"/>
      <c r="E46" s="395"/>
      <c r="F46" s="395"/>
      <c r="G46" s="395"/>
      <c r="H46" s="395"/>
      <c r="I46" s="395"/>
      <c r="J46" s="395"/>
      <c r="K46" s="396"/>
    </row>
    <row r="47" spans="1:11" ht="65" customHeight="1" x14ac:dyDescent="0.15">
      <c r="A47" s="394" t="s">
        <v>15</v>
      </c>
      <c r="B47" s="395"/>
      <c r="C47" s="395"/>
      <c r="D47" s="395"/>
      <c r="E47" s="395"/>
      <c r="F47" s="395"/>
      <c r="G47" s="395"/>
      <c r="H47" s="395"/>
      <c r="I47" s="395"/>
      <c r="J47" s="395"/>
      <c r="K47" s="396"/>
    </row>
  </sheetData>
  <sheetProtection password="C04F" sheet="1"/>
  <mergeCells count="26">
    <mergeCell ref="A47:K47"/>
    <mergeCell ref="A42:K42"/>
    <mergeCell ref="A43:K43"/>
    <mergeCell ref="A44:K44"/>
    <mergeCell ref="A45:K45"/>
    <mergeCell ref="A46:K46"/>
    <mergeCell ref="A37:K37"/>
    <mergeCell ref="A38:K38"/>
    <mergeCell ref="A39:K39"/>
    <mergeCell ref="A40:K40"/>
    <mergeCell ref="A41:K41"/>
    <mergeCell ref="A32:K32"/>
    <mergeCell ref="A33:K33"/>
    <mergeCell ref="A34:K34"/>
    <mergeCell ref="A35:K35"/>
    <mergeCell ref="A36:K36"/>
    <mergeCell ref="A31:K31"/>
    <mergeCell ref="B4:K4"/>
    <mergeCell ref="B5:F5"/>
    <mergeCell ref="G5:K5"/>
    <mergeCell ref="B6:B7"/>
    <mergeCell ref="C6:F6"/>
    <mergeCell ref="G6:G7"/>
    <mergeCell ref="H6:K6"/>
    <mergeCell ref="A4:A7"/>
    <mergeCell ref="A28:K28"/>
  </mergeCells>
  <pageMargins left="0.70866141732283472" right="0.70866141732283472" top="0.74803149606299213" bottom="0.74803149606299213" header="0.31496062992125984" footer="0.31496062992125984"/>
  <pageSetup paperSize="9" scale="99" fitToHeight="0"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58"/>
  <sheetViews>
    <sheetView showGridLines="0" zoomScaleNormal="100" zoomScaleSheetLayoutView="90" workbookViewId="0">
      <selection activeCell="A16" sqref="A16:J16"/>
    </sheetView>
  </sheetViews>
  <sheetFormatPr baseColWidth="10" defaultColWidth="9.1640625" defaultRowHeight="14" x14ac:dyDescent="0.15"/>
  <cols>
    <col min="1" max="1" width="52.6640625" style="161" customWidth="1"/>
    <col min="2" max="5" width="14.1640625" style="161" customWidth="1"/>
    <col min="6" max="8" width="14.5" style="161" customWidth="1"/>
    <col min="9" max="9" width="14.83203125" style="161" customWidth="1"/>
    <col min="10" max="10" width="14.5" style="161" customWidth="1"/>
    <col min="11" max="11" width="9.1640625" style="161" customWidth="1"/>
    <col min="12" max="16384" width="9.1640625" style="161"/>
  </cols>
  <sheetData>
    <row r="1" spans="1:10" x14ac:dyDescent="0.15">
      <c r="A1" s="161" t="s">
        <v>2308</v>
      </c>
      <c r="J1" s="63" t="s">
        <v>1</v>
      </c>
    </row>
    <row r="2" spans="1:10" ht="15" x14ac:dyDescent="0.15">
      <c r="A2" s="277" t="s">
        <v>2363</v>
      </c>
      <c r="B2" s="277"/>
      <c r="C2" s="277"/>
      <c r="D2" s="277"/>
    </row>
    <row r="3" spans="1:10" x14ac:dyDescent="0.15">
      <c r="A3" s="278"/>
    </row>
    <row r="4" spans="1:10" x14ac:dyDescent="0.15">
      <c r="A4" s="397" t="s">
        <v>2310</v>
      </c>
      <c r="B4" s="400" t="s">
        <v>1487</v>
      </c>
      <c r="C4" s="401"/>
      <c r="D4" s="401"/>
      <c r="E4" s="401"/>
      <c r="F4" s="402" t="s">
        <v>2364</v>
      </c>
      <c r="G4" s="402" t="s">
        <v>2312</v>
      </c>
      <c r="H4" s="402" t="s">
        <v>2313</v>
      </c>
      <c r="I4" s="402" t="s">
        <v>2314</v>
      </c>
      <c r="J4" s="403" t="s">
        <v>2365</v>
      </c>
    </row>
    <row r="5" spans="1:10" x14ac:dyDescent="0.15">
      <c r="A5" s="397"/>
      <c r="B5" s="398" t="s">
        <v>2316</v>
      </c>
      <c r="C5" s="399"/>
      <c r="D5" s="399" t="s">
        <v>2317</v>
      </c>
      <c r="E5" s="399"/>
      <c r="F5" s="402"/>
      <c r="G5" s="402"/>
      <c r="H5" s="402"/>
      <c r="I5" s="402"/>
      <c r="J5" s="403"/>
    </row>
    <row r="6" spans="1:10" ht="26" x14ac:dyDescent="0.15">
      <c r="A6" s="397"/>
      <c r="B6" s="120" t="s">
        <v>1495</v>
      </c>
      <c r="C6" s="279" t="s">
        <v>1496</v>
      </c>
      <c r="D6" s="279" t="s">
        <v>1495</v>
      </c>
      <c r="E6" s="279" t="s">
        <v>1496</v>
      </c>
      <c r="F6" s="402"/>
      <c r="G6" s="402"/>
      <c r="H6" s="402"/>
      <c r="I6" s="402"/>
      <c r="J6" s="403"/>
    </row>
    <row r="7" spans="1:10" x14ac:dyDescent="0.15">
      <c r="A7" s="132" t="s">
        <v>2318</v>
      </c>
      <c r="B7" s="133" t="s">
        <v>2366</v>
      </c>
      <c r="C7" s="133" t="s">
        <v>2366</v>
      </c>
      <c r="D7" s="133" t="s">
        <v>2367</v>
      </c>
      <c r="E7" s="133" t="s">
        <v>2367</v>
      </c>
      <c r="F7" s="134" t="s">
        <v>15</v>
      </c>
      <c r="G7" s="134" t="s">
        <v>15</v>
      </c>
      <c r="H7" s="134" t="s">
        <v>15</v>
      </c>
      <c r="I7" s="134" t="s">
        <v>15</v>
      </c>
      <c r="J7" s="135" t="s">
        <v>15</v>
      </c>
    </row>
    <row r="8" spans="1:10" x14ac:dyDescent="0.15">
      <c r="A8" s="90" t="s">
        <v>2321</v>
      </c>
      <c r="B8" s="91" t="s">
        <v>2368</v>
      </c>
      <c r="C8" s="91" t="s">
        <v>2368</v>
      </c>
      <c r="D8" s="91" t="s">
        <v>2369</v>
      </c>
      <c r="E8" s="91" t="s">
        <v>2369</v>
      </c>
      <c r="F8" s="92" t="s">
        <v>15</v>
      </c>
      <c r="G8" s="92" t="s">
        <v>15</v>
      </c>
      <c r="H8" s="92" t="s">
        <v>15</v>
      </c>
      <c r="I8" s="92" t="s">
        <v>15</v>
      </c>
      <c r="J8" s="92" t="s">
        <v>15</v>
      </c>
    </row>
    <row r="9" spans="1:10" x14ac:dyDescent="0.15">
      <c r="A9" s="94" t="s">
        <v>2324</v>
      </c>
      <c r="B9" s="28" t="s">
        <v>2368</v>
      </c>
      <c r="C9" s="28" t="s">
        <v>2368</v>
      </c>
      <c r="D9" s="28" t="s">
        <v>2370</v>
      </c>
      <c r="E9" s="28" t="s">
        <v>2370</v>
      </c>
      <c r="F9" s="26" t="s">
        <v>1501</v>
      </c>
      <c r="G9" s="26" t="s">
        <v>1502</v>
      </c>
      <c r="H9" s="26" t="s">
        <v>1503</v>
      </c>
      <c r="I9" s="26" t="s">
        <v>1189</v>
      </c>
      <c r="J9" s="26" t="s">
        <v>1189</v>
      </c>
    </row>
    <row r="10" spans="1:10" x14ac:dyDescent="0.15">
      <c r="A10" s="94" t="s">
        <v>2325</v>
      </c>
      <c r="B10" s="28" t="s">
        <v>15</v>
      </c>
      <c r="C10" s="28" t="s">
        <v>15</v>
      </c>
      <c r="D10" s="28" t="s">
        <v>15</v>
      </c>
      <c r="E10" s="28" t="s">
        <v>15</v>
      </c>
      <c r="F10" s="26" t="s">
        <v>15</v>
      </c>
      <c r="G10" s="26" t="s">
        <v>15</v>
      </c>
      <c r="H10" s="26" t="s">
        <v>15</v>
      </c>
      <c r="I10" s="26" t="s">
        <v>15</v>
      </c>
      <c r="J10" s="26" t="s">
        <v>15</v>
      </c>
    </row>
    <row r="11" spans="1:10" x14ac:dyDescent="0.15">
      <c r="A11" s="94" t="s">
        <v>2326</v>
      </c>
      <c r="B11" s="28" t="s">
        <v>15</v>
      </c>
      <c r="C11" s="28" t="s">
        <v>15</v>
      </c>
      <c r="D11" s="28" t="s">
        <v>15</v>
      </c>
      <c r="E11" s="28" t="s">
        <v>15</v>
      </c>
      <c r="F11" s="26" t="s">
        <v>15</v>
      </c>
      <c r="G11" s="26" t="s">
        <v>15</v>
      </c>
      <c r="H11" s="26" t="s">
        <v>15</v>
      </c>
      <c r="I11" s="26" t="s">
        <v>15</v>
      </c>
      <c r="J11" s="26" t="s">
        <v>15</v>
      </c>
    </row>
    <row r="12" spans="1:10" x14ac:dyDescent="0.15">
      <c r="A12" s="94" t="s">
        <v>2327</v>
      </c>
      <c r="B12" s="28" t="s">
        <v>15</v>
      </c>
      <c r="C12" s="28" t="s">
        <v>15</v>
      </c>
      <c r="D12" s="28" t="s">
        <v>15</v>
      </c>
      <c r="E12" s="28" t="s">
        <v>15</v>
      </c>
      <c r="F12" s="26" t="s">
        <v>15</v>
      </c>
      <c r="G12" s="26" t="s">
        <v>15</v>
      </c>
      <c r="H12" s="26" t="s">
        <v>15</v>
      </c>
      <c r="I12" s="26" t="s">
        <v>15</v>
      </c>
      <c r="J12" s="26" t="s">
        <v>15</v>
      </c>
    </row>
    <row r="13" spans="1:10" x14ac:dyDescent="0.15">
      <c r="A13" s="94" t="s">
        <v>2328</v>
      </c>
      <c r="B13" s="28" t="s">
        <v>15</v>
      </c>
      <c r="C13" s="28" t="s">
        <v>15</v>
      </c>
      <c r="D13" s="28" t="s">
        <v>15</v>
      </c>
      <c r="E13" s="28" t="s">
        <v>15</v>
      </c>
      <c r="F13" s="26" t="s">
        <v>15</v>
      </c>
      <c r="G13" s="26" t="s">
        <v>15</v>
      </c>
      <c r="H13" s="26" t="s">
        <v>15</v>
      </c>
      <c r="I13" s="26" t="s">
        <v>15</v>
      </c>
      <c r="J13" s="26" t="s">
        <v>15</v>
      </c>
    </row>
    <row r="14" spans="1:10" x14ac:dyDescent="0.15">
      <c r="A14" s="94" t="s">
        <v>2329</v>
      </c>
      <c r="B14" s="28" t="s">
        <v>15</v>
      </c>
      <c r="C14" s="28" t="s">
        <v>15</v>
      </c>
      <c r="D14" s="28" t="s">
        <v>15</v>
      </c>
      <c r="E14" s="28" t="s">
        <v>15</v>
      </c>
      <c r="F14" s="26" t="s">
        <v>15</v>
      </c>
      <c r="G14" s="26" t="s">
        <v>15</v>
      </c>
      <c r="H14" s="26" t="s">
        <v>15</v>
      </c>
      <c r="I14" s="26" t="s">
        <v>15</v>
      </c>
      <c r="J14" s="26" t="s">
        <v>15</v>
      </c>
    </row>
    <row r="15" spans="1:10" x14ac:dyDescent="0.15">
      <c r="A15" s="95" t="s">
        <v>2330</v>
      </c>
      <c r="B15" s="91" t="s">
        <v>15</v>
      </c>
      <c r="C15" s="91" t="s">
        <v>15</v>
      </c>
      <c r="D15" s="91" t="s">
        <v>2371</v>
      </c>
      <c r="E15" s="91" t="s">
        <v>2371</v>
      </c>
      <c r="F15" s="92" t="s">
        <v>15</v>
      </c>
      <c r="G15" s="92" t="s">
        <v>15</v>
      </c>
      <c r="H15" s="92" t="s">
        <v>15</v>
      </c>
      <c r="I15" s="92" t="s">
        <v>15</v>
      </c>
      <c r="J15" s="92" t="s">
        <v>15</v>
      </c>
    </row>
    <row r="16" spans="1:10" x14ac:dyDescent="0.15">
      <c r="A16" s="94" t="s">
        <v>2372</v>
      </c>
      <c r="B16" s="28" t="s">
        <v>15</v>
      </c>
      <c r="C16" s="28" t="s">
        <v>15</v>
      </c>
      <c r="D16" s="28" t="s">
        <v>1516</v>
      </c>
      <c r="E16" s="28" t="s">
        <v>1516</v>
      </c>
      <c r="F16" s="26" t="s">
        <v>1501</v>
      </c>
      <c r="G16" s="26" t="s">
        <v>1502</v>
      </c>
      <c r="H16" s="26" t="s">
        <v>1503</v>
      </c>
      <c r="I16" s="26" t="s">
        <v>1412</v>
      </c>
      <c r="J16" s="26" t="s">
        <v>1189</v>
      </c>
    </row>
    <row r="17" spans="1:10" x14ac:dyDescent="0.15">
      <c r="A17" s="94" t="s">
        <v>2373</v>
      </c>
      <c r="B17" s="28" t="s">
        <v>15</v>
      </c>
      <c r="C17" s="28" t="s">
        <v>15</v>
      </c>
      <c r="D17" s="28" t="s">
        <v>2374</v>
      </c>
      <c r="E17" s="28" t="s">
        <v>2374</v>
      </c>
      <c r="F17" s="26" t="s">
        <v>1501</v>
      </c>
      <c r="G17" s="26" t="s">
        <v>1502</v>
      </c>
      <c r="H17" s="26" t="s">
        <v>1503</v>
      </c>
      <c r="I17" s="26" t="s">
        <v>1412</v>
      </c>
      <c r="J17" s="26" t="s">
        <v>1479</v>
      </c>
    </row>
    <row r="18" spans="1:10" x14ac:dyDescent="0.15">
      <c r="A18" s="94" t="s">
        <v>2375</v>
      </c>
      <c r="B18" s="28" t="s">
        <v>15</v>
      </c>
      <c r="C18" s="28" t="s">
        <v>15</v>
      </c>
      <c r="D18" s="28" t="s">
        <v>1922</v>
      </c>
      <c r="E18" s="28" t="s">
        <v>1922</v>
      </c>
      <c r="F18" s="26" t="s">
        <v>1501</v>
      </c>
      <c r="G18" s="26" t="s">
        <v>1502</v>
      </c>
      <c r="H18" s="26" t="s">
        <v>1503</v>
      </c>
      <c r="I18" s="26" t="s">
        <v>1189</v>
      </c>
      <c r="J18" s="26" t="s">
        <v>1189</v>
      </c>
    </row>
    <row r="19" spans="1:10" x14ac:dyDescent="0.15">
      <c r="A19" s="94" t="s">
        <v>2376</v>
      </c>
      <c r="B19" s="28" t="s">
        <v>15</v>
      </c>
      <c r="C19" s="28" t="s">
        <v>15</v>
      </c>
      <c r="D19" s="28" t="s">
        <v>1837</v>
      </c>
      <c r="E19" s="28" t="s">
        <v>1837</v>
      </c>
      <c r="F19" s="26" t="s">
        <v>1501</v>
      </c>
      <c r="G19" s="26" t="s">
        <v>1502</v>
      </c>
      <c r="H19" s="26" t="s">
        <v>1503</v>
      </c>
      <c r="I19" s="26" t="s">
        <v>1412</v>
      </c>
      <c r="J19" s="26" t="s">
        <v>1189</v>
      </c>
    </row>
    <row r="20" spans="1:10" x14ac:dyDescent="0.15">
      <c r="A20" s="90" t="s">
        <v>2331</v>
      </c>
      <c r="B20" s="91" t="s">
        <v>2377</v>
      </c>
      <c r="C20" s="91" t="s">
        <v>2377</v>
      </c>
      <c r="D20" s="91" t="s">
        <v>15</v>
      </c>
      <c r="E20" s="91" t="s">
        <v>15</v>
      </c>
      <c r="F20" s="92" t="s">
        <v>15</v>
      </c>
      <c r="G20" s="92" t="s">
        <v>15</v>
      </c>
      <c r="H20" s="92" t="s">
        <v>15</v>
      </c>
      <c r="I20" s="92" t="s">
        <v>15</v>
      </c>
      <c r="J20" s="92" t="s">
        <v>15</v>
      </c>
    </row>
    <row r="21" spans="1:10" x14ac:dyDescent="0.15">
      <c r="A21" s="94" t="s">
        <v>2333</v>
      </c>
      <c r="B21" s="28" t="s">
        <v>2378</v>
      </c>
      <c r="C21" s="28" t="s">
        <v>2378</v>
      </c>
      <c r="D21" s="28" t="s">
        <v>15</v>
      </c>
      <c r="E21" s="28" t="s">
        <v>15</v>
      </c>
      <c r="F21" s="26" t="s">
        <v>1501</v>
      </c>
      <c r="G21" s="26" t="s">
        <v>1502</v>
      </c>
      <c r="H21" s="26" t="s">
        <v>1503</v>
      </c>
      <c r="I21" s="26" t="s">
        <v>15</v>
      </c>
      <c r="J21" s="26" t="s">
        <v>15</v>
      </c>
    </row>
    <row r="22" spans="1:10" x14ac:dyDescent="0.15">
      <c r="A22" s="94" t="s">
        <v>2335</v>
      </c>
      <c r="B22" s="28" t="s">
        <v>15</v>
      </c>
      <c r="C22" s="28" t="s">
        <v>15</v>
      </c>
      <c r="D22" s="28" t="s">
        <v>15</v>
      </c>
      <c r="E22" s="28" t="s">
        <v>15</v>
      </c>
      <c r="F22" s="26" t="s">
        <v>15</v>
      </c>
      <c r="G22" s="26" t="s">
        <v>15</v>
      </c>
      <c r="H22" s="26" t="s">
        <v>15</v>
      </c>
      <c r="I22" s="26" t="s">
        <v>15</v>
      </c>
      <c r="J22" s="26" t="s">
        <v>15</v>
      </c>
    </row>
    <row r="23" spans="1:10" x14ac:dyDescent="0.15">
      <c r="A23" s="94" t="s">
        <v>2336</v>
      </c>
      <c r="B23" s="28" t="s">
        <v>2379</v>
      </c>
      <c r="C23" s="28" t="s">
        <v>2379</v>
      </c>
      <c r="D23" s="28" t="s">
        <v>15</v>
      </c>
      <c r="E23" s="28" t="s">
        <v>15</v>
      </c>
      <c r="F23" s="26" t="s">
        <v>1501</v>
      </c>
      <c r="G23" s="26" t="s">
        <v>1502</v>
      </c>
      <c r="H23" s="26" t="s">
        <v>1503</v>
      </c>
      <c r="I23" s="26" t="s">
        <v>15</v>
      </c>
      <c r="J23" s="26" t="s">
        <v>15</v>
      </c>
    </row>
    <row r="24" spans="1:10" x14ac:dyDescent="0.15">
      <c r="A24" s="94" t="s">
        <v>2338</v>
      </c>
      <c r="B24" s="28" t="s">
        <v>2380</v>
      </c>
      <c r="C24" s="28" t="s">
        <v>2380</v>
      </c>
      <c r="D24" s="28" t="s">
        <v>15</v>
      </c>
      <c r="E24" s="28" t="s">
        <v>15</v>
      </c>
      <c r="F24" s="26" t="s">
        <v>1501</v>
      </c>
      <c r="G24" s="26" t="s">
        <v>1502</v>
      </c>
      <c r="H24" s="26" t="s">
        <v>1503</v>
      </c>
      <c r="I24" s="26" t="s">
        <v>15</v>
      </c>
      <c r="J24" s="26" t="s">
        <v>15</v>
      </c>
    </row>
    <row r="25" spans="1:10" x14ac:dyDescent="0.15">
      <c r="A25" s="94" t="s">
        <v>2340</v>
      </c>
      <c r="B25" s="28" t="s">
        <v>15</v>
      </c>
      <c r="C25" s="28" t="s">
        <v>15</v>
      </c>
      <c r="D25" s="28" t="s">
        <v>15</v>
      </c>
      <c r="E25" s="28" t="s">
        <v>15</v>
      </c>
      <c r="F25" s="26" t="s">
        <v>15</v>
      </c>
      <c r="G25" s="26" t="s">
        <v>15</v>
      </c>
      <c r="H25" s="26" t="s">
        <v>15</v>
      </c>
      <c r="I25" s="26" t="s">
        <v>15</v>
      </c>
      <c r="J25" s="26" t="s">
        <v>15</v>
      </c>
    </row>
    <row r="26" spans="1:10" x14ac:dyDescent="0.15">
      <c r="A26" s="94" t="s">
        <v>2341</v>
      </c>
      <c r="B26" s="28" t="s">
        <v>2381</v>
      </c>
      <c r="C26" s="28" t="s">
        <v>2381</v>
      </c>
      <c r="D26" s="28" t="s">
        <v>15</v>
      </c>
      <c r="E26" s="28" t="s">
        <v>15</v>
      </c>
      <c r="F26" s="26" t="s">
        <v>1501</v>
      </c>
      <c r="G26" s="26" t="s">
        <v>1502</v>
      </c>
      <c r="H26" s="26" t="s">
        <v>1503</v>
      </c>
      <c r="I26" s="26" t="s">
        <v>15</v>
      </c>
      <c r="J26" s="26" t="s">
        <v>15</v>
      </c>
    </row>
    <row r="27" spans="1:10" x14ac:dyDescent="0.15">
      <c r="A27" s="95" t="s">
        <v>2342</v>
      </c>
      <c r="B27" s="91" t="s">
        <v>15</v>
      </c>
      <c r="C27" s="91" t="s">
        <v>15</v>
      </c>
      <c r="D27" s="91" t="s">
        <v>15</v>
      </c>
      <c r="E27" s="91" t="s">
        <v>15</v>
      </c>
      <c r="F27" s="92" t="s">
        <v>15</v>
      </c>
      <c r="G27" s="92" t="s">
        <v>15</v>
      </c>
      <c r="H27" s="92" t="s">
        <v>15</v>
      </c>
      <c r="I27" s="92" t="s">
        <v>15</v>
      </c>
      <c r="J27" s="92" t="s">
        <v>15</v>
      </c>
    </row>
    <row r="28" spans="1:10" x14ac:dyDescent="0.15">
      <c r="A28" s="90" t="s">
        <v>2343</v>
      </c>
      <c r="B28" s="91" t="s">
        <v>2382</v>
      </c>
      <c r="C28" s="91" t="s">
        <v>2382</v>
      </c>
      <c r="D28" s="91" t="s">
        <v>2383</v>
      </c>
      <c r="E28" s="91" t="s">
        <v>2383</v>
      </c>
      <c r="F28" s="92" t="s">
        <v>15</v>
      </c>
      <c r="G28" s="92" t="s">
        <v>15</v>
      </c>
      <c r="H28" s="92" t="s">
        <v>15</v>
      </c>
      <c r="I28" s="92" t="s">
        <v>15</v>
      </c>
      <c r="J28" s="92" t="s">
        <v>15</v>
      </c>
    </row>
    <row r="29" spans="1:10" x14ac:dyDescent="0.15">
      <c r="A29" s="95" t="s">
        <v>2346</v>
      </c>
      <c r="B29" s="91" t="s">
        <v>2347</v>
      </c>
      <c r="C29" s="91" t="s">
        <v>2347</v>
      </c>
      <c r="D29" s="91" t="s">
        <v>15</v>
      </c>
      <c r="E29" s="91" t="s">
        <v>15</v>
      </c>
      <c r="F29" s="92" t="s">
        <v>15</v>
      </c>
      <c r="G29" s="92" t="s">
        <v>15</v>
      </c>
      <c r="H29" s="92" t="s">
        <v>15</v>
      </c>
      <c r="I29" s="92" t="s">
        <v>15</v>
      </c>
      <c r="J29" s="92" t="s">
        <v>15</v>
      </c>
    </row>
    <row r="30" spans="1:10" x14ac:dyDescent="0.15">
      <c r="A30" s="94" t="s">
        <v>2348</v>
      </c>
      <c r="B30" s="28" t="s">
        <v>2347</v>
      </c>
      <c r="C30" s="28" t="s">
        <v>2347</v>
      </c>
      <c r="D30" s="28" t="s">
        <v>15</v>
      </c>
      <c r="E30" s="28" t="s">
        <v>15</v>
      </c>
      <c r="F30" s="26" t="s">
        <v>1501</v>
      </c>
      <c r="G30" s="26" t="s">
        <v>1502</v>
      </c>
      <c r="H30" s="26" t="s">
        <v>1503</v>
      </c>
      <c r="I30" s="26" t="s">
        <v>15</v>
      </c>
      <c r="J30" s="26" t="s">
        <v>15</v>
      </c>
    </row>
    <row r="31" spans="1:10" x14ac:dyDescent="0.15">
      <c r="A31" s="95" t="s">
        <v>2349</v>
      </c>
      <c r="B31" s="91" t="s">
        <v>1696</v>
      </c>
      <c r="C31" s="91" t="s">
        <v>1696</v>
      </c>
      <c r="D31" s="91" t="s">
        <v>15</v>
      </c>
      <c r="E31" s="91" t="s">
        <v>15</v>
      </c>
      <c r="F31" s="92" t="s">
        <v>15</v>
      </c>
      <c r="G31" s="92" t="s">
        <v>15</v>
      </c>
      <c r="H31" s="92" t="s">
        <v>15</v>
      </c>
      <c r="I31" s="92" t="s">
        <v>15</v>
      </c>
      <c r="J31" s="92" t="s">
        <v>15</v>
      </c>
    </row>
    <row r="32" spans="1:10" x14ac:dyDescent="0.15">
      <c r="A32" s="94" t="s">
        <v>2350</v>
      </c>
      <c r="B32" s="28" t="s">
        <v>1696</v>
      </c>
      <c r="C32" s="28" t="s">
        <v>1696</v>
      </c>
      <c r="D32" s="28" t="s">
        <v>15</v>
      </c>
      <c r="E32" s="28" t="s">
        <v>15</v>
      </c>
      <c r="F32" s="26" t="s">
        <v>1501</v>
      </c>
      <c r="G32" s="26" t="s">
        <v>1502</v>
      </c>
      <c r="H32" s="26" t="s">
        <v>1503</v>
      </c>
      <c r="I32" s="26" t="s">
        <v>15</v>
      </c>
      <c r="J32" s="26" t="s">
        <v>15</v>
      </c>
    </row>
    <row r="33" spans="1:11" x14ac:dyDescent="0.15">
      <c r="A33" s="95" t="s">
        <v>2351</v>
      </c>
      <c r="B33" s="91" t="s">
        <v>15</v>
      </c>
      <c r="C33" s="91" t="s">
        <v>15</v>
      </c>
      <c r="D33" s="91" t="s">
        <v>2383</v>
      </c>
      <c r="E33" s="91" t="s">
        <v>2383</v>
      </c>
      <c r="F33" s="92" t="s">
        <v>15</v>
      </c>
      <c r="G33" s="92" t="s">
        <v>15</v>
      </c>
      <c r="H33" s="92" t="s">
        <v>15</v>
      </c>
      <c r="I33" s="92" t="s">
        <v>15</v>
      </c>
      <c r="J33" s="92" t="s">
        <v>15</v>
      </c>
    </row>
    <row r="34" spans="1:11" x14ac:dyDescent="0.15">
      <c r="A34" s="136" t="s">
        <v>2352</v>
      </c>
      <c r="B34" s="105" t="s">
        <v>15</v>
      </c>
      <c r="C34" s="137" t="s">
        <v>15</v>
      </c>
      <c r="D34" s="139" t="s">
        <v>2383</v>
      </c>
      <c r="E34" s="137" t="s">
        <v>2383</v>
      </c>
      <c r="F34" s="140" t="s">
        <v>1501</v>
      </c>
      <c r="G34" s="140" t="s">
        <v>1502</v>
      </c>
      <c r="H34" s="140" t="s">
        <v>1503</v>
      </c>
      <c r="I34" s="140" t="s">
        <v>1412</v>
      </c>
      <c r="J34" s="140" t="s">
        <v>1189</v>
      </c>
    </row>
    <row r="35" spans="1:11" x14ac:dyDescent="0.15">
      <c r="A35" s="197"/>
      <c r="B35" s="197"/>
      <c r="C35" s="197"/>
      <c r="D35" s="197"/>
      <c r="E35" s="197"/>
      <c r="F35" s="197"/>
      <c r="G35" s="197"/>
      <c r="H35" s="197"/>
      <c r="I35" s="197"/>
      <c r="J35" s="197"/>
    </row>
    <row r="36" spans="1:11" x14ac:dyDescent="0.15">
      <c r="A36" s="197"/>
      <c r="B36" s="197"/>
      <c r="C36" s="197"/>
      <c r="D36" s="197"/>
      <c r="E36" s="197"/>
      <c r="F36" s="197"/>
      <c r="G36" s="197"/>
      <c r="H36" s="197"/>
      <c r="I36" s="197"/>
      <c r="J36" s="197"/>
    </row>
    <row r="37" spans="1:11" x14ac:dyDescent="0.15">
      <c r="A37" s="306" t="s">
        <v>2355</v>
      </c>
      <c r="B37" s="306"/>
      <c r="C37" s="306"/>
      <c r="D37" s="306"/>
      <c r="E37" s="306"/>
      <c r="F37" s="306"/>
      <c r="G37" s="306"/>
      <c r="H37" s="306"/>
      <c r="I37" s="306"/>
      <c r="J37" s="306"/>
    </row>
    <row r="38" spans="1:11" x14ac:dyDescent="0.15">
      <c r="A38" s="304" t="s">
        <v>2356</v>
      </c>
      <c r="B38" s="333"/>
      <c r="C38" s="333"/>
      <c r="D38" s="333"/>
      <c r="E38" s="333"/>
      <c r="F38" s="333"/>
      <c r="G38" s="333"/>
      <c r="H38" s="333"/>
      <c r="I38" s="333"/>
      <c r="J38" s="333"/>
    </row>
    <row r="39" spans="1:11" ht="30.75" customHeight="1" x14ac:dyDescent="0.15">
      <c r="A39" s="304" t="s">
        <v>2357</v>
      </c>
      <c r="B39" s="333"/>
      <c r="C39" s="333"/>
      <c r="D39" s="333"/>
      <c r="E39" s="333"/>
      <c r="F39" s="333"/>
      <c r="G39" s="333"/>
      <c r="H39" s="333"/>
      <c r="I39" s="333"/>
      <c r="J39" s="333"/>
    </row>
    <row r="40" spans="1:11" x14ac:dyDescent="0.15">
      <c r="A40" s="304" t="s">
        <v>2358</v>
      </c>
      <c r="B40" s="333"/>
      <c r="C40" s="333"/>
      <c r="D40" s="333"/>
      <c r="E40" s="333"/>
      <c r="F40" s="333"/>
      <c r="G40" s="333"/>
      <c r="H40" s="333"/>
      <c r="I40" s="333"/>
      <c r="J40" s="333"/>
    </row>
    <row r="41" spans="1:11" x14ac:dyDescent="0.15">
      <c r="A41" s="304" t="s">
        <v>2359</v>
      </c>
      <c r="B41" s="333"/>
      <c r="C41" s="333"/>
      <c r="D41" s="333"/>
      <c r="E41" s="333"/>
      <c r="F41" s="333"/>
      <c r="G41" s="333"/>
      <c r="H41" s="333"/>
      <c r="I41" s="333"/>
      <c r="J41" s="333"/>
    </row>
    <row r="42" spans="1:11" x14ac:dyDescent="0.15">
      <c r="A42" s="304" t="s">
        <v>2360</v>
      </c>
      <c r="B42" s="333"/>
      <c r="C42" s="333"/>
      <c r="D42" s="333"/>
      <c r="E42" s="333"/>
      <c r="F42" s="333"/>
      <c r="G42" s="333"/>
      <c r="H42" s="333"/>
      <c r="I42" s="333"/>
      <c r="J42" s="333"/>
    </row>
    <row r="43" spans="1:11" x14ac:dyDescent="0.15">
      <c r="A43" s="304" t="s">
        <v>2361</v>
      </c>
      <c r="B43" s="333"/>
      <c r="C43" s="333"/>
      <c r="D43" s="333"/>
      <c r="E43" s="333"/>
      <c r="F43" s="333"/>
      <c r="G43" s="333"/>
      <c r="H43" s="333"/>
      <c r="I43" s="333"/>
      <c r="J43" s="333"/>
    </row>
    <row r="44" spans="1:11" x14ac:dyDescent="0.15">
      <c r="A44" s="304" t="s">
        <v>2362</v>
      </c>
      <c r="B44" s="333"/>
      <c r="C44" s="333"/>
      <c r="D44" s="333"/>
      <c r="E44" s="333"/>
      <c r="F44" s="333"/>
      <c r="G44" s="333"/>
      <c r="H44" s="333"/>
      <c r="I44" s="333"/>
      <c r="J44" s="333"/>
    </row>
    <row r="45" spans="1:11" x14ac:dyDescent="0.15">
      <c r="A45" s="304"/>
      <c r="B45" s="333"/>
      <c r="C45" s="333"/>
      <c r="D45" s="333"/>
      <c r="E45" s="333"/>
      <c r="F45" s="333"/>
      <c r="G45" s="333"/>
      <c r="H45" s="333"/>
      <c r="I45" s="333"/>
      <c r="J45" s="333"/>
    </row>
    <row r="46" spans="1:11" x14ac:dyDescent="0.15">
      <c r="A46" s="262" t="s">
        <v>210</v>
      </c>
      <c r="B46" s="183"/>
      <c r="C46" s="183"/>
      <c r="D46" s="183"/>
      <c r="E46" s="183"/>
    </row>
    <row r="47" spans="1:11" x14ac:dyDescent="0.15">
      <c r="A47" s="247"/>
      <c r="B47" s="247"/>
      <c r="C47" s="247"/>
      <c r="D47" s="247"/>
      <c r="E47" s="247"/>
      <c r="F47" s="247"/>
      <c r="G47" s="247"/>
      <c r="H47" s="247"/>
      <c r="I47" s="247"/>
      <c r="J47" s="247"/>
      <c r="K47" s="191"/>
    </row>
    <row r="48" spans="1:11" x14ac:dyDescent="0.15">
      <c r="A48" s="247"/>
      <c r="B48" s="247"/>
      <c r="C48" s="247"/>
      <c r="D48" s="247"/>
      <c r="E48" s="247"/>
      <c r="F48" s="247"/>
      <c r="G48" s="247"/>
      <c r="H48" s="247"/>
      <c r="I48" s="247"/>
      <c r="J48" s="247"/>
      <c r="K48" s="191"/>
    </row>
    <row r="49" spans="1:11" x14ac:dyDescent="0.15">
      <c r="A49" s="247"/>
      <c r="B49" s="247"/>
      <c r="C49" s="247"/>
      <c r="D49" s="247"/>
      <c r="E49" s="247"/>
      <c r="F49" s="247"/>
      <c r="G49" s="247"/>
      <c r="H49" s="247"/>
      <c r="I49" s="247"/>
      <c r="J49" s="247"/>
      <c r="K49" s="191"/>
    </row>
    <row r="50" spans="1:11" x14ac:dyDescent="0.15">
      <c r="A50" s="247"/>
      <c r="B50" s="247"/>
      <c r="C50" s="247"/>
      <c r="D50" s="247"/>
      <c r="E50" s="247"/>
      <c r="F50" s="247"/>
      <c r="G50" s="247"/>
      <c r="H50" s="247"/>
      <c r="I50" s="247"/>
      <c r="J50" s="247"/>
      <c r="K50" s="191"/>
    </row>
    <row r="51" spans="1:11" x14ac:dyDescent="0.15">
      <c r="A51" s="247"/>
      <c r="B51" s="247"/>
      <c r="C51" s="247"/>
      <c r="D51" s="247"/>
      <c r="E51" s="247"/>
      <c r="F51" s="247"/>
      <c r="G51" s="247"/>
      <c r="H51" s="247"/>
      <c r="I51" s="247"/>
      <c r="J51" s="247"/>
      <c r="K51" s="191"/>
    </row>
    <row r="52" spans="1:11" x14ac:dyDescent="0.15">
      <c r="A52" s="247"/>
      <c r="B52" s="247"/>
      <c r="C52" s="247"/>
      <c r="D52" s="247"/>
      <c r="E52" s="247"/>
      <c r="F52" s="247"/>
      <c r="G52" s="247"/>
      <c r="H52" s="247"/>
      <c r="I52" s="247"/>
      <c r="J52" s="247"/>
      <c r="K52" s="191"/>
    </row>
    <row r="53" spans="1:11" x14ac:dyDescent="0.15">
      <c r="A53" s="247"/>
      <c r="B53" s="247"/>
      <c r="C53" s="247"/>
      <c r="D53" s="247"/>
      <c r="E53" s="247"/>
      <c r="F53" s="247"/>
      <c r="G53" s="247"/>
      <c r="H53" s="247"/>
      <c r="I53" s="247"/>
      <c r="J53" s="247"/>
      <c r="K53" s="191"/>
    </row>
    <row r="54" spans="1:11" x14ac:dyDescent="0.15">
      <c r="A54" s="247"/>
      <c r="B54" s="247"/>
      <c r="C54" s="247"/>
      <c r="D54" s="247"/>
      <c r="E54" s="247"/>
      <c r="F54" s="247"/>
      <c r="G54" s="247"/>
      <c r="H54" s="247"/>
      <c r="I54" s="247"/>
      <c r="J54" s="247"/>
      <c r="K54" s="191"/>
    </row>
    <row r="55" spans="1:11" x14ac:dyDescent="0.15">
      <c r="A55" s="247"/>
      <c r="B55" s="247"/>
      <c r="C55" s="247"/>
      <c r="D55" s="247"/>
      <c r="E55" s="247"/>
      <c r="F55" s="247"/>
      <c r="G55" s="247"/>
      <c r="H55" s="247"/>
      <c r="I55" s="247"/>
      <c r="J55" s="247"/>
      <c r="K55" s="191"/>
    </row>
    <row r="56" spans="1:11" x14ac:dyDescent="0.15">
      <c r="A56" s="247"/>
      <c r="B56" s="247"/>
      <c r="C56" s="247"/>
      <c r="D56" s="247"/>
      <c r="E56" s="247"/>
      <c r="F56" s="247"/>
      <c r="G56" s="247"/>
      <c r="H56" s="247"/>
      <c r="I56" s="247"/>
      <c r="J56" s="247"/>
      <c r="K56" s="191"/>
    </row>
    <row r="57" spans="1:11" x14ac:dyDescent="0.15">
      <c r="A57" s="247"/>
      <c r="B57" s="247"/>
      <c r="C57" s="247"/>
      <c r="D57" s="247"/>
      <c r="E57" s="247"/>
      <c r="F57" s="247"/>
      <c r="G57" s="247"/>
      <c r="H57" s="247"/>
      <c r="I57" s="247"/>
      <c r="J57" s="247"/>
      <c r="K57" s="191"/>
    </row>
    <row r="58" spans="1:11" x14ac:dyDescent="0.15">
      <c r="A58" s="247"/>
      <c r="B58" s="247"/>
      <c r="C58" s="247"/>
      <c r="D58" s="247"/>
      <c r="E58" s="247"/>
      <c r="F58" s="247"/>
      <c r="G58" s="247"/>
      <c r="H58" s="247"/>
      <c r="I58" s="247"/>
      <c r="J58" s="247"/>
      <c r="K58" s="191"/>
    </row>
  </sheetData>
  <sheetProtection password="C04F" sheet="1"/>
  <mergeCells count="18">
    <mergeCell ref="A43:J43"/>
    <mergeCell ref="A44:J44"/>
    <mergeCell ref="A45:J45"/>
    <mergeCell ref="A41:J41"/>
    <mergeCell ref="A42:J42"/>
    <mergeCell ref="A4:A6"/>
    <mergeCell ref="B5:C5"/>
    <mergeCell ref="A40:J40"/>
    <mergeCell ref="B4:E4"/>
    <mergeCell ref="D5:E5"/>
    <mergeCell ref="F4:F6"/>
    <mergeCell ref="G4:G6"/>
    <mergeCell ref="H4:H6"/>
    <mergeCell ref="I4:I6"/>
    <mergeCell ref="J4:J6"/>
    <mergeCell ref="A37:J37"/>
    <mergeCell ref="A38:J38"/>
    <mergeCell ref="A39:J39"/>
  </mergeCells>
  <pageMargins left="0.70866141732283472" right="0.70866141732283472" top="0.74803149606299213" bottom="0.74803149606299213" header="0.31496062992125984" footer="0.31496062992125984"/>
  <pageSetup paperSize="9" scale="72" fitToHeight="0"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57"/>
  <sheetViews>
    <sheetView showGridLines="0" zoomScaleNormal="100" zoomScaleSheetLayoutView="100" workbookViewId="0">
      <selection activeCell="A11" sqref="A11:J11"/>
    </sheetView>
  </sheetViews>
  <sheetFormatPr baseColWidth="10" defaultColWidth="9.1640625" defaultRowHeight="14" x14ac:dyDescent="0.15"/>
  <cols>
    <col min="1" max="1" width="52.6640625" style="161" customWidth="1"/>
    <col min="2" max="5" width="14.1640625" style="161" customWidth="1"/>
    <col min="6" max="8" width="14.5" style="161" customWidth="1"/>
    <col min="9" max="9" width="15.83203125" style="161" customWidth="1"/>
    <col min="10" max="10" width="14.5" style="161" customWidth="1"/>
    <col min="11" max="11" width="9.1640625" style="161" customWidth="1"/>
    <col min="12" max="16384" width="9.1640625" style="161"/>
  </cols>
  <sheetData>
    <row r="1" spans="1:10" x14ac:dyDescent="0.15">
      <c r="A1" s="161" t="s">
        <v>2308</v>
      </c>
      <c r="J1" s="63" t="s">
        <v>1</v>
      </c>
    </row>
    <row r="2" spans="1:10" ht="15" x14ac:dyDescent="0.15">
      <c r="A2" s="161" t="s">
        <v>2309</v>
      </c>
    </row>
    <row r="3" spans="1:10" x14ac:dyDescent="0.15">
      <c r="A3" s="278"/>
    </row>
    <row r="4" spans="1:10" x14ac:dyDescent="0.15">
      <c r="A4" s="323" t="s">
        <v>2310</v>
      </c>
      <c r="B4" s="400" t="s">
        <v>1487</v>
      </c>
      <c r="C4" s="401"/>
      <c r="D4" s="401"/>
      <c r="E4" s="401"/>
      <c r="F4" s="322" t="s">
        <v>2311</v>
      </c>
      <c r="G4" s="402" t="s">
        <v>2312</v>
      </c>
      <c r="H4" s="402" t="s">
        <v>2313</v>
      </c>
      <c r="I4" s="402" t="s">
        <v>2314</v>
      </c>
      <c r="J4" s="404" t="s">
        <v>2315</v>
      </c>
    </row>
    <row r="5" spans="1:10" x14ac:dyDescent="0.15">
      <c r="A5" s="323"/>
      <c r="B5" s="398" t="s">
        <v>2316</v>
      </c>
      <c r="C5" s="399"/>
      <c r="D5" s="399" t="s">
        <v>2317</v>
      </c>
      <c r="E5" s="399"/>
      <c r="F5" s="322"/>
      <c r="G5" s="402"/>
      <c r="H5" s="402"/>
      <c r="I5" s="402"/>
      <c r="J5" s="404"/>
    </row>
    <row r="6" spans="1:10" ht="27.75" customHeight="1" x14ac:dyDescent="0.15">
      <c r="A6" s="323"/>
      <c r="B6" s="120" t="s">
        <v>1495</v>
      </c>
      <c r="C6" s="279" t="s">
        <v>1496</v>
      </c>
      <c r="D6" s="279" t="s">
        <v>1495</v>
      </c>
      <c r="E6" s="279" t="s">
        <v>1496</v>
      </c>
      <c r="F6" s="322"/>
      <c r="G6" s="402"/>
      <c r="H6" s="402"/>
      <c r="I6" s="402"/>
      <c r="J6" s="404"/>
    </row>
    <row r="7" spans="1:10" x14ac:dyDescent="0.15">
      <c r="A7" s="132" t="s">
        <v>2318</v>
      </c>
      <c r="B7" s="133" t="s">
        <v>2319</v>
      </c>
      <c r="C7" s="133" t="s">
        <v>2319</v>
      </c>
      <c r="D7" s="133" t="s">
        <v>2320</v>
      </c>
      <c r="E7" s="133" t="s">
        <v>2320</v>
      </c>
      <c r="F7" s="134" t="s">
        <v>15</v>
      </c>
      <c r="G7" s="134" t="s">
        <v>15</v>
      </c>
      <c r="H7" s="134" t="s">
        <v>15</v>
      </c>
      <c r="I7" s="134" t="s">
        <v>15</v>
      </c>
      <c r="J7" s="135" t="s">
        <v>15</v>
      </c>
    </row>
    <row r="8" spans="1:10" x14ac:dyDescent="0.15">
      <c r="A8" s="90" t="s">
        <v>2321</v>
      </c>
      <c r="B8" s="91" t="s">
        <v>2322</v>
      </c>
      <c r="C8" s="91" t="s">
        <v>2322</v>
      </c>
      <c r="D8" s="91" t="s">
        <v>2323</v>
      </c>
      <c r="E8" s="91" t="s">
        <v>2323</v>
      </c>
      <c r="F8" s="92" t="s">
        <v>15</v>
      </c>
      <c r="G8" s="92" t="s">
        <v>15</v>
      </c>
      <c r="H8" s="92" t="s">
        <v>15</v>
      </c>
      <c r="I8" s="92" t="s">
        <v>15</v>
      </c>
      <c r="J8" s="92" t="s">
        <v>15</v>
      </c>
    </row>
    <row r="9" spans="1:10" x14ac:dyDescent="0.15">
      <c r="A9" s="94" t="s">
        <v>2324</v>
      </c>
      <c r="B9" s="28" t="s">
        <v>2322</v>
      </c>
      <c r="C9" s="28" t="s">
        <v>2322</v>
      </c>
      <c r="D9" s="28" t="s">
        <v>2323</v>
      </c>
      <c r="E9" s="28" t="s">
        <v>2323</v>
      </c>
      <c r="F9" s="26" t="s">
        <v>1501</v>
      </c>
      <c r="G9" s="26" t="s">
        <v>1502</v>
      </c>
      <c r="H9" s="26" t="s">
        <v>1503</v>
      </c>
      <c r="I9" s="26" t="s">
        <v>1189</v>
      </c>
      <c r="J9" s="26" t="s">
        <v>1189</v>
      </c>
    </row>
    <row r="10" spans="1:10" x14ac:dyDescent="0.15">
      <c r="A10" s="94" t="s">
        <v>2325</v>
      </c>
      <c r="B10" s="28" t="s">
        <v>15</v>
      </c>
      <c r="C10" s="28" t="s">
        <v>15</v>
      </c>
      <c r="D10" s="28" t="s">
        <v>15</v>
      </c>
      <c r="E10" s="28" t="s">
        <v>15</v>
      </c>
      <c r="F10" s="26" t="s">
        <v>15</v>
      </c>
      <c r="G10" s="26" t="s">
        <v>15</v>
      </c>
      <c r="H10" s="26" t="s">
        <v>15</v>
      </c>
      <c r="I10" s="26" t="s">
        <v>15</v>
      </c>
      <c r="J10" s="26" t="s">
        <v>15</v>
      </c>
    </row>
    <row r="11" spans="1:10" x14ac:dyDescent="0.15">
      <c r="A11" s="94" t="s">
        <v>2326</v>
      </c>
      <c r="B11" s="28" t="s">
        <v>15</v>
      </c>
      <c r="C11" s="28" t="s">
        <v>15</v>
      </c>
      <c r="D11" s="28" t="s">
        <v>15</v>
      </c>
      <c r="E11" s="28" t="s">
        <v>15</v>
      </c>
      <c r="F11" s="26" t="s">
        <v>15</v>
      </c>
      <c r="G11" s="26" t="s">
        <v>15</v>
      </c>
      <c r="H11" s="26" t="s">
        <v>15</v>
      </c>
      <c r="I11" s="26" t="s">
        <v>15</v>
      </c>
      <c r="J11" s="26" t="s">
        <v>15</v>
      </c>
    </row>
    <row r="12" spans="1:10" x14ac:dyDescent="0.15">
      <c r="A12" s="94" t="s">
        <v>2327</v>
      </c>
      <c r="B12" s="28" t="s">
        <v>15</v>
      </c>
      <c r="C12" s="28" t="s">
        <v>15</v>
      </c>
      <c r="D12" s="28" t="s">
        <v>15</v>
      </c>
      <c r="E12" s="28" t="s">
        <v>15</v>
      </c>
      <c r="F12" s="26" t="s">
        <v>15</v>
      </c>
      <c r="G12" s="26" t="s">
        <v>15</v>
      </c>
      <c r="H12" s="26" t="s">
        <v>15</v>
      </c>
      <c r="I12" s="26" t="s">
        <v>15</v>
      </c>
      <c r="J12" s="26" t="s">
        <v>15</v>
      </c>
    </row>
    <row r="13" spans="1:10" x14ac:dyDescent="0.15">
      <c r="A13" s="94" t="s">
        <v>2328</v>
      </c>
      <c r="B13" s="28" t="s">
        <v>15</v>
      </c>
      <c r="C13" s="28" t="s">
        <v>15</v>
      </c>
      <c r="D13" s="28" t="s">
        <v>15</v>
      </c>
      <c r="E13" s="28" t="s">
        <v>15</v>
      </c>
      <c r="F13" s="26" t="s">
        <v>15</v>
      </c>
      <c r="G13" s="26" t="s">
        <v>15</v>
      </c>
      <c r="H13" s="26" t="s">
        <v>15</v>
      </c>
      <c r="I13" s="26" t="s">
        <v>15</v>
      </c>
      <c r="J13" s="26" t="s">
        <v>15</v>
      </c>
    </row>
    <row r="14" spans="1:10" x14ac:dyDescent="0.15">
      <c r="A14" s="94" t="s">
        <v>2329</v>
      </c>
      <c r="B14" s="28" t="s">
        <v>15</v>
      </c>
      <c r="C14" s="28" t="s">
        <v>15</v>
      </c>
      <c r="D14" s="28" t="s">
        <v>15</v>
      </c>
      <c r="E14" s="28" t="s">
        <v>15</v>
      </c>
      <c r="F14" s="26" t="s">
        <v>15</v>
      </c>
      <c r="G14" s="26" t="s">
        <v>15</v>
      </c>
      <c r="H14" s="26" t="s">
        <v>15</v>
      </c>
      <c r="I14" s="26" t="s">
        <v>15</v>
      </c>
      <c r="J14" s="26" t="s">
        <v>15</v>
      </c>
    </row>
    <row r="15" spans="1:10" x14ac:dyDescent="0.15">
      <c r="A15" s="95" t="s">
        <v>2330</v>
      </c>
      <c r="B15" s="91" t="s">
        <v>15</v>
      </c>
      <c r="C15" s="91" t="s">
        <v>15</v>
      </c>
      <c r="D15" s="91" t="s">
        <v>15</v>
      </c>
      <c r="E15" s="91" t="s">
        <v>15</v>
      </c>
      <c r="F15" s="92" t="s">
        <v>15</v>
      </c>
      <c r="G15" s="92" t="s">
        <v>15</v>
      </c>
      <c r="H15" s="92" t="s">
        <v>15</v>
      </c>
      <c r="I15" s="92" t="s">
        <v>15</v>
      </c>
      <c r="J15" s="92" t="s">
        <v>15</v>
      </c>
    </row>
    <row r="16" spans="1:10" x14ac:dyDescent="0.15">
      <c r="A16" s="90" t="s">
        <v>2331</v>
      </c>
      <c r="B16" s="91" t="s">
        <v>2332</v>
      </c>
      <c r="C16" s="91" t="s">
        <v>2332</v>
      </c>
      <c r="D16" s="91" t="s">
        <v>15</v>
      </c>
      <c r="E16" s="91" t="s">
        <v>15</v>
      </c>
      <c r="F16" s="92" t="s">
        <v>15</v>
      </c>
      <c r="G16" s="92" t="s">
        <v>15</v>
      </c>
      <c r="H16" s="92" t="s">
        <v>15</v>
      </c>
      <c r="I16" s="92" t="s">
        <v>15</v>
      </c>
      <c r="J16" s="92" t="s">
        <v>15</v>
      </c>
    </row>
    <row r="17" spans="1:10" x14ac:dyDescent="0.15">
      <c r="A17" s="94" t="s">
        <v>2333</v>
      </c>
      <c r="B17" s="28" t="s">
        <v>2334</v>
      </c>
      <c r="C17" s="28" t="s">
        <v>2334</v>
      </c>
      <c r="D17" s="28" t="s">
        <v>15</v>
      </c>
      <c r="E17" s="28" t="s">
        <v>15</v>
      </c>
      <c r="F17" s="26" t="s">
        <v>1501</v>
      </c>
      <c r="G17" s="26" t="s">
        <v>1502</v>
      </c>
      <c r="H17" s="26" t="s">
        <v>1503</v>
      </c>
      <c r="I17" s="26" t="s">
        <v>15</v>
      </c>
      <c r="J17" s="26" t="s">
        <v>15</v>
      </c>
    </row>
    <row r="18" spans="1:10" x14ac:dyDescent="0.15">
      <c r="A18" s="94" t="s">
        <v>2335</v>
      </c>
      <c r="B18" s="28" t="s">
        <v>15</v>
      </c>
      <c r="C18" s="28" t="s">
        <v>15</v>
      </c>
      <c r="D18" s="28" t="s">
        <v>15</v>
      </c>
      <c r="E18" s="28" t="s">
        <v>15</v>
      </c>
      <c r="F18" s="26" t="s">
        <v>15</v>
      </c>
      <c r="G18" s="26" t="s">
        <v>15</v>
      </c>
      <c r="H18" s="26" t="s">
        <v>15</v>
      </c>
      <c r="I18" s="26" t="s">
        <v>15</v>
      </c>
      <c r="J18" s="26" t="s">
        <v>15</v>
      </c>
    </row>
    <row r="19" spans="1:10" x14ac:dyDescent="0.15">
      <c r="A19" s="94" t="s">
        <v>2336</v>
      </c>
      <c r="B19" s="28" t="s">
        <v>2337</v>
      </c>
      <c r="C19" s="28" t="s">
        <v>2337</v>
      </c>
      <c r="D19" s="28" t="s">
        <v>15</v>
      </c>
      <c r="E19" s="28" t="s">
        <v>15</v>
      </c>
      <c r="F19" s="26" t="s">
        <v>1501</v>
      </c>
      <c r="G19" s="26" t="s">
        <v>1502</v>
      </c>
      <c r="H19" s="26" t="s">
        <v>1503</v>
      </c>
      <c r="I19" s="26" t="s">
        <v>15</v>
      </c>
      <c r="J19" s="26" t="s">
        <v>15</v>
      </c>
    </row>
    <row r="20" spans="1:10" x14ac:dyDescent="0.15">
      <c r="A20" s="94" t="s">
        <v>2338</v>
      </c>
      <c r="B20" s="28" t="s">
        <v>2339</v>
      </c>
      <c r="C20" s="28" t="s">
        <v>2339</v>
      </c>
      <c r="D20" s="28" t="s">
        <v>15</v>
      </c>
      <c r="E20" s="28" t="s">
        <v>15</v>
      </c>
      <c r="F20" s="26" t="s">
        <v>1501</v>
      </c>
      <c r="G20" s="26" t="s">
        <v>1502</v>
      </c>
      <c r="H20" s="26" t="s">
        <v>1503</v>
      </c>
      <c r="I20" s="26" t="s">
        <v>15</v>
      </c>
      <c r="J20" s="26" t="s">
        <v>15</v>
      </c>
    </row>
    <row r="21" spans="1:10" x14ac:dyDescent="0.15">
      <c r="A21" s="94" t="s">
        <v>2340</v>
      </c>
      <c r="B21" s="28" t="s">
        <v>15</v>
      </c>
      <c r="C21" s="28" t="s">
        <v>15</v>
      </c>
      <c r="D21" s="28" t="s">
        <v>15</v>
      </c>
      <c r="E21" s="28" t="s">
        <v>15</v>
      </c>
      <c r="F21" s="26" t="s">
        <v>15</v>
      </c>
      <c r="G21" s="26" t="s">
        <v>15</v>
      </c>
      <c r="H21" s="26" t="s">
        <v>15</v>
      </c>
      <c r="I21" s="26" t="s">
        <v>15</v>
      </c>
      <c r="J21" s="26" t="s">
        <v>15</v>
      </c>
    </row>
    <row r="22" spans="1:10" x14ac:dyDescent="0.15">
      <c r="A22" s="94" t="s">
        <v>2341</v>
      </c>
      <c r="B22" s="28" t="s">
        <v>15</v>
      </c>
      <c r="C22" s="28" t="s">
        <v>15</v>
      </c>
      <c r="D22" s="28" t="s">
        <v>15</v>
      </c>
      <c r="E22" s="28" t="s">
        <v>15</v>
      </c>
      <c r="F22" s="26" t="s">
        <v>15</v>
      </c>
      <c r="G22" s="26" t="s">
        <v>15</v>
      </c>
      <c r="H22" s="26" t="s">
        <v>15</v>
      </c>
      <c r="I22" s="26" t="s">
        <v>15</v>
      </c>
      <c r="J22" s="26" t="s">
        <v>15</v>
      </c>
    </row>
    <row r="23" spans="1:10" x14ac:dyDescent="0.15">
      <c r="A23" s="95" t="s">
        <v>2342</v>
      </c>
      <c r="B23" s="91" t="s">
        <v>15</v>
      </c>
      <c r="C23" s="91" t="s">
        <v>15</v>
      </c>
      <c r="D23" s="91" t="s">
        <v>15</v>
      </c>
      <c r="E23" s="91" t="s">
        <v>15</v>
      </c>
      <c r="F23" s="92" t="s">
        <v>15</v>
      </c>
      <c r="G23" s="92" t="s">
        <v>15</v>
      </c>
      <c r="H23" s="92" t="s">
        <v>15</v>
      </c>
      <c r="I23" s="92" t="s">
        <v>15</v>
      </c>
      <c r="J23" s="92" t="s">
        <v>15</v>
      </c>
    </row>
    <row r="24" spans="1:10" x14ac:dyDescent="0.15">
      <c r="A24" s="90" t="s">
        <v>2343</v>
      </c>
      <c r="B24" s="91" t="s">
        <v>2344</v>
      </c>
      <c r="C24" s="91" t="s">
        <v>2344</v>
      </c>
      <c r="D24" s="91" t="s">
        <v>2345</v>
      </c>
      <c r="E24" s="91" t="s">
        <v>2345</v>
      </c>
      <c r="F24" s="92" t="s">
        <v>15</v>
      </c>
      <c r="G24" s="92" t="s">
        <v>15</v>
      </c>
      <c r="H24" s="92" t="s">
        <v>15</v>
      </c>
      <c r="I24" s="92" t="s">
        <v>15</v>
      </c>
      <c r="J24" s="92" t="s">
        <v>15</v>
      </c>
    </row>
    <row r="25" spans="1:10" x14ac:dyDescent="0.15">
      <c r="A25" s="95" t="s">
        <v>2346</v>
      </c>
      <c r="B25" s="91" t="s">
        <v>2347</v>
      </c>
      <c r="C25" s="91" t="s">
        <v>2347</v>
      </c>
      <c r="D25" s="91" t="s">
        <v>15</v>
      </c>
      <c r="E25" s="91" t="s">
        <v>15</v>
      </c>
      <c r="F25" s="92" t="s">
        <v>15</v>
      </c>
      <c r="G25" s="92" t="s">
        <v>15</v>
      </c>
      <c r="H25" s="92" t="s">
        <v>15</v>
      </c>
      <c r="I25" s="92" t="s">
        <v>15</v>
      </c>
      <c r="J25" s="92" t="s">
        <v>15</v>
      </c>
    </row>
    <row r="26" spans="1:10" x14ac:dyDescent="0.15">
      <c r="A26" s="94" t="s">
        <v>2348</v>
      </c>
      <c r="B26" s="28" t="s">
        <v>2347</v>
      </c>
      <c r="C26" s="28" t="s">
        <v>2347</v>
      </c>
      <c r="D26" s="28" t="s">
        <v>15</v>
      </c>
      <c r="E26" s="28" t="s">
        <v>15</v>
      </c>
      <c r="F26" s="26" t="s">
        <v>1501</v>
      </c>
      <c r="G26" s="26" t="s">
        <v>1502</v>
      </c>
      <c r="H26" s="26" t="s">
        <v>1503</v>
      </c>
      <c r="I26" s="26" t="s">
        <v>15</v>
      </c>
      <c r="J26" s="26" t="s">
        <v>15</v>
      </c>
    </row>
    <row r="27" spans="1:10" x14ac:dyDescent="0.15">
      <c r="A27" s="95" t="s">
        <v>2349</v>
      </c>
      <c r="B27" s="91" t="s">
        <v>1505</v>
      </c>
      <c r="C27" s="91" t="s">
        <v>1505</v>
      </c>
      <c r="D27" s="91" t="s">
        <v>15</v>
      </c>
      <c r="E27" s="91" t="s">
        <v>15</v>
      </c>
      <c r="F27" s="92" t="s">
        <v>15</v>
      </c>
      <c r="G27" s="92" t="s">
        <v>15</v>
      </c>
      <c r="H27" s="92" t="s">
        <v>15</v>
      </c>
      <c r="I27" s="92" t="s">
        <v>15</v>
      </c>
      <c r="J27" s="92" t="s">
        <v>15</v>
      </c>
    </row>
    <row r="28" spans="1:10" x14ac:dyDescent="0.15">
      <c r="A28" s="94" t="s">
        <v>2350</v>
      </c>
      <c r="B28" s="28" t="s">
        <v>1505</v>
      </c>
      <c r="C28" s="28" t="s">
        <v>1505</v>
      </c>
      <c r="D28" s="28" t="s">
        <v>15</v>
      </c>
      <c r="E28" s="28" t="s">
        <v>15</v>
      </c>
      <c r="F28" s="26" t="s">
        <v>1501</v>
      </c>
      <c r="G28" s="26" t="s">
        <v>1502</v>
      </c>
      <c r="H28" s="26" t="s">
        <v>1503</v>
      </c>
      <c r="I28" s="26" t="s">
        <v>15</v>
      </c>
      <c r="J28" s="26" t="s">
        <v>15</v>
      </c>
    </row>
    <row r="29" spans="1:10" x14ac:dyDescent="0.15">
      <c r="A29" s="95" t="s">
        <v>2351</v>
      </c>
      <c r="B29" s="91" t="s">
        <v>15</v>
      </c>
      <c r="C29" s="91" t="s">
        <v>15</v>
      </c>
      <c r="D29" s="91" t="s">
        <v>2345</v>
      </c>
      <c r="E29" s="91" t="s">
        <v>2345</v>
      </c>
      <c r="F29" s="92" t="s">
        <v>15</v>
      </c>
      <c r="G29" s="92" t="s">
        <v>15</v>
      </c>
      <c r="H29" s="92" t="s">
        <v>15</v>
      </c>
      <c r="I29" s="92" t="s">
        <v>15</v>
      </c>
      <c r="J29" s="92" t="s">
        <v>15</v>
      </c>
    </row>
    <row r="30" spans="1:10" x14ac:dyDescent="0.15">
      <c r="A30" s="94" t="s">
        <v>2352</v>
      </c>
      <c r="B30" s="28" t="s">
        <v>15</v>
      </c>
      <c r="C30" s="28" t="s">
        <v>15</v>
      </c>
      <c r="D30" s="28" t="s">
        <v>2353</v>
      </c>
      <c r="E30" s="28" t="s">
        <v>2353</v>
      </c>
      <c r="F30" s="26" t="s">
        <v>1501</v>
      </c>
      <c r="G30" s="26" t="s">
        <v>1502</v>
      </c>
      <c r="H30" s="26" t="s">
        <v>1503</v>
      </c>
      <c r="I30" s="26" t="s">
        <v>1412</v>
      </c>
      <c r="J30" s="26" t="s">
        <v>1189</v>
      </c>
    </row>
    <row r="31" spans="1:10" ht="26" x14ac:dyDescent="0.15">
      <c r="A31" s="136" t="s">
        <v>2354</v>
      </c>
      <c r="B31" s="105" t="s">
        <v>15</v>
      </c>
      <c r="C31" s="137" t="s">
        <v>15</v>
      </c>
      <c r="D31" s="139" t="s">
        <v>1709</v>
      </c>
      <c r="E31" s="137" t="s">
        <v>1709</v>
      </c>
      <c r="F31" s="140" t="s">
        <v>1501</v>
      </c>
      <c r="G31" s="140" t="s">
        <v>1502</v>
      </c>
      <c r="H31" s="140" t="s">
        <v>1503</v>
      </c>
      <c r="I31" s="140" t="s">
        <v>1189</v>
      </c>
      <c r="J31" s="140" t="s">
        <v>1189</v>
      </c>
    </row>
    <row r="32" spans="1:10" x14ac:dyDescent="0.15">
      <c r="A32" s="197"/>
      <c r="B32" s="197"/>
      <c r="C32" s="197"/>
      <c r="D32" s="197"/>
      <c r="E32" s="197"/>
      <c r="F32" s="197"/>
      <c r="G32" s="197"/>
      <c r="H32" s="197"/>
      <c r="I32" s="197"/>
      <c r="J32" s="197"/>
    </row>
    <row r="33" spans="1:10" x14ac:dyDescent="0.15">
      <c r="A33" s="306" t="s">
        <v>2355</v>
      </c>
      <c r="B33" s="306"/>
      <c r="C33" s="306"/>
      <c r="D33" s="306"/>
      <c r="E33" s="306"/>
      <c r="F33" s="306"/>
      <c r="G33" s="306"/>
      <c r="H33" s="306"/>
      <c r="I33" s="306"/>
      <c r="J33" s="306"/>
    </row>
    <row r="34" spans="1:10" x14ac:dyDescent="0.15">
      <c r="A34" s="304" t="s">
        <v>2356</v>
      </c>
      <c r="B34" s="333"/>
      <c r="C34" s="333"/>
      <c r="D34" s="333"/>
      <c r="E34" s="333"/>
      <c r="F34" s="333"/>
      <c r="G34" s="333"/>
      <c r="H34" s="333"/>
      <c r="I34" s="333"/>
      <c r="J34" s="333"/>
    </row>
    <row r="35" spans="1:10" ht="30.75" customHeight="1" x14ac:dyDescent="0.15">
      <c r="A35" s="304" t="s">
        <v>2357</v>
      </c>
      <c r="B35" s="333"/>
      <c r="C35" s="333"/>
      <c r="D35" s="333"/>
      <c r="E35" s="333"/>
      <c r="F35" s="333"/>
      <c r="G35" s="333"/>
      <c r="H35" s="333"/>
      <c r="I35" s="333"/>
      <c r="J35" s="333"/>
    </row>
    <row r="36" spans="1:10" x14ac:dyDescent="0.15">
      <c r="A36" s="304" t="s">
        <v>2358</v>
      </c>
      <c r="B36" s="333"/>
      <c r="C36" s="333"/>
      <c r="D36" s="333"/>
      <c r="E36" s="333"/>
      <c r="F36" s="333"/>
      <c r="G36" s="333"/>
      <c r="H36" s="333"/>
      <c r="I36" s="333"/>
      <c r="J36" s="333"/>
    </row>
    <row r="37" spans="1:10" x14ac:dyDescent="0.15">
      <c r="A37" s="304" t="s">
        <v>2359</v>
      </c>
      <c r="B37" s="333"/>
      <c r="C37" s="333"/>
      <c r="D37" s="333"/>
      <c r="E37" s="333"/>
      <c r="F37" s="333"/>
      <c r="G37" s="333"/>
      <c r="H37" s="333"/>
      <c r="I37" s="333"/>
      <c r="J37" s="333"/>
    </row>
    <row r="38" spans="1:10" x14ac:dyDescent="0.15">
      <c r="A38" s="304" t="s">
        <v>2360</v>
      </c>
      <c r="B38" s="333"/>
      <c r="C38" s="333"/>
      <c r="D38" s="333"/>
      <c r="E38" s="333"/>
      <c r="F38" s="333"/>
      <c r="G38" s="333"/>
      <c r="H38" s="333"/>
      <c r="I38" s="333"/>
      <c r="J38" s="333"/>
    </row>
    <row r="39" spans="1:10" x14ac:dyDescent="0.15">
      <c r="A39" s="304" t="s">
        <v>2361</v>
      </c>
      <c r="B39" s="333"/>
      <c r="C39" s="333"/>
      <c r="D39" s="333"/>
      <c r="E39" s="333"/>
      <c r="F39" s="333"/>
      <c r="G39" s="333"/>
      <c r="H39" s="333"/>
      <c r="I39" s="333"/>
      <c r="J39" s="333"/>
    </row>
    <row r="40" spans="1:10" x14ac:dyDescent="0.15">
      <c r="A40" s="304" t="s">
        <v>2362</v>
      </c>
      <c r="B40" s="333"/>
      <c r="C40" s="333"/>
      <c r="D40" s="333"/>
      <c r="E40" s="333"/>
      <c r="F40" s="333"/>
      <c r="G40" s="333"/>
      <c r="H40" s="333"/>
      <c r="I40" s="333"/>
      <c r="J40" s="333"/>
    </row>
    <row r="41" spans="1:10" x14ac:dyDescent="0.15">
      <c r="A41" s="304"/>
      <c r="B41" s="333"/>
      <c r="C41" s="333"/>
      <c r="D41" s="333"/>
      <c r="E41" s="333"/>
      <c r="F41" s="333"/>
      <c r="G41" s="333"/>
      <c r="H41" s="333"/>
      <c r="I41" s="333"/>
      <c r="J41" s="333"/>
    </row>
    <row r="42" spans="1:10" x14ac:dyDescent="0.15">
      <c r="A42" s="262" t="s">
        <v>210</v>
      </c>
      <c r="B42" s="183"/>
      <c r="C42" s="183"/>
      <c r="D42" s="183"/>
      <c r="E42" s="183"/>
    </row>
    <row r="43" spans="1:10" x14ac:dyDescent="0.15">
      <c r="A43" s="247"/>
      <c r="B43" s="247"/>
      <c r="C43" s="247"/>
      <c r="D43" s="247"/>
      <c r="E43" s="247"/>
      <c r="F43" s="247"/>
      <c r="G43" s="247"/>
      <c r="H43" s="247"/>
      <c r="I43" s="247"/>
      <c r="J43" s="247"/>
    </row>
    <row r="44" spans="1:10" x14ac:dyDescent="0.15">
      <c r="A44" s="247"/>
      <c r="B44" s="247"/>
      <c r="C44" s="247"/>
      <c r="D44" s="247"/>
      <c r="E44" s="247"/>
      <c r="F44" s="247"/>
      <c r="G44" s="247"/>
      <c r="H44" s="247"/>
      <c r="I44" s="247"/>
      <c r="J44" s="247"/>
    </row>
    <row r="45" spans="1:10" x14ac:dyDescent="0.15">
      <c r="A45" s="247"/>
      <c r="B45" s="247"/>
      <c r="C45" s="247"/>
      <c r="D45" s="247"/>
      <c r="E45" s="247"/>
      <c r="F45" s="247"/>
      <c r="G45" s="247"/>
      <c r="H45" s="247"/>
      <c r="I45" s="247"/>
      <c r="J45" s="247"/>
    </row>
    <row r="46" spans="1:10" x14ac:dyDescent="0.15">
      <c r="A46" s="247"/>
      <c r="B46" s="247"/>
      <c r="C46" s="247"/>
      <c r="D46" s="247"/>
      <c r="E46" s="247"/>
      <c r="F46" s="247"/>
      <c r="G46" s="247"/>
      <c r="H46" s="247"/>
      <c r="I46" s="247"/>
      <c r="J46" s="247"/>
    </row>
    <row r="47" spans="1:10" x14ac:dyDescent="0.15">
      <c r="A47" s="247"/>
      <c r="B47" s="247"/>
      <c r="C47" s="247"/>
      <c r="D47" s="247"/>
      <c r="E47" s="247"/>
      <c r="F47" s="247"/>
      <c r="G47" s="247"/>
      <c r="H47" s="247"/>
      <c r="I47" s="247"/>
      <c r="J47" s="247"/>
    </row>
    <row r="48" spans="1:10" x14ac:dyDescent="0.15">
      <c r="A48" s="247"/>
      <c r="B48" s="247"/>
      <c r="C48" s="247"/>
      <c r="D48" s="247"/>
      <c r="E48" s="247"/>
      <c r="F48" s="247"/>
      <c r="G48" s="247"/>
      <c r="H48" s="247"/>
      <c r="I48" s="247"/>
      <c r="J48" s="247"/>
    </row>
    <row r="49" spans="1:10" x14ac:dyDescent="0.15">
      <c r="A49" s="247"/>
      <c r="B49" s="247"/>
      <c r="C49" s="247"/>
      <c r="D49" s="247"/>
      <c r="E49" s="247"/>
      <c r="F49" s="247"/>
      <c r="G49" s="247"/>
      <c r="H49" s="247"/>
      <c r="I49" s="247"/>
      <c r="J49" s="247"/>
    </row>
    <row r="50" spans="1:10" x14ac:dyDescent="0.15">
      <c r="A50" s="247"/>
      <c r="B50" s="247"/>
      <c r="C50" s="247"/>
      <c r="D50" s="247"/>
      <c r="E50" s="247"/>
      <c r="F50" s="247"/>
      <c r="G50" s="247"/>
      <c r="H50" s="247"/>
      <c r="I50" s="247"/>
      <c r="J50" s="247"/>
    </row>
    <row r="51" spans="1:10" x14ac:dyDescent="0.15">
      <c r="A51" s="247"/>
      <c r="B51" s="247"/>
      <c r="C51" s="247"/>
      <c r="D51" s="247"/>
      <c r="E51" s="247"/>
      <c r="F51" s="247"/>
      <c r="G51" s="247"/>
      <c r="H51" s="247"/>
      <c r="I51" s="247"/>
      <c r="J51" s="247"/>
    </row>
    <row r="52" spans="1:10" x14ac:dyDescent="0.15">
      <c r="A52" s="247"/>
      <c r="B52" s="247"/>
      <c r="C52" s="247"/>
      <c r="D52" s="247"/>
      <c r="E52" s="247"/>
      <c r="F52" s="247"/>
      <c r="G52" s="247"/>
      <c r="H52" s="247"/>
      <c r="I52" s="247"/>
      <c r="J52" s="247"/>
    </row>
    <row r="53" spans="1:10" x14ac:dyDescent="0.15">
      <c r="A53" s="247"/>
      <c r="B53" s="247"/>
      <c r="C53" s="247"/>
      <c r="D53" s="247"/>
      <c r="E53" s="247"/>
      <c r="F53" s="247"/>
      <c r="G53" s="247"/>
      <c r="H53" s="247"/>
      <c r="I53" s="247"/>
      <c r="J53" s="247"/>
    </row>
    <row r="54" spans="1:10" x14ac:dyDescent="0.15">
      <c r="A54" s="247"/>
      <c r="B54" s="247"/>
      <c r="C54" s="247"/>
      <c r="D54" s="247"/>
      <c r="E54" s="247"/>
      <c r="F54" s="247"/>
      <c r="G54" s="247"/>
      <c r="H54" s="247"/>
      <c r="I54" s="247"/>
      <c r="J54" s="247"/>
    </row>
    <row r="55" spans="1:10" x14ac:dyDescent="0.15">
      <c r="A55" s="247"/>
      <c r="B55" s="247"/>
      <c r="C55" s="247"/>
      <c r="D55" s="247"/>
      <c r="E55" s="247"/>
      <c r="F55" s="247"/>
      <c r="G55" s="247"/>
      <c r="H55" s="247"/>
      <c r="I55" s="247"/>
      <c r="J55" s="247"/>
    </row>
    <row r="56" spans="1:10" x14ac:dyDescent="0.15">
      <c r="A56" s="247"/>
      <c r="B56" s="247"/>
      <c r="C56" s="247"/>
      <c r="D56" s="247"/>
      <c r="E56" s="247"/>
      <c r="F56" s="247"/>
      <c r="G56" s="247"/>
      <c r="H56" s="247"/>
      <c r="I56" s="247"/>
      <c r="J56" s="247"/>
    </row>
    <row r="57" spans="1:10" x14ac:dyDescent="0.15">
      <c r="A57" s="247"/>
      <c r="B57" s="247"/>
      <c r="C57" s="247"/>
      <c r="D57" s="247"/>
      <c r="E57" s="247"/>
      <c r="F57" s="247"/>
      <c r="G57" s="247"/>
      <c r="H57" s="247"/>
      <c r="I57" s="247"/>
      <c r="J57" s="247"/>
    </row>
  </sheetData>
  <sheetProtection password="C04F" sheet="1"/>
  <mergeCells count="18">
    <mergeCell ref="A39:J39"/>
    <mergeCell ref="A41:J41"/>
    <mergeCell ref="A40:J40"/>
    <mergeCell ref="A38:J38"/>
    <mergeCell ref="A37:J37"/>
    <mergeCell ref="A36:J36"/>
    <mergeCell ref="A4:A6"/>
    <mergeCell ref="B4:E4"/>
    <mergeCell ref="F4:F6"/>
    <mergeCell ref="G4:G6"/>
    <mergeCell ref="H4:H6"/>
    <mergeCell ref="I4:I6"/>
    <mergeCell ref="B5:C5"/>
    <mergeCell ref="J4:J6"/>
    <mergeCell ref="D5:E5"/>
    <mergeCell ref="A33:J33"/>
    <mergeCell ref="A34:J34"/>
    <mergeCell ref="A35:J35"/>
  </mergeCells>
  <pageMargins left="0.70866141732283472" right="0.70866141732283472" top="0.74803149606299213" bottom="0.74803149606299213" header="0.31496062992125984" footer="0.31496062992125984"/>
  <pageSetup paperSize="9" scale="72" fitToHeight="0"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451"/>
  <sheetViews>
    <sheetView showGridLines="0" zoomScaleNormal="100" zoomScaleSheetLayoutView="100" workbookViewId="0">
      <selection activeCell="B1" sqref="B1:H1048576"/>
    </sheetView>
  </sheetViews>
  <sheetFormatPr baseColWidth="10" defaultColWidth="9.1640625" defaultRowHeight="14" x14ac:dyDescent="0.15"/>
  <cols>
    <col min="1" max="1" width="26.6640625" style="161" customWidth="1"/>
    <col min="2" max="5" width="9.1640625" style="161" customWidth="1"/>
    <col min="6" max="6" width="10.33203125" style="161" customWidth="1"/>
    <col min="7" max="7" width="9.5" style="161" customWidth="1"/>
    <col min="8" max="8" width="9.1640625" style="161" customWidth="1"/>
    <col min="9" max="9" width="26.1640625" style="161" customWidth="1"/>
    <col min="10" max="10" width="9.1640625" style="161" customWidth="1"/>
    <col min="11" max="16384" width="9.1640625" style="161"/>
  </cols>
  <sheetData>
    <row r="1" spans="1:11" ht="15" x14ac:dyDescent="0.15">
      <c r="A1" s="263" t="s">
        <v>1484</v>
      </c>
      <c r="I1" s="63" t="s">
        <v>1</v>
      </c>
    </row>
    <row r="2" spans="1:11" ht="15" x14ac:dyDescent="0.15">
      <c r="A2" s="171" t="s">
        <v>1964</v>
      </c>
      <c r="B2" s="236"/>
      <c r="C2" s="236"/>
      <c r="D2" s="236"/>
      <c r="E2" s="236"/>
      <c r="F2" s="236"/>
      <c r="G2" s="236"/>
      <c r="H2" s="236"/>
      <c r="I2" s="236"/>
    </row>
    <row r="3" spans="1:11" x14ac:dyDescent="0.15">
      <c r="A3" s="280"/>
      <c r="B3" s="280"/>
      <c r="C3" s="280"/>
      <c r="D3" s="280"/>
      <c r="E3" s="280"/>
      <c r="F3" s="280"/>
      <c r="G3" s="280"/>
      <c r="H3" s="280"/>
      <c r="I3" s="280"/>
    </row>
    <row r="4" spans="1:11" x14ac:dyDescent="0.15">
      <c r="A4" s="323" t="s">
        <v>1486</v>
      </c>
      <c r="B4" s="406" t="s">
        <v>1487</v>
      </c>
      <c r="C4" s="407"/>
      <c r="D4" s="322" t="s">
        <v>1488</v>
      </c>
      <c r="E4" s="322" t="s">
        <v>1489</v>
      </c>
      <c r="F4" s="322" t="s">
        <v>1490</v>
      </c>
      <c r="G4" s="322" t="s">
        <v>1491</v>
      </c>
      <c r="H4" s="404" t="s">
        <v>1492</v>
      </c>
      <c r="I4" s="322" t="s">
        <v>1493</v>
      </c>
    </row>
    <row r="5" spans="1:11" ht="24" customHeight="1" x14ac:dyDescent="0.15">
      <c r="A5" s="408"/>
      <c r="B5" s="409" t="s">
        <v>1494</v>
      </c>
      <c r="C5" s="410"/>
      <c r="D5" s="405"/>
      <c r="E5" s="405"/>
      <c r="F5" s="405"/>
      <c r="G5" s="405"/>
      <c r="H5" s="405"/>
      <c r="I5" s="405"/>
      <c r="K5" s="281"/>
    </row>
    <row r="6" spans="1:11" ht="23.25" customHeight="1" x14ac:dyDescent="0.15">
      <c r="A6" s="408"/>
      <c r="B6" s="282" t="s">
        <v>1495</v>
      </c>
      <c r="C6" s="257" t="s">
        <v>1496</v>
      </c>
      <c r="D6" s="405"/>
      <c r="E6" s="405"/>
      <c r="F6" s="405"/>
      <c r="G6" s="405"/>
      <c r="H6" s="405"/>
      <c r="I6" s="405"/>
    </row>
    <row r="7" spans="1:11" ht="26" x14ac:dyDescent="0.15">
      <c r="A7" s="142" t="s">
        <v>1497</v>
      </c>
      <c r="B7" s="143" t="s">
        <v>1965</v>
      </c>
      <c r="C7" s="144" t="s">
        <v>1965</v>
      </c>
      <c r="D7" s="145" t="s">
        <v>15</v>
      </c>
      <c r="E7" s="145" t="s">
        <v>15</v>
      </c>
      <c r="F7" s="145" t="s">
        <v>15</v>
      </c>
      <c r="G7" s="145" t="s">
        <v>15</v>
      </c>
      <c r="H7" s="145" t="s">
        <v>15</v>
      </c>
      <c r="I7" s="145" t="s">
        <v>15</v>
      </c>
    </row>
    <row r="8" spans="1:11" ht="26" x14ac:dyDescent="0.15">
      <c r="A8" s="89" t="s">
        <v>1966</v>
      </c>
      <c r="B8" s="28" t="s">
        <v>1738</v>
      </c>
      <c r="C8" s="28" t="s">
        <v>1738</v>
      </c>
      <c r="D8" s="26" t="s">
        <v>1501</v>
      </c>
      <c r="E8" s="26" t="s">
        <v>1502</v>
      </c>
      <c r="F8" s="26" t="s">
        <v>1503</v>
      </c>
      <c r="G8" s="26" t="s">
        <v>1412</v>
      </c>
      <c r="H8" s="26" t="s">
        <v>958</v>
      </c>
      <c r="I8" s="26" t="s">
        <v>15</v>
      </c>
    </row>
    <row r="9" spans="1:11" ht="26" x14ac:dyDescent="0.15">
      <c r="A9" s="89" t="s">
        <v>1499</v>
      </c>
      <c r="B9" s="28" t="s">
        <v>1967</v>
      </c>
      <c r="C9" s="28" t="s">
        <v>1967</v>
      </c>
      <c r="D9" s="26" t="s">
        <v>1501</v>
      </c>
      <c r="E9" s="26" t="s">
        <v>1502</v>
      </c>
      <c r="F9" s="26" t="s">
        <v>1503</v>
      </c>
      <c r="G9" s="26" t="s">
        <v>1412</v>
      </c>
      <c r="H9" s="26" t="s">
        <v>958</v>
      </c>
      <c r="I9" s="26" t="s">
        <v>15</v>
      </c>
    </row>
    <row r="10" spans="1:11" ht="39" x14ac:dyDescent="0.15">
      <c r="A10" s="89" t="s">
        <v>1968</v>
      </c>
      <c r="B10" s="28" t="s">
        <v>1516</v>
      </c>
      <c r="C10" s="28" t="s">
        <v>1516</v>
      </c>
      <c r="D10" s="26" t="s">
        <v>1501</v>
      </c>
      <c r="E10" s="26" t="s">
        <v>1506</v>
      </c>
      <c r="F10" s="26" t="s">
        <v>1507</v>
      </c>
      <c r="G10" s="26" t="s">
        <v>1412</v>
      </c>
      <c r="H10" s="26" t="s">
        <v>958</v>
      </c>
      <c r="I10" s="26" t="s">
        <v>15</v>
      </c>
    </row>
    <row r="11" spans="1:11" ht="39" x14ac:dyDescent="0.15">
      <c r="A11" s="89" t="s">
        <v>1969</v>
      </c>
      <c r="B11" s="28" t="s">
        <v>1970</v>
      </c>
      <c r="C11" s="28" t="s">
        <v>1970</v>
      </c>
      <c r="D11" s="26" t="s">
        <v>1501</v>
      </c>
      <c r="E11" s="26" t="s">
        <v>1506</v>
      </c>
      <c r="F11" s="26" t="s">
        <v>1507</v>
      </c>
      <c r="G11" s="26" t="s">
        <v>1412</v>
      </c>
      <c r="H11" s="26" t="s">
        <v>958</v>
      </c>
      <c r="I11" s="26" t="s">
        <v>15</v>
      </c>
    </row>
    <row r="12" spans="1:11" ht="39" x14ac:dyDescent="0.15">
      <c r="A12" s="89" t="s">
        <v>1971</v>
      </c>
      <c r="B12" s="28" t="s">
        <v>1972</v>
      </c>
      <c r="C12" s="28" t="s">
        <v>1972</v>
      </c>
      <c r="D12" s="26" t="s">
        <v>1501</v>
      </c>
      <c r="E12" s="26" t="s">
        <v>1506</v>
      </c>
      <c r="F12" s="26" t="s">
        <v>1507</v>
      </c>
      <c r="G12" s="26" t="s">
        <v>1412</v>
      </c>
      <c r="H12" s="26" t="s">
        <v>958</v>
      </c>
      <c r="I12" s="26" t="s">
        <v>15</v>
      </c>
    </row>
    <row r="13" spans="1:11" ht="39" x14ac:dyDescent="0.15">
      <c r="A13" s="89" t="s">
        <v>1973</v>
      </c>
      <c r="B13" s="28" t="s">
        <v>1514</v>
      </c>
      <c r="C13" s="28" t="s">
        <v>1514</v>
      </c>
      <c r="D13" s="26" t="s">
        <v>1501</v>
      </c>
      <c r="E13" s="26" t="s">
        <v>1506</v>
      </c>
      <c r="F13" s="26" t="s">
        <v>1507</v>
      </c>
      <c r="G13" s="26" t="s">
        <v>1412</v>
      </c>
      <c r="H13" s="26" t="s">
        <v>958</v>
      </c>
      <c r="I13" s="26" t="s">
        <v>15</v>
      </c>
    </row>
    <row r="14" spans="1:11" ht="39" x14ac:dyDescent="0.15">
      <c r="A14" s="89" t="s">
        <v>1974</v>
      </c>
      <c r="B14" s="28" t="s">
        <v>1975</v>
      </c>
      <c r="C14" s="28" t="s">
        <v>1975</v>
      </c>
      <c r="D14" s="26" t="s">
        <v>1501</v>
      </c>
      <c r="E14" s="26" t="s">
        <v>1506</v>
      </c>
      <c r="F14" s="26" t="s">
        <v>1507</v>
      </c>
      <c r="G14" s="26" t="s">
        <v>1412</v>
      </c>
      <c r="H14" s="26" t="s">
        <v>958</v>
      </c>
      <c r="I14" s="26" t="s">
        <v>15</v>
      </c>
    </row>
    <row r="15" spans="1:11" ht="39" x14ac:dyDescent="0.15">
      <c r="A15" s="89" t="s">
        <v>1976</v>
      </c>
      <c r="B15" s="28" t="s">
        <v>1505</v>
      </c>
      <c r="C15" s="28" t="s">
        <v>1505</v>
      </c>
      <c r="D15" s="26" t="s">
        <v>1501</v>
      </c>
      <c r="E15" s="26" t="s">
        <v>1506</v>
      </c>
      <c r="F15" s="26" t="s">
        <v>1507</v>
      </c>
      <c r="G15" s="26" t="s">
        <v>1412</v>
      </c>
      <c r="H15" s="26" t="s">
        <v>958</v>
      </c>
      <c r="I15" s="26" t="s">
        <v>15</v>
      </c>
    </row>
    <row r="16" spans="1:11" ht="39" x14ac:dyDescent="0.15">
      <c r="A16" s="89" t="s">
        <v>1977</v>
      </c>
      <c r="B16" s="28" t="s">
        <v>1978</v>
      </c>
      <c r="C16" s="28" t="s">
        <v>1978</v>
      </c>
      <c r="D16" s="26" t="s">
        <v>1501</v>
      </c>
      <c r="E16" s="26" t="s">
        <v>1506</v>
      </c>
      <c r="F16" s="26" t="s">
        <v>1507</v>
      </c>
      <c r="G16" s="26" t="s">
        <v>1412</v>
      </c>
      <c r="H16" s="26" t="s">
        <v>958</v>
      </c>
      <c r="I16" s="26" t="s">
        <v>15</v>
      </c>
    </row>
    <row r="17" spans="1:9" ht="26" x14ac:dyDescent="0.15">
      <c r="A17" s="89" t="s">
        <v>1979</v>
      </c>
      <c r="B17" s="28" t="s">
        <v>1980</v>
      </c>
      <c r="C17" s="28" t="s">
        <v>1980</v>
      </c>
      <c r="D17" s="26" t="s">
        <v>1501</v>
      </c>
      <c r="E17" s="26" t="s">
        <v>1512</v>
      </c>
      <c r="F17" s="26" t="s">
        <v>1512</v>
      </c>
      <c r="G17" s="26" t="s">
        <v>1412</v>
      </c>
      <c r="H17" s="26" t="s">
        <v>958</v>
      </c>
      <c r="I17" s="26" t="s">
        <v>15</v>
      </c>
    </row>
    <row r="18" spans="1:9" ht="39" x14ac:dyDescent="0.15">
      <c r="A18" s="89" t="s">
        <v>1981</v>
      </c>
      <c r="B18" s="28" t="s">
        <v>1982</v>
      </c>
      <c r="C18" s="28" t="s">
        <v>1982</v>
      </c>
      <c r="D18" s="26" t="s">
        <v>1501</v>
      </c>
      <c r="E18" s="26" t="s">
        <v>1506</v>
      </c>
      <c r="F18" s="26" t="s">
        <v>1507</v>
      </c>
      <c r="G18" s="26" t="s">
        <v>1412</v>
      </c>
      <c r="H18" s="26" t="s">
        <v>958</v>
      </c>
      <c r="I18" s="26" t="s">
        <v>15</v>
      </c>
    </row>
    <row r="19" spans="1:9" ht="39" x14ac:dyDescent="0.15">
      <c r="A19" s="89" t="s">
        <v>1983</v>
      </c>
      <c r="B19" s="28" t="s">
        <v>1984</v>
      </c>
      <c r="C19" s="28" t="s">
        <v>1984</v>
      </c>
      <c r="D19" s="26" t="s">
        <v>1501</v>
      </c>
      <c r="E19" s="26" t="s">
        <v>1506</v>
      </c>
      <c r="F19" s="26" t="s">
        <v>1507</v>
      </c>
      <c r="G19" s="26" t="s">
        <v>1412</v>
      </c>
      <c r="H19" s="26" t="s">
        <v>958</v>
      </c>
      <c r="I19" s="26" t="s">
        <v>15</v>
      </c>
    </row>
    <row r="20" spans="1:9" ht="26" x14ac:dyDescent="0.15">
      <c r="A20" s="89" t="s">
        <v>1985</v>
      </c>
      <c r="B20" s="28" t="s">
        <v>1986</v>
      </c>
      <c r="C20" s="28" t="s">
        <v>1986</v>
      </c>
      <c r="D20" s="26" t="s">
        <v>1501</v>
      </c>
      <c r="E20" s="26" t="s">
        <v>1512</v>
      </c>
      <c r="F20" s="26" t="s">
        <v>1512</v>
      </c>
      <c r="G20" s="26" t="s">
        <v>1412</v>
      </c>
      <c r="H20" s="26" t="s">
        <v>958</v>
      </c>
      <c r="I20" s="26" t="s">
        <v>15</v>
      </c>
    </row>
    <row r="21" spans="1:9" ht="39" x14ac:dyDescent="0.15">
      <c r="A21" s="89" t="s">
        <v>1987</v>
      </c>
      <c r="B21" s="28" t="s">
        <v>1988</v>
      </c>
      <c r="C21" s="28" t="s">
        <v>1988</v>
      </c>
      <c r="D21" s="26" t="s">
        <v>1501</v>
      </c>
      <c r="E21" s="26" t="s">
        <v>1506</v>
      </c>
      <c r="F21" s="26" t="s">
        <v>1507</v>
      </c>
      <c r="G21" s="26" t="s">
        <v>1412</v>
      </c>
      <c r="H21" s="26" t="s">
        <v>958</v>
      </c>
      <c r="I21" s="26" t="s">
        <v>15</v>
      </c>
    </row>
    <row r="22" spans="1:9" ht="39" x14ac:dyDescent="0.15">
      <c r="A22" s="89" t="s">
        <v>1989</v>
      </c>
      <c r="B22" s="28" t="s">
        <v>1990</v>
      </c>
      <c r="C22" s="28" t="s">
        <v>1990</v>
      </c>
      <c r="D22" s="26" t="s">
        <v>1501</v>
      </c>
      <c r="E22" s="26" t="s">
        <v>1506</v>
      </c>
      <c r="F22" s="26" t="s">
        <v>1507</v>
      </c>
      <c r="G22" s="26" t="s">
        <v>1412</v>
      </c>
      <c r="H22" s="26" t="s">
        <v>958</v>
      </c>
      <c r="I22" s="26" t="s">
        <v>15</v>
      </c>
    </row>
    <row r="23" spans="1:9" ht="26" x14ac:dyDescent="0.15">
      <c r="A23" s="89" t="s">
        <v>1991</v>
      </c>
      <c r="B23" s="28" t="s">
        <v>1992</v>
      </c>
      <c r="C23" s="28" t="s">
        <v>1992</v>
      </c>
      <c r="D23" s="26" t="s">
        <v>1501</v>
      </c>
      <c r="E23" s="26" t="s">
        <v>1502</v>
      </c>
      <c r="F23" s="26" t="s">
        <v>1503</v>
      </c>
      <c r="G23" s="26" t="s">
        <v>1412</v>
      </c>
      <c r="H23" s="26" t="s">
        <v>958</v>
      </c>
      <c r="I23" s="26" t="s">
        <v>15</v>
      </c>
    </row>
    <row r="24" spans="1:9" ht="26" x14ac:dyDescent="0.15">
      <c r="A24" s="89" t="s">
        <v>1991</v>
      </c>
      <c r="B24" s="28" t="s">
        <v>1993</v>
      </c>
      <c r="C24" s="28" t="s">
        <v>1993</v>
      </c>
      <c r="D24" s="26" t="s">
        <v>1501</v>
      </c>
      <c r="E24" s="26" t="s">
        <v>1502</v>
      </c>
      <c r="F24" s="26" t="s">
        <v>1503</v>
      </c>
      <c r="G24" s="26" t="s">
        <v>1409</v>
      </c>
      <c r="H24" s="26" t="s">
        <v>1189</v>
      </c>
      <c r="I24" s="26" t="s">
        <v>15</v>
      </c>
    </row>
    <row r="25" spans="1:9" ht="26" x14ac:dyDescent="0.15">
      <c r="A25" s="89" t="s">
        <v>1994</v>
      </c>
      <c r="B25" s="28" t="s">
        <v>1995</v>
      </c>
      <c r="C25" s="28" t="s">
        <v>1995</v>
      </c>
      <c r="D25" s="26" t="s">
        <v>1501</v>
      </c>
      <c r="E25" s="26" t="s">
        <v>1502</v>
      </c>
      <c r="F25" s="26" t="s">
        <v>1503</v>
      </c>
      <c r="G25" s="26" t="s">
        <v>1412</v>
      </c>
      <c r="H25" s="26" t="s">
        <v>958</v>
      </c>
      <c r="I25" s="26" t="s">
        <v>15</v>
      </c>
    </row>
    <row r="26" spans="1:9" ht="26" x14ac:dyDescent="0.15">
      <c r="A26" s="89" t="s">
        <v>1996</v>
      </c>
      <c r="B26" s="28" t="s">
        <v>1997</v>
      </c>
      <c r="C26" s="28" t="s">
        <v>1997</v>
      </c>
      <c r="D26" s="26" t="s">
        <v>1501</v>
      </c>
      <c r="E26" s="26" t="s">
        <v>1512</v>
      </c>
      <c r="F26" s="26" t="s">
        <v>1512</v>
      </c>
      <c r="G26" s="26" t="s">
        <v>1412</v>
      </c>
      <c r="H26" s="26" t="s">
        <v>1479</v>
      </c>
      <c r="I26" s="26" t="s">
        <v>15</v>
      </c>
    </row>
    <row r="27" spans="1:9" ht="26" x14ac:dyDescent="0.15">
      <c r="A27" s="89" t="s">
        <v>1998</v>
      </c>
      <c r="B27" s="28" t="s">
        <v>1999</v>
      </c>
      <c r="C27" s="28" t="s">
        <v>1999</v>
      </c>
      <c r="D27" s="26" t="s">
        <v>1501</v>
      </c>
      <c r="E27" s="26" t="s">
        <v>1512</v>
      </c>
      <c r="F27" s="26" t="s">
        <v>1512</v>
      </c>
      <c r="G27" s="26" t="s">
        <v>1412</v>
      </c>
      <c r="H27" s="26" t="s">
        <v>1479</v>
      </c>
      <c r="I27" s="26" t="s">
        <v>15</v>
      </c>
    </row>
    <row r="28" spans="1:9" ht="26" x14ac:dyDescent="0.15">
      <c r="A28" s="89" t="s">
        <v>2000</v>
      </c>
      <c r="B28" s="28" t="s">
        <v>2001</v>
      </c>
      <c r="C28" s="28" t="s">
        <v>2001</v>
      </c>
      <c r="D28" s="26" t="s">
        <v>1501</v>
      </c>
      <c r="E28" s="26" t="s">
        <v>1512</v>
      </c>
      <c r="F28" s="26" t="s">
        <v>1512</v>
      </c>
      <c r="G28" s="26" t="s">
        <v>1412</v>
      </c>
      <c r="H28" s="26" t="s">
        <v>958</v>
      </c>
      <c r="I28" s="26" t="s">
        <v>15</v>
      </c>
    </row>
    <row r="29" spans="1:9" ht="26" x14ac:dyDescent="0.15">
      <c r="A29" s="89" t="s">
        <v>2002</v>
      </c>
      <c r="B29" s="28" t="s">
        <v>2003</v>
      </c>
      <c r="C29" s="28" t="s">
        <v>2003</v>
      </c>
      <c r="D29" s="26" t="s">
        <v>1501</v>
      </c>
      <c r="E29" s="26" t="s">
        <v>1512</v>
      </c>
      <c r="F29" s="26" t="s">
        <v>1512</v>
      </c>
      <c r="G29" s="26" t="s">
        <v>1412</v>
      </c>
      <c r="H29" s="26" t="s">
        <v>958</v>
      </c>
      <c r="I29" s="26" t="s">
        <v>15</v>
      </c>
    </row>
    <row r="30" spans="1:9" ht="26" x14ac:dyDescent="0.15">
      <c r="A30" s="89" t="s">
        <v>2002</v>
      </c>
      <c r="B30" s="28" t="s">
        <v>2004</v>
      </c>
      <c r="C30" s="28" t="s">
        <v>2004</v>
      </c>
      <c r="D30" s="26" t="s">
        <v>1501</v>
      </c>
      <c r="E30" s="26" t="s">
        <v>1512</v>
      </c>
      <c r="F30" s="26" t="s">
        <v>1512</v>
      </c>
      <c r="G30" s="26" t="s">
        <v>1412</v>
      </c>
      <c r="H30" s="26" t="s">
        <v>958</v>
      </c>
      <c r="I30" s="26" t="s">
        <v>15</v>
      </c>
    </row>
    <row r="31" spans="1:9" ht="26" x14ac:dyDescent="0.15">
      <c r="A31" s="89" t="s">
        <v>1539</v>
      </c>
      <c r="B31" s="28" t="s">
        <v>1540</v>
      </c>
      <c r="C31" s="28" t="s">
        <v>1540</v>
      </c>
      <c r="D31" s="26" t="s">
        <v>1501</v>
      </c>
      <c r="E31" s="26" t="s">
        <v>1512</v>
      </c>
      <c r="F31" s="26" t="s">
        <v>1512</v>
      </c>
      <c r="G31" s="26" t="s">
        <v>1412</v>
      </c>
      <c r="H31" s="26" t="s">
        <v>958</v>
      </c>
      <c r="I31" s="26" t="s">
        <v>15</v>
      </c>
    </row>
    <row r="32" spans="1:9" ht="26" x14ac:dyDescent="0.15">
      <c r="A32" s="89" t="s">
        <v>1539</v>
      </c>
      <c r="B32" s="28" t="s">
        <v>1549</v>
      </c>
      <c r="C32" s="28" t="s">
        <v>1549</v>
      </c>
      <c r="D32" s="26" t="s">
        <v>1501</v>
      </c>
      <c r="E32" s="26" t="s">
        <v>1512</v>
      </c>
      <c r="F32" s="26" t="s">
        <v>1512</v>
      </c>
      <c r="G32" s="26" t="s">
        <v>1412</v>
      </c>
      <c r="H32" s="26" t="s">
        <v>958</v>
      </c>
      <c r="I32" s="26" t="s">
        <v>15</v>
      </c>
    </row>
    <row r="33" spans="1:9" ht="26" x14ac:dyDescent="0.15">
      <c r="A33" s="89" t="s">
        <v>1539</v>
      </c>
      <c r="B33" s="28" t="s">
        <v>1541</v>
      </c>
      <c r="C33" s="28" t="s">
        <v>1541</v>
      </c>
      <c r="D33" s="26" t="s">
        <v>1501</v>
      </c>
      <c r="E33" s="26" t="s">
        <v>1512</v>
      </c>
      <c r="F33" s="26" t="s">
        <v>1512</v>
      </c>
      <c r="G33" s="26" t="s">
        <v>1412</v>
      </c>
      <c r="H33" s="26" t="s">
        <v>958</v>
      </c>
      <c r="I33" s="26" t="s">
        <v>15</v>
      </c>
    </row>
    <row r="34" spans="1:9" ht="26" x14ac:dyDescent="0.15">
      <c r="A34" s="89" t="s">
        <v>1539</v>
      </c>
      <c r="B34" s="28" t="s">
        <v>1668</v>
      </c>
      <c r="C34" s="28" t="s">
        <v>1668</v>
      </c>
      <c r="D34" s="26" t="s">
        <v>1501</v>
      </c>
      <c r="E34" s="26" t="s">
        <v>1512</v>
      </c>
      <c r="F34" s="26" t="s">
        <v>1512</v>
      </c>
      <c r="G34" s="26" t="s">
        <v>1412</v>
      </c>
      <c r="H34" s="26" t="s">
        <v>958</v>
      </c>
      <c r="I34" s="26" t="s">
        <v>15</v>
      </c>
    </row>
    <row r="35" spans="1:9" ht="26" x14ac:dyDescent="0.15">
      <c r="A35" s="89" t="s">
        <v>1539</v>
      </c>
      <c r="B35" s="28" t="s">
        <v>1076</v>
      </c>
      <c r="C35" s="28" t="s">
        <v>1076</v>
      </c>
      <c r="D35" s="26" t="s">
        <v>1501</v>
      </c>
      <c r="E35" s="26" t="s">
        <v>1512</v>
      </c>
      <c r="F35" s="26" t="s">
        <v>1512</v>
      </c>
      <c r="G35" s="26" t="s">
        <v>1412</v>
      </c>
      <c r="H35" s="26" t="s">
        <v>958</v>
      </c>
      <c r="I35" s="26" t="s">
        <v>15</v>
      </c>
    </row>
    <row r="36" spans="1:9" ht="39" x14ac:dyDescent="0.15">
      <c r="A36" s="89" t="s">
        <v>1546</v>
      </c>
      <c r="B36" s="28" t="s">
        <v>2005</v>
      </c>
      <c r="C36" s="28" t="s">
        <v>2005</v>
      </c>
      <c r="D36" s="26" t="s">
        <v>1501</v>
      </c>
      <c r="E36" s="26" t="s">
        <v>1502</v>
      </c>
      <c r="F36" s="26" t="s">
        <v>1503</v>
      </c>
      <c r="G36" s="26" t="s">
        <v>1409</v>
      </c>
      <c r="H36" s="26" t="s">
        <v>1189</v>
      </c>
      <c r="I36" s="26" t="s">
        <v>15</v>
      </c>
    </row>
    <row r="37" spans="1:9" ht="39" x14ac:dyDescent="0.15">
      <c r="A37" s="89" t="s">
        <v>2006</v>
      </c>
      <c r="B37" s="28" t="s">
        <v>1772</v>
      </c>
      <c r="C37" s="28" t="s">
        <v>1772</v>
      </c>
      <c r="D37" s="26" t="s">
        <v>1501</v>
      </c>
      <c r="E37" s="26" t="s">
        <v>1502</v>
      </c>
      <c r="F37" s="26" t="s">
        <v>1503</v>
      </c>
      <c r="G37" s="26" t="s">
        <v>1409</v>
      </c>
      <c r="H37" s="26" t="s">
        <v>1189</v>
      </c>
      <c r="I37" s="26" t="s">
        <v>15</v>
      </c>
    </row>
    <row r="38" spans="1:9" ht="26" x14ac:dyDescent="0.15">
      <c r="A38" s="89" t="s">
        <v>2007</v>
      </c>
      <c r="B38" s="28" t="s">
        <v>1541</v>
      </c>
      <c r="C38" s="28" t="s">
        <v>1541</v>
      </c>
      <c r="D38" s="26" t="s">
        <v>1501</v>
      </c>
      <c r="E38" s="26" t="s">
        <v>1502</v>
      </c>
      <c r="F38" s="26" t="s">
        <v>1503</v>
      </c>
      <c r="G38" s="26" t="s">
        <v>1409</v>
      </c>
      <c r="H38" s="26" t="s">
        <v>1189</v>
      </c>
      <c r="I38" s="26" t="s">
        <v>15</v>
      </c>
    </row>
    <row r="39" spans="1:9" ht="39" x14ac:dyDescent="0.15">
      <c r="A39" s="89" t="s">
        <v>1550</v>
      </c>
      <c r="B39" s="28" t="s">
        <v>969</v>
      </c>
      <c r="C39" s="28" t="s">
        <v>969</v>
      </c>
      <c r="D39" s="26" t="s">
        <v>1501</v>
      </c>
      <c r="E39" s="26" t="s">
        <v>1502</v>
      </c>
      <c r="F39" s="26" t="s">
        <v>1503</v>
      </c>
      <c r="G39" s="26" t="s">
        <v>1409</v>
      </c>
      <c r="H39" s="26" t="s">
        <v>1189</v>
      </c>
      <c r="I39" s="26" t="s">
        <v>15</v>
      </c>
    </row>
    <row r="40" spans="1:9" ht="26" x14ac:dyDescent="0.15">
      <c r="A40" s="89" t="s">
        <v>1686</v>
      </c>
      <c r="B40" s="28" t="s">
        <v>1772</v>
      </c>
      <c r="C40" s="28" t="s">
        <v>1772</v>
      </c>
      <c r="D40" s="26" t="s">
        <v>1501</v>
      </c>
      <c r="E40" s="26" t="s">
        <v>1502</v>
      </c>
      <c r="F40" s="26" t="s">
        <v>1503</v>
      </c>
      <c r="G40" s="26" t="s">
        <v>1409</v>
      </c>
      <c r="H40" s="26" t="s">
        <v>1189</v>
      </c>
      <c r="I40" s="26" t="s">
        <v>15</v>
      </c>
    </row>
    <row r="41" spans="1:9" ht="26" x14ac:dyDescent="0.15">
      <c r="A41" s="89" t="s">
        <v>2008</v>
      </c>
      <c r="B41" s="28" t="s">
        <v>1596</v>
      </c>
      <c r="C41" s="28" t="s">
        <v>1596</v>
      </c>
      <c r="D41" s="26" t="s">
        <v>1501</v>
      </c>
      <c r="E41" s="26" t="s">
        <v>1502</v>
      </c>
      <c r="F41" s="26" t="s">
        <v>1503</v>
      </c>
      <c r="G41" s="26" t="s">
        <v>1409</v>
      </c>
      <c r="H41" s="26" t="s">
        <v>1189</v>
      </c>
      <c r="I41" s="26" t="s">
        <v>15</v>
      </c>
    </row>
    <row r="42" spans="1:9" ht="26" x14ac:dyDescent="0.15">
      <c r="A42" s="89" t="s">
        <v>2009</v>
      </c>
      <c r="B42" s="28" t="s">
        <v>1540</v>
      </c>
      <c r="C42" s="28" t="s">
        <v>1540</v>
      </c>
      <c r="D42" s="26" t="s">
        <v>1501</v>
      </c>
      <c r="E42" s="26" t="s">
        <v>1502</v>
      </c>
      <c r="F42" s="26" t="s">
        <v>1503</v>
      </c>
      <c r="G42" s="26" t="s">
        <v>1409</v>
      </c>
      <c r="H42" s="26" t="s">
        <v>1189</v>
      </c>
      <c r="I42" s="26" t="s">
        <v>15</v>
      </c>
    </row>
    <row r="43" spans="1:9" ht="26" x14ac:dyDescent="0.15">
      <c r="A43" s="89" t="s">
        <v>1690</v>
      </c>
      <c r="B43" s="28" t="s">
        <v>1540</v>
      </c>
      <c r="C43" s="28" t="s">
        <v>1540</v>
      </c>
      <c r="D43" s="26" t="s">
        <v>1501</v>
      </c>
      <c r="E43" s="26" t="s">
        <v>1502</v>
      </c>
      <c r="F43" s="26" t="s">
        <v>1503</v>
      </c>
      <c r="G43" s="26" t="s">
        <v>1409</v>
      </c>
      <c r="H43" s="26" t="s">
        <v>1189</v>
      </c>
      <c r="I43" s="26" t="s">
        <v>15</v>
      </c>
    </row>
    <row r="44" spans="1:9" ht="39" x14ac:dyDescent="0.15">
      <c r="A44" s="89" t="s">
        <v>1691</v>
      </c>
      <c r="B44" s="28" t="s">
        <v>1540</v>
      </c>
      <c r="C44" s="28" t="s">
        <v>1540</v>
      </c>
      <c r="D44" s="26" t="s">
        <v>1501</v>
      </c>
      <c r="E44" s="26" t="s">
        <v>1502</v>
      </c>
      <c r="F44" s="26" t="s">
        <v>1503</v>
      </c>
      <c r="G44" s="26" t="s">
        <v>1409</v>
      </c>
      <c r="H44" s="26" t="s">
        <v>1189</v>
      </c>
      <c r="I44" s="26" t="s">
        <v>15</v>
      </c>
    </row>
    <row r="45" spans="1:9" ht="26" x14ac:dyDescent="0.15">
      <c r="A45" s="89" t="s">
        <v>1692</v>
      </c>
      <c r="B45" s="28" t="s">
        <v>2010</v>
      </c>
      <c r="C45" s="28" t="s">
        <v>2010</v>
      </c>
      <c r="D45" s="26" t="s">
        <v>1501</v>
      </c>
      <c r="E45" s="26" t="s">
        <v>1502</v>
      </c>
      <c r="F45" s="26" t="s">
        <v>1503</v>
      </c>
      <c r="G45" s="26" t="s">
        <v>1409</v>
      </c>
      <c r="H45" s="26" t="s">
        <v>1189</v>
      </c>
      <c r="I45" s="26" t="s">
        <v>15</v>
      </c>
    </row>
    <row r="46" spans="1:9" ht="26" x14ac:dyDescent="0.15">
      <c r="A46" s="89" t="s">
        <v>2011</v>
      </c>
      <c r="B46" s="28" t="s">
        <v>1540</v>
      </c>
      <c r="C46" s="28" t="s">
        <v>1540</v>
      </c>
      <c r="D46" s="26" t="s">
        <v>1501</v>
      </c>
      <c r="E46" s="26" t="s">
        <v>1502</v>
      </c>
      <c r="F46" s="26" t="s">
        <v>1503</v>
      </c>
      <c r="G46" s="26" t="s">
        <v>1409</v>
      </c>
      <c r="H46" s="26" t="s">
        <v>1189</v>
      </c>
      <c r="I46" s="26" t="s">
        <v>15</v>
      </c>
    </row>
    <row r="47" spans="1:9" ht="26" x14ac:dyDescent="0.15">
      <c r="A47" s="89" t="s">
        <v>2012</v>
      </c>
      <c r="B47" s="28" t="s">
        <v>1588</v>
      </c>
      <c r="C47" s="28" t="s">
        <v>1588</v>
      </c>
      <c r="D47" s="26" t="s">
        <v>1501</v>
      </c>
      <c r="E47" s="26" t="s">
        <v>1502</v>
      </c>
      <c r="F47" s="26" t="s">
        <v>1503</v>
      </c>
      <c r="G47" s="26" t="s">
        <v>1409</v>
      </c>
      <c r="H47" s="26" t="s">
        <v>1189</v>
      </c>
      <c r="I47" s="26" t="s">
        <v>15</v>
      </c>
    </row>
    <row r="48" spans="1:9" ht="26" x14ac:dyDescent="0.15">
      <c r="A48" s="89" t="s">
        <v>2013</v>
      </c>
      <c r="B48" s="28" t="s">
        <v>1588</v>
      </c>
      <c r="C48" s="28" t="s">
        <v>1588</v>
      </c>
      <c r="D48" s="26" t="s">
        <v>1501</v>
      </c>
      <c r="E48" s="26" t="s">
        <v>1502</v>
      </c>
      <c r="F48" s="26" t="s">
        <v>1503</v>
      </c>
      <c r="G48" s="26" t="s">
        <v>1412</v>
      </c>
      <c r="H48" s="26" t="s">
        <v>958</v>
      </c>
      <c r="I48" s="26" t="s">
        <v>15</v>
      </c>
    </row>
    <row r="49" spans="1:9" ht="39" x14ac:dyDescent="0.15">
      <c r="A49" s="89" t="s">
        <v>1546</v>
      </c>
      <c r="B49" s="28" t="s">
        <v>2014</v>
      </c>
      <c r="C49" s="28" t="s">
        <v>2014</v>
      </c>
      <c r="D49" s="26" t="s">
        <v>1501</v>
      </c>
      <c r="E49" s="26" t="s">
        <v>1502</v>
      </c>
      <c r="F49" s="26" t="s">
        <v>1503</v>
      </c>
      <c r="G49" s="26" t="s">
        <v>1412</v>
      </c>
      <c r="H49" s="26" t="s">
        <v>958</v>
      </c>
      <c r="I49" s="26" t="s">
        <v>15</v>
      </c>
    </row>
    <row r="50" spans="1:9" ht="39" x14ac:dyDescent="0.15">
      <c r="A50" s="89" t="s">
        <v>2006</v>
      </c>
      <c r="B50" s="28" t="s">
        <v>1772</v>
      </c>
      <c r="C50" s="28" t="s">
        <v>1772</v>
      </c>
      <c r="D50" s="26" t="s">
        <v>1501</v>
      </c>
      <c r="E50" s="26" t="s">
        <v>1502</v>
      </c>
      <c r="F50" s="26" t="s">
        <v>1503</v>
      </c>
      <c r="G50" s="26" t="s">
        <v>1412</v>
      </c>
      <c r="H50" s="26" t="s">
        <v>958</v>
      </c>
      <c r="I50" s="26" t="s">
        <v>15</v>
      </c>
    </row>
    <row r="51" spans="1:9" ht="26" x14ac:dyDescent="0.15">
      <c r="A51" s="89" t="s">
        <v>1892</v>
      </c>
      <c r="B51" s="28" t="s">
        <v>1818</v>
      </c>
      <c r="C51" s="28" t="s">
        <v>1818</v>
      </c>
      <c r="D51" s="26" t="s">
        <v>1501</v>
      </c>
      <c r="E51" s="26" t="s">
        <v>1502</v>
      </c>
      <c r="F51" s="26" t="s">
        <v>1503</v>
      </c>
      <c r="G51" s="26" t="s">
        <v>1412</v>
      </c>
      <c r="H51" s="26" t="s">
        <v>958</v>
      </c>
      <c r="I51" s="26" t="s">
        <v>15</v>
      </c>
    </row>
    <row r="52" spans="1:9" ht="26" x14ac:dyDescent="0.15">
      <c r="A52" s="89" t="s">
        <v>2007</v>
      </c>
      <c r="B52" s="28" t="s">
        <v>1845</v>
      </c>
      <c r="C52" s="28" t="s">
        <v>1845</v>
      </c>
      <c r="D52" s="26" t="s">
        <v>1501</v>
      </c>
      <c r="E52" s="26" t="s">
        <v>1502</v>
      </c>
      <c r="F52" s="26" t="s">
        <v>1503</v>
      </c>
      <c r="G52" s="26" t="s">
        <v>1412</v>
      </c>
      <c r="H52" s="26" t="s">
        <v>958</v>
      </c>
      <c r="I52" s="26" t="s">
        <v>15</v>
      </c>
    </row>
    <row r="53" spans="1:9" ht="26" x14ac:dyDescent="0.15">
      <c r="A53" s="89" t="s">
        <v>2015</v>
      </c>
      <c r="B53" s="28" t="s">
        <v>1552</v>
      </c>
      <c r="C53" s="28" t="s">
        <v>1552</v>
      </c>
      <c r="D53" s="26" t="s">
        <v>1501</v>
      </c>
      <c r="E53" s="26" t="s">
        <v>1502</v>
      </c>
      <c r="F53" s="26" t="s">
        <v>1503</v>
      </c>
      <c r="G53" s="26" t="s">
        <v>1412</v>
      </c>
      <c r="H53" s="26" t="s">
        <v>958</v>
      </c>
      <c r="I53" s="26" t="s">
        <v>15</v>
      </c>
    </row>
    <row r="54" spans="1:9" ht="39" x14ac:dyDescent="0.15">
      <c r="A54" s="89" t="s">
        <v>1550</v>
      </c>
      <c r="B54" s="28" t="s">
        <v>1558</v>
      </c>
      <c r="C54" s="28" t="s">
        <v>1558</v>
      </c>
      <c r="D54" s="26" t="s">
        <v>1501</v>
      </c>
      <c r="E54" s="26" t="s">
        <v>1502</v>
      </c>
      <c r="F54" s="26" t="s">
        <v>1503</v>
      </c>
      <c r="G54" s="26" t="s">
        <v>1412</v>
      </c>
      <c r="H54" s="26" t="s">
        <v>958</v>
      </c>
      <c r="I54" s="26" t="s">
        <v>15</v>
      </c>
    </row>
    <row r="55" spans="1:9" ht="26" x14ac:dyDescent="0.15">
      <c r="A55" s="89" t="s">
        <v>1686</v>
      </c>
      <c r="B55" s="28" t="s">
        <v>2016</v>
      </c>
      <c r="C55" s="28" t="s">
        <v>2016</v>
      </c>
      <c r="D55" s="26" t="s">
        <v>1501</v>
      </c>
      <c r="E55" s="26" t="s">
        <v>1502</v>
      </c>
      <c r="F55" s="26" t="s">
        <v>1503</v>
      </c>
      <c r="G55" s="26" t="s">
        <v>1412</v>
      </c>
      <c r="H55" s="26" t="s">
        <v>958</v>
      </c>
      <c r="I55" s="26" t="s">
        <v>15</v>
      </c>
    </row>
    <row r="56" spans="1:9" ht="39" x14ac:dyDescent="0.15">
      <c r="A56" s="89" t="s">
        <v>2017</v>
      </c>
      <c r="B56" s="28" t="s">
        <v>1552</v>
      </c>
      <c r="C56" s="28" t="s">
        <v>1552</v>
      </c>
      <c r="D56" s="26" t="s">
        <v>1501</v>
      </c>
      <c r="E56" s="26" t="s">
        <v>1502</v>
      </c>
      <c r="F56" s="26" t="s">
        <v>1503</v>
      </c>
      <c r="G56" s="26" t="s">
        <v>1412</v>
      </c>
      <c r="H56" s="26" t="s">
        <v>958</v>
      </c>
      <c r="I56" s="26" t="s">
        <v>15</v>
      </c>
    </row>
    <row r="57" spans="1:9" ht="26" x14ac:dyDescent="0.15">
      <c r="A57" s="89" t="s">
        <v>2018</v>
      </c>
      <c r="B57" s="28" t="s">
        <v>1621</v>
      </c>
      <c r="C57" s="28" t="s">
        <v>1621</v>
      </c>
      <c r="D57" s="26" t="s">
        <v>1501</v>
      </c>
      <c r="E57" s="26" t="s">
        <v>1502</v>
      </c>
      <c r="F57" s="26" t="s">
        <v>1503</v>
      </c>
      <c r="G57" s="26" t="s">
        <v>1412</v>
      </c>
      <c r="H57" s="26" t="s">
        <v>958</v>
      </c>
      <c r="I57" s="26" t="s">
        <v>15</v>
      </c>
    </row>
    <row r="58" spans="1:9" ht="26" x14ac:dyDescent="0.15">
      <c r="A58" s="89" t="s">
        <v>1567</v>
      </c>
      <c r="B58" s="28" t="s">
        <v>1673</v>
      </c>
      <c r="C58" s="28" t="s">
        <v>1673</v>
      </c>
      <c r="D58" s="26" t="s">
        <v>1501</v>
      </c>
      <c r="E58" s="26" t="s">
        <v>1502</v>
      </c>
      <c r="F58" s="26" t="s">
        <v>1503</v>
      </c>
      <c r="G58" s="26" t="s">
        <v>1412</v>
      </c>
      <c r="H58" s="26" t="s">
        <v>1479</v>
      </c>
      <c r="I58" s="26" t="s">
        <v>15</v>
      </c>
    </row>
    <row r="59" spans="1:9" ht="39" x14ac:dyDescent="0.15">
      <c r="A59" s="89" t="s">
        <v>2019</v>
      </c>
      <c r="B59" s="28" t="s">
        <v>2020</v>
      </c>
      <c r="C59" s="28" t="s">
        <v>2020</v>
      </c>
      <c r="D59" s="26" t="s">
        <v>1501</v>
      </c>
      <c r="E59" s="26" t="s">
        <v>1502</v>
      </c>
      <c r="F59" s="26" t="s">
        <v>1503</v>
      </c>
      <c r="G59" s="26" t="s">
        <v>1412</v>
      </c>
      <c r="H59" s="26" t="s">
        <v>1479</v>
      </c>
      <c r="I59" s="26" t="s">
        <v>15</v>
      </c>
    </row>
    <row r="60" spans="1:9" ht="26" x14ac:dyDescent="0.15">
      <c r="A60" s="89" t="s">
        <v>1570</v>
      </c>
      <c r="B60" s="28" t="s">
        <v>1621</v>
      </c>
      <c r="C60" s="28" t="s">
        <v>1621</v>
      </c>
      <c r="D60" s="26" t="s">
        <v>1501</v>
      </c>
      <c r="E60" s="26" t="s">
        <v>1502</v>
      </c>
      <c r="F60" s="26" t="s">
        <v>1503</v>
      </c>
      <c r="G60" s="26" t="s">
        <v>1412</v>
      </c>
      <c r="H60" s="26" t="s">
        <v>1479</v>
      </c>
      <c r="I60" s="26" t="s">
        <v>15</v>
      </c>
    </row>
    <row r="61" spans="1:9" ht="26" x14ac:dyDescent="0.15">
      <c r="A61" s="89" t="s">
        <v>1571</v>
      </c>
      <c r="B61" s="28" t="s">
        <v>2021</v>
      </c>
      <c r="C61" s="28" t="s">
        <v>2021</v>
      </c>
      <c r="D61" s="26" t="s">
        <v>1501</v>
      </c>
      <c r="E61" s="26" t="s">
        <v>1502</v>
      </c>
      <c r="F61" s="26" t="s">
        <v>1503</v>
      </c>
      <c r="G61" s="26" t="s">
        <v>1412</v>
      </c>
      <c r="H61" s="26" t="s">
        <v>1479</v>
      </c>
      <c r="I61" s="26" t="s">
        <v>15</v>
      </c>
    </row>
    <row r="62" spans="1:9" x14ac:dyDescent="0.15">
      <c r="A62" s="89" t="s">
        <v>1575</v>
      </c>
      <c r="B62" s="28" t="s">
        <v>1647</v>
      </c>
      <c r="C62" s="28" t="s">
        <v>1647</v>
      </c>
      <c r="D62" s="26" t="s">
        <v>1501</v>
      </c>
      <c r="E62" s="26" t="s">
        <v>1502</v>
      </c>
      <c r="F62" s="26" t="s">
        <v>1503</v>
      </c>
      <c r="G62" s="26" t="s">
        <v>1412</v>
      </c>
      <c r="H62" s="26" t="s">
        <v>1479</v>
      </c>
      <c r="I62" s="26" t="s">
        <v>15</v>
      </c>
    </row>
    <row r="63" spans="1:9" ht="39" x14ac:dyDescent="0.15">
      <c r="A63" s="89" t="s">
        <v>2022</v>
      </c>
      <c r="B63" s="28" t="s">
        <v>1545</v>
      </c>
      <c r="C63" s="28" t="s">
        <v>1545</v>
      </c>
      <c r="D63" s="26" t="s">
        <v>1501</v>
      </c>
      <c r="E63" s="26" t="s">
        <v>1502</v>
      </c>
      <c r="F63" s="26" t="s">
        <v>1503</v>
      </c>
      <c r="G63" s="26" t="s">
        <v>1412</v>
      </c>
      <c r="H63" s="26" t="s">
        <v>1479</v>
      </c>
      <c r="I63" s="26" t="s">
        <v>15</v>
      </c>
    </row>
    <row r="64" spans="1:9" ht="26" x14ac:dyDescent="0.15">
      <c r="A64" s="89" t="s">
        <v>2023</v>
      </c>
      <c r="B64" s="28" t="s">
        <v>1600</v>
      </c>
      <c r="C64" s="28" t="s">
        <v>1600</v>
      </c>
      <c r="D64" s="26" t="s">
        <v>1501</v>
      </c>
      <c r="E64" s="26" t="s">
        <v>1502</v>
      </c>
      <c r="F64" s="26" t="s">
        <v>1503</v>
      </c>
      <c r="G64" s="26" t="s">
        <v>1412</v>
      </c>
      <c r="H64" s="26" t="s">
        <v>1479</v>
      </c>
      <c r="I64" s="26" t="s">
        <v>15</v>
      </c>
    </row>
    <row r="65" spans="1:9" ht="39" x14ac:dyDescent="0.15">
      <c r="A65" s="89" t="s">
        <v>2024</v>
      </c>
      <c r="B65" s="28" t="s">
        <v>1818</v>
      </c>
      <c r="C65" s="28" t="s">
        <v>1818</v>
      </c>
      <c r="D65" s="26" t="s">
        <v>1501</v>
      </c>
      <c r="E65" s="26" t="s">
        <v>1502</v>
      </c>
      <c r="F65" s="26" t="s">
        <v>1503</v>
      </c>
      <c r="G65" s="26" t="s">
        <v>1412</v>
      </c>
      <c r="H65" s="26" t="s">
        <v>1479</v>
      </c>
      <c r="I65" s="26" t="s">
        <v>15</v>
      </c>
    </row>
    <row r="66" spans="1:9" ht="39" x14ac:dyDescent="0.15">
      <c r="A66" s="89" t="s">
        <v>2025</v>
      </c>
      <c r="B66" s="28" t="s">
        <v>1076</v>
      </c>
      <c r="C66" s="28" t="s">
        <v>1076</v>
      </c>
      <c r="D66" s="26" t="s">
        <v>1501</v>
      </c>
      <c r="E66" s="26" t="s">
        <v>1502</v>
      </c>
      <c r="F66" s="26" t="s">
        <v>1503</v>
      </c>
      <c r="G66" s="26" t="s">
        <v>1412</v>
      </c>
      <c r="H66" s="26" t="s">
        <v>1479</v>
      </c>
      <c r="I66" s="26" t="s">
        <v>15</v>
      </c>
    </row>
    <row r="67" spans="1:9" ht="26" x14ac:dyDescent="0.15">
      <c r="A67" s="89" t="s">
        <v>2026</v>
      </c>
      <c r="B67" s="28" t="s">
        <v>1076</v>
      </c>
      <c r="C67" s="28" t="s">
        <v>1076</v>
      </c>
      <c r="D67" s="26" t="s">
        <v>1501</v>
      </c>
      <c r="E67" s="26" t="s">
        <v>1502</v>
      </c>
      <c r="F67" s="26" t="s">
        <v>1503</v>
      </c>
      <c r="G67" s="26" t="s">
        <v>1412</v>
      </c>
      <c r="H67" s="26" t="s">
        <v>1479</v>
      </c>
      <c r="I67" s="26" t="s">
        <v>15</v>
      </c>
    </row>
    <row r="68" spans="1:9" x14ac:dyDescent="0.15">
      <c r="A68" s="89" t="s">
        <v>2027</v>
      </c>
      <c r="B68" s="28" t="s">
        <v>969</v>
      </c>
      <c r="C68" s="28" t="s">
        <v>969</v>
      </c>
      <c r="D68" s="26" t="s">
        <v>1501</v>
      </c>
      <c r="E68" s="26" t="s">
        <v>1502</v>
      </c>
      <c r="F68" s="26" t="s">
        <v>1503</v>
      </c>
      <c r="G68" s="26" t="s">
        <v>1412</v>
      </c>
      <c r="H68" s="26" t="s">
        <v>1479</v>
      </c>
      <c r="I68" s="26" t="s">
        <v>15</v>
      </c>
    </row>
    <row r="69" spans="1:9" ht="26" x14ac:dyDescent="0.15">
      <c r="A69" s="89" t="s">
        <v>2028</v>
      </c>
      <c r="B69" s="28" t="s">
        <v>1668</v>
      </c>
      <c r="C69" s="28" t="s">
        <v>1668</v>
      </c>
      <c r="D69" s="26" t="s">
        <v>1501</v>
      </c>
      <c r="E69" s="26" t="s">
        <v>1502</v>
      </c>
      <c r="F69" s="26" t="s">
        <v>1503</v>
      </c>
      <c r="G69" s="26" t="s">
        <v>1412</v>
      </c>
      <c r="H69" s="26" t="s">
        <v>1479</v>
      </c>
      <c r="I69" s="26" t="s">
        <v>15</v>
      </c>
    </row>
    <row r="70" spans="1:9" ht="26" x14ac:dyDescent="0.15">
      <c r="A70" s="89" t="s">
        <v>2029</v>
      </c>
      <c r="B70" s="28" t="s">
        <v>1679</v>
      </c>
      <c r="C70" s="28" t="s">
        <v>1679</v>
      </c>
      <c r="D70" s="26" t="s">
        <v>1501</v>
      </c>
      <c r="E70" s="26" t="s">
        <v>1502</v>
      </c>
      <c r="F70" s="26" t="s">
        <v>1503</v>
      </c>
      <c r="G70" s="26" t="s">
        <v>1412</v>
      </c>
      <c r="H70" s="26" t="s">
        <v>1479</v>
      </c>
      <c r="I70" s="26" t="s">
        <v>15</v>
      </c>
    </row>
    <row r="71" spans="1:9" ht="26" x14ac:dyDescent="0.15">
      <c r="A71" s="89" t="s">
        <v>2030</v>
      </c>
      <c r="B71" s="28" t="s">
        <v>1596</v>
      </c>
      <c r="C71" s="28" t="s">
        <v>1596</v>
      </c>
      <c r="D71" s="26" t="s">
        <v>1501</v>
      </c>
      <c r="E71" s="26" t="s">
        <v>1502</v>
      </c>
      <c r="F71" s="26" t="s">
        <v>1503</v>
      </c>
      <c r="G71" s="26" t="s">
        <v>1412</v>
      </c>
      <c r="H71" s="26" t="s">
        <v>1479</v>
      </c>
      <c r="I71" s="26" t="s">
        <v>15</v>
      </c>
    </row>
    <row r="72" spans="1:9" ht="26" x14ac:dyDescent="0.15">
      <c r="A72" s="89" t="s">
        <v>2031</v>
      </c>
      <c r="B72" s="28" t="s">
        <v>1594</v>
      </c>
      <c r="C72" s="28" t="s">
        <v>1594</v>
      </c>
      <c r="D72" s="26" t="s">
        <v>1501</v>
      </c>
      <c r="E72" s="26" t="s">
        <v>1502</v>
      </c>
      <c r="F72" s="26" t="s">
        <v>1503</v>
      </c>
      <c r="G72" s="26" t="s">
        <v>1412</v>
      </c>
      <c r="H72" s="26" t="s">
        <v>1479</v>
      </c>
      <c r="I72" s="26" t="s">
        <v>15</v>
      </c>
    </row>
    <row r="73" spans="1:9" ht="26" x14ac:dyDescent="0.15">
      <c r="A73" s="89" t="s">
        <v>2032</v>
      </c>
      <c r="B73" s="28" t="s">
        <v>2033</v>
      </c>
      <c r="C73" s="28" t="s">
        <v>2033</v>
      </c>
      <c r="D73" s="26" t="s">
        <v>1501</v>
      </c>
      <c r="E73" s="26" t="s">
        <v>1502</v>
      </c>
      <c r="F73" s="26" t="s">
        <v>1503</v>
      </c>
      <c r="G73" s="26" t="s">
        <v>1412</v>
      </c>
      <c r="H73" s="26" t="s">
        <v>1479</v>
      </c>
      <c r="I73" s="26" t="s">
        <v>15</v>
      </c>
    </row>
    <row r="74" spans="1:9" ht="26" x14ac:dyDescent="0.15">
      <c r="A74" s="89" t="s">
        <v>2034</v>
      </c>
      <c r="B74" s="28" t="s">
        <v>1552</v>
      </c>
      <c r="C74" s="28" t="s">
        <v>1552</v>
      </c>
      <c r="D74" s="26" t="s">
        <v>1501</v>
      </c>
      <c r="E74" s="26" t="s">
        <v>1502</v>
      </c>
      <c r="F74" s="26" t="s">
        <v>1503</v>
      </c>
      <c r="G74" s="26" t="s">
        <v>1412</v>
      </c>
      <c r="H74" s="26" t="s">
        <v>1479</v>
      </c>
      <c r="I74" s="26" t="s">
        <v>15</v>
      </c>
    </row>
    <row r="75" spans="1:9" ht="26" x14ac:dyDescent="0.15">
      <c r="A75" s="89" t="s">
        <v>2035</v>
      </c>
      <c r="B75" s="28" t="s">
        <v>1552</v>
      </c>
      <c r="C75" s="28" t="s">
        <v>1552</v>
      </c>
      <c r="D75" s="26" t="s">
        <v>1501</v>
      </c>
      <c r="E75" s="26" t="s">
        <v>1502</v>
      </c>
      <c r="F75" s="26" t="s">
        <v>1503</v>
      </c>
      <c r="G75" s="26" t="s">
        <v>1412</v>
      </c>
      <c r="H75" s="26" t="s">
        <v>1479</v>
      </c>
      <c r="I75" s="26" t="s">
        <v>15</v>
      </c>
    </row>
    <row r="76" spans="1:9" ht="26" x14ac:dyDescent="0.15">
      <c r="A76" s="89" t="s">
        <v>2036</v>
      </c>
      <c r="B76" s="28" t="s">
        <v>1660</v>
      </c>
      <c r="C76" s="28" t="s">
        <v>1660</v>
      </c>
      <c r="D76" s="26" t="s">
        <v>1501</v>
      </c>
      <c r="E76" s="26" t="s">
        <v>1502</v>
      </c>
      <c r="F76" s="26" t="s">
        <v>1503</v>
      </c>
      <c r="G76" s="26" t="s">
        <v>1412</v>
      </c>
      <c r="H76" s="26" t="s">
        <v>1479</v>
      </c>
      <c r="I76" s="26" t="s">
        <v>15</v>
      </c>
    </row>
    <row r="77" spans="1:9" ht="26" x14ac:dyDescent="0.15">
      <c r="A77" s="89" t="s">
        <v>2037</v>
      </c>
      <c r="B77" s="28" t="s">
        <v>1596</v>
      </c>
      <c r="C77" s="28" t="s">
        <v>1596</v>
      </c>
      <c r="D77" s="26" t="s">
        <v>1501</v>
      </c>
      <c r="E77" s="26" t="s">
        <v>1502</v>
      </c>
      <c r="F77" s="26" t="s">
        <v>1503</v>
      </c>
      <c r="G77" s="26" t="s">
        <v>1412</v>
      </c>
      <c r="H77" s="26" t="s">
        <v>1479</v>
      </c>
      <c r="I77" s="26" t="s">
        <v>15</v>
      </c>
    </row>
    <row r="78" spans="1:9" ht="26" x14ac:dyDescent="0.15">
      <c r="A78" s="89" t="s">
        <v>2038</v>
      </c>
      <c r="B78" s="28" t="s">
        <v>1660</v>
      </c>
      <c r="C78" s="28" t="s">
        <v>1660</v>
      </c>
      <c r="D78" s="26" t="s">
        <v>1501</v>
      </c>
      <c r="E78" s="26" t="s">
        <v>1502</v>
      </c>
      <c r="F78" s="26" t="s">
        <v>1503</v>
      </c>
      <c r="G78" s="26" t="s">
        <v>1412</v>
      </c>
      <c r="H78" s="26" t="s">
        <v>1479</v>
      </c>
      <c r="I78" s="26" t="s">
        <v>15</v>
      </c>
    </row>
    <row r="79" spans="1:9" ht="26" x14ac:dyDescent="0.15">
      <c r="A79" s="89" t="s">
        <v>2039</v>
      </c>
      <c r="B79" s="28" t="s">
        <v>1660</v>
      </c>
      <c r="C79" s="28" t="s">
        <v>1660</v>
      </c>
      <c r="D79" s="26" t="s">
        <v>1501</v>
      </c>
      <c r="E79" s="26" t="s">
        <v>1502</v>
      </c>
      <c r="F79" s="26" t="s">
        <v>1503</v>
      </c>
      <c r="G79" s="26" t="s">
        <v>1412</v>
      </c>
      <c r="H79" s="26" t="s">
        <v>1479</v>
      </c>
      <c r="I79" s="26" t="s">
        <v>15</v>
      </c>
    </row>
    <row r="80" spans="1:9" ht="39" x14ac:dyDescent="0.15">
      <c r="A80" s="89" t="s">
        <v>2040</v>
      </c>
      <c r="B80" s="28" t="s">
        <v>2041</v>
      </c>
      <c r="C80" s="28" t="s">
        <v>2041</v>
      </c>
      <c r="D80" s="26" t="s">
        <v>1501</v>
      </c>
      <c r="E80" s="26" t="s">
        <v>1502</v>
      </c>
      <c r="F80" s="26" t="s">
        <v>1503</v>
      </c>
      <c r="G80" s="26" t="s">
        <v>1412</v>
      </c>
      <c r="H80" s="26" t="s">
        <v>1479</v>
      </c>
      <c r="I80" s="26" t="s">
        <v>15</v>
      </c>
    </row>
    <row r="81" spans="1:9" ht="26" x14ac:dyDescent="0.15">
      <c r="A81" s="89" t="s">
        <v>2042</v>
      </c>
      <c r="B81" s="28" t="s">
        <v>1839</v>
      </c>
      <c r="C81" s="28" t="s">
        <v>1839</v>
      </c>
      <c r="D81" s="26" t="s">
        <v>1501</v>
      </c>
      <c r="E81" s="26" t="s">
        <v>1502</v>
      </c>
      <c r="F81" s="26" t="s">
        <v>1503</v>
      </c>
      <c r="G81" s="26" t="s">
        <v>1412</v>
      </c>
      <c r="H81" s="26" t="s">
        <v>1479</v>
      </c>
      <c r="I81" s="26" t="s">
        <v>15</v>
      </c>
    </row>
    <row r="82" spans="1:9" ht="26" x14ac:dyDescent="0.15">
      <c r="A82" s="89" t="s">
        <v>2043</v>
      </c>
      <c r="B82" s="28" t="s">
        <v>2003</v>
      </c>
      <c r="C82" s="28" t="s">
        <v>2003</v>
      </c>
      <c r="D82" s="26" t="s">
        <v>1501</v>
      </c>
      <c r="E82" s="26" t="s">
        <v>1502</v>
      </c>
      <c r="F82" s="26" t="s">
        <v>1503</v>
      </c>
      <c r="G82" s="26" t="s">
        <v>1412</v>
      </c>
      <c r="H82" s="26" t="s">
        <v>1479</v>
      </c>
      <c r="I82" s="26" t="s">
        <v>15</v>
      </c>
    </row>
    <row r="83" spans="1:9" ht="26" x14ac:dyDescent="0.15">
      <c r="A83" s="89" t="s">
        <v>2044</v>
      </c>
      <c r="B83" s="28" t="s">
        <v>1552</v>
      </c>
      <c r="C83" s="28" t="s">
        <v>1552</v>
      </c>
      <c r="D83" s="26" t="s">
        <v>1501</v>
      </c>
      <c r="E83" s="26" t="s">
        <v>1502</v>
      </c>
      <c r="F83" s="26" t="s">
        <v>1503</v>
      </c>
      <c r="G83" s="26" t="s">
        <v>1412</v>
      </c>
      <c r="H83" s="26" t="s">
        <v>1479</v>
      </c>
      <c r="I83" s="26" t="s">
        <v>15</v>
      </c>
    </row>
    <row r="84" spans="1:9" ht="26" x14ac:dyDescent="0.15">
      <c r="A84" s="89" t="s">
        <v>1602</v>
      </c>
      <c r="B84" s="28" t="s">
        <v>1671</v>
      </c>
      <c r="C84" s="28" t="s">
        <v>1671</v>
      </c>
      <c r="D84" s="26" t="s">
        <v>1501</v>
      </c>
      <c r="E84" s="26" t="s">
        <v>1502</v>
      </c>
      <c r="F84" s="26" t="s">
        <v>1503</v>
      </c>
      <c r="G84" s="26" t="s">
        <v>1412</v>
      </c>
      <c r="H84" s="26" t="s">
        <v>1479</v>
      </c>
      <c r="I84" s="26" t="s">
        <v>15</v>
      </c>
    </row>
    <row r="85" spans="1:9" x14ac:dyDescent="0.15">
      <c r="A85" s="89" t="s">
        <v>2045</v>
      </c>
      <c r="B85" s="28" t="s">
        <v>1660</v>
      </c>
      <c r="C85" s="28" t="s">
        <v>1660</v>
      </c>
      <c r="D85" s="26" t="s">
        <v>1501</v>
      </c>
      <c r="E85" s="26" t="s">
        <v>1502</v>
      </c>
      <c r="F85" s="26" t="s">
        <v>1503</v>
      </c>
      <c r="G85" s="26" t="s">
        <v>1412</v>
      </c>
      <c r="H85" s="26" t="s">
        <v>1479</v>
      </c>
      <c r="I85" s="26" t="s">
        <v>15</v>
      </c>
    </row>
    <row r="86" spans="1:9" x14ac:dyDescent="0.15">
      <c r="A86" s="89" t="s">
        <v>2046</v>
      </c>
      <c r="B86" s="28" t="s">
        <v>1720</v>
      </c>
      <c r="C86" s="28" t="s">
        <v>1720</v>
      </c>
      <c r="D86" s="26" t="s">
        <v>1501</v>
      </c>
      <c r="E86" s="26" t="s">
        <v>1502</v>
      </c>
      <c r="F86" s="26" t="s">
        <v>1503</v>
      </c>
      <c r="G86" s="26" t="s">
        <v>1412</v>
      </c>
      <c r="H86" s="26" t="s">
        <v>1479</v>
      </c>
      <c r="I86" s="26" t="s">
        <v>15</v>
      </c>
    </row>
    <row r="87" spans="1:9" ht="26" x14ac:dyDescent="0.15">
      <c r="A87" s="89" t="s">
        <v>1615</v>
      </c>
      <c r="B87" s="28" t="s">
        <v>2047</v>
      </c>
      <c r="C87" s="28" t="s">
        <v>2047</v>
      </c>
      <c r="D87" s="26" t="s">
        <v>1501</v>
      </c>
      <c r="E87" s="26" t="s">
        <v>1502</v>
      </c>
      <c r="F87" s="26" t="s">
        <v>1503</v>
      </c>
      <c r="G87" s="26" t="s">
        <v>1412</v>
      </c>
      <c r="H87" s="26" t="s">
        <v>1479</v>
      </c>
      <c r="I87" s="26" t="s">
        <v>15</v>
      </c>
    </row>
    <row r="88" spans="1:9" x14ac:dyDescent="0.15">
      <c r="A88" s="89" t="s">
        <v>1617</v>
      </c>
      <c r="B88" s="28" t="s">
        <v>2048</v>
      </c>
      <c r="C88" s="28" t="s">
        <v>2048</v>
      </c>
      <c r="D88" s="26" t="s">
        <v>1501</v>
      </c>
      <c r="E88" s="26" t="s">
        <v>1502</v>
      </c>
      <c r="F88" s="26" t="s">
        <v>1503</v>
      </c>
      <c r="G88" s="26" t="s">
        <v>1412</v>
      </c>
      <c r="H88" s="26" t="s">
        <v>1479</v>
      </c>
      <c r="I88" s="26" t="s">
        <v>15</v>
      </c>
    </row>
    <row r="89" spans="1:9" ht="26" x14ac:dyDescent="0.15">
      <c r="A89" s="89" t="s">
        <v>1620</v>
      </c>
      <c r="B89" s="28" t="s">
        <v>1647</v>
      </c>
      <c r="C89" s="28" t="s">
        <v>1647</v>
      </c>
      <c r="D89" s="26" t="s">
        <v>1501</v>
      </c>
      <c r="E89" s="26" t="s">
        <v>1502</v>
      </c>
      <c r="F89" s="26" t="s">
        <v>1503</v>
      </c>
      <c r="G89" s="26" t="s">
        <v>1412</v>
      </c>
      <c r="H89" s="26" t="s">
        <v>1479</v>
      </c>
      <c r="I89" s="26" t="s">
        <v>15</v>
      </c>
    </row>
    <row r="90" spans="1:9" ht="39" x14ac:dyDescent="0.15">
      <c r="A90" s="89" t="s">
        <v>2049</v>
      </c>
      <c r="B90" s="28" t="s">
        <v>1731</v>
      </c>
      <c r="C90" s="28" t="s">
        <v>1731</v>
      </c>
      <c r="D90" s="26" t="s">
        <v>1501</v>
      </c>
      <c r="E90" s="26" t="s">
        <v>1502</v>
      </c>
      <c r="F90" s="26" t="s">
        <v>1503</v>
      </c>
      <c r="G90" s="26" t="s">
        <v>1412</v>
      </c>
      <c r="H90" s="26" t="s">
        <v>1479</v>
      </c>
      <c r="I90" s="26" t="s">
        <v>15</v>
      </c>
    </row>
    <row r="91" spans="1:9" x14ac:dyDescent="0.15">
      <c r="A91" s="89" t="s">
        <v>1624</v>
      </c>
      <c r="B91" s="28" t="s">
        <v>1600</v>
      </c>
      <c r="C91" s="28" t="s">
        <v>1600</v>
      </c>
      <c r="D91" s="26" t="s">
        <v>1501</v>
      </c>
      <c r="E91" s="26" t="s">
        <v>1502</v>
      </c>
      <c r="F91" s="26" t="s">
        <v>1503</v>
      </c>
      <c r="G91" s="26" t="s">
        <v>1412</v>
      </c>
      <c r="H91" s="26" t="s">
        <v>1479</v>
      </c>
      <c r="I91" s="26" t="s">
        <v>15</v>
      </c>
    </row>
    <row r="92" spans="1:9" x14ac:dyDescent="0.15">
      <c r="A92" s="89" t="s">
        <v>2050</v>
      </c>
      <c r="B92" s="28" t="s">
        <v>1633</v>
      </c>
      <c r="C92" s="28" t="s">
        <v>1633</v>
      </c>
      <c r="D92" s="26" t="s">
        <v>1501</v>
      </c>
      <c r="E92" s="26" t="s">
        <v>1502</v>
      </c>
      <c r="F92" s="26" t="s">
        <v>1503</v>
      </c>
      <c r="G92" s="26" t="s">
        <v>1412</v>
      </c>
      <c r="H92" s="26" t="s">
        <v>1479</v>
      </c>
      <c r="I92" s="26" t="s">
        <v>15</v>
      </c>
    </row>
    <row r="93" spans="1:9" ht="26" x14ac:dyDescent="0.15">
      <c r="A93" s="89" t="s">
        <v>1632</v>
      </c>
      <c r="B93" s="28" t="s">
        <v>1633</v>
      </c>
      <c r="C93" s="28" t="s">
        <v>1633</v>
      </c>
      <c r="D93" s="26" t="s">
        <v>1501</v>
      </c>
      <c r="E93" s="26" t="s">
        <v>1502</v>
      </c>
      <c r="F93" s="26" t="s">
        <v>1503</v>
      </c>
      <c r="G93" s="26" t="s">
        <v>1412</v>
      </c>
      <c r="H93" s="26" t="s">
        <v>1479</v>
      </c>
      <c r="I93" s="26" t="s">
        <v>15</v>
      </c>
    </row>
    <row r="94" spans="1:9" ht="26" x14ac:dyDescent="0.15">
      <c r="A94" s="89" t="s">
        <v>1634</v>
      </c>
      <c r="B94" s="28" t="s">
        <v>1718</v>
      </c>
      <c r="C94" s="28" t="s">
        <v>1718</v>
      </c>
      <c r="D94" s="26" t="s">
        <v>1501</v>
      </c>
      <c r="E94" s="26" t="s">
        <v>1502</v>
      </c>
      <c r="F94" s="26" t="s">
        <v>1503</v>
      </c>
      <c r="G94" s="26" t="s">
        <v>1412</v>
      </c>
      <c r="H94" s="26" t="s">
        <v>1479</v>
      </c>
      <c r="I94" s="26" t="s">
        <v>15</v>
      </c>
    </row>
    <row r="95" spans="1:9" ht="39" x14ac:dyDescent="0.15">
      <c r="A95" s="89" t="s">
        <v>1816</v>
      </c>
      <c r="B95" s="28" t="s">
        <v>1545</v>
      </c>
      <c r="C95" s="28" t="s">
        <v>1545</v>
      </c>
      <c r="D95" s="26" t="s">
        <v>1501</v>
      </c>
      <c r="E95" s="26" t="s">
        <v>1502</v>
      </c>
      <c r="F95" s="26" t="s">
        <v>1503</v>
      </c>
      <c r="G95" s="26" t="s">
        <v>1412</v>
      </c>
      <c r="H95" s="26" t="s">
        <v>1479</v>
      </c>
      <c r="I95" s="26" t="s">
        <v>15</v>
      </c>
    </row>
    <row r="96" spans="1:9" ht="26" x14ac:dyDescent="0.15">
      <c r="A96" s="89" t="s">
        <v>2051</v>
      </c>
      <c r="B96" s="28" t="s">
        <v>1541</v>
      </c>
      <c r="C96" s="28" t="s">
        <v>1541</v>
      </c>
      <c r="D96" s="26" t="s">
        <v>1501</v>
      </c>
      <c r="E96" s="26" t="s">
        <v>1502</v>
      </c>
      <c r="F96" s="26" t="s">
        <v>1503</v>
      </c>
      <c r="G96" s="26" t="s">
        <v>1412</v>
      </c>
      <c r="H96" s="26" t="s">
        <v>1479</v>
      </c>
      <c r="I96" s="26" t="s">
        <v>15</v>
      </c>
    </row>
    <row r="97" spans="1:9" ht="39" x14ac:dyDescent="0.15">
      <c r="A97" s="89" t="s">
        <v>2052</v>
      </c>
      <c r="B97" s="28" t="s">
        <v>1668</v>
      </c>
      <c r="C97" s="28" t="s">
        <v>1668</v>
      </c>
      <c r="D97" s="26" t="s">
        <v>1501</v>
      </c>
      <c r="E97" s="26" t="s">
        <v>1502</v>
      </c>
      <c r="F97" s="26" t="s">
        <v>1503</v>
      </c>
      <c r="G97" s="26" t="s">
        <v>1412</v>
      </c>
      <c r="H97" s="26" t="s">
        <v>1479</v>
      </c>
      <c r="I97" s="26" t="s">
        <v>15</v>
      </c>
    </row>
    <row r="98" spans="1:9" ht="39" x14ac:dyDescent="0.15">
      <c r="A98" s="89" t="s">
        <v>1638</v>
      </c>
      <c r="B98" s="28" t="s">
        <v>2053</v>
      </c>
      <c r="C98" s="28" t="s">
        <v>2053</v>
      </c>
      <c r="D98" s="26" t="s">
        <v>1501</v>
      </c>
      <c r="E98" s="26" t="s">
        <v>1502</v>
      </c>
      <c r="F98" s="26" t="s">
        <v>1503</v>
      </c>
      <c r="G98" s="26" t="s">
        <v>1412</v>
      </c>
      <c r="H98" s="26" t="s">
        <v>1479</v>
      </c>
      <c r="I98" s="26" t="s">
        <v>15</v>
      </c>
    </row>
    <row r="99" spans="1:9" ht="39" x14ac:dyDescent="0.15">
      <c r="A99" s="89" t="s">
        <v>1640</v>
      </c>
      <c r="B99" s="28" t="s">
        <v>2054</v>
      </c>
      <c r="C99" s="28" t="s">
        <v>2054</v>
      </c>
      <c r="D99" s="26" t="s">
        <v>1501</v>
      </c>
      <c r="E99" s="26" t="s">
        <v>1502</v>
      </c>
      <c r="F99" s="26" t="s">
        <v>1503</v>
      </c>
      <c r="G99" s="26" t="s">
        <v>1412</v>
      </c>
      <c r="H99" s="26" t="s">
        <v>1479</v>
      </c>
      <c r="I99" s="26" t="s">
        <v>15</v>
      </c>
    </row>
    <row r="100" spans="1:9" ht="26" x14ac:dyDescent="0.15">
      <c r="A100" s="89" t="s">
        <v>2055</v>
      </c>
      <c r="B100" s="28" t="s">
        <v>1738</v>
      </c>
      <c r="C100" s="28" t="s">
        <v>1738</v>
      </c>
      <c r="D100" s="26" t="s">
        <v>1501</v>
      </c>
      <c r="E100" s="26" t="s">
        <v>1502</v>
      </c>
      <c r="F100" s="26" t="s">
        <v>1503</v>
      </c>
      <c r="G100" s="26" t="s">
        <v>1412</v>
      </c>
      <c r="H100" s="26" t="s">
        <v>1479</v>
      </c>
      <c r="I100" s="26" t="s">
        <v>15</v>
      </c>
    </row>
    <row r="101" spans="1:9" ht="26" x14ac:dyDescent="0.15">
      <c r="A101" s="89" t="s">
        <v>2056</v>
      </c>
      <c r="B101" s="28" t="s">
        <v>2057</v>
      </c>
      <c r="C101" s="28" t="s">
        <v>2057</v>
      </c>
      <c r="D101" s="26" t="s">
        <v>1501</v>
      </c>
      <c r="E101" s="26" t="s">
        <v>1502</v>
      </c>
      <c r="F101" s="26" t="s">
        <v>1503</v>
      </c>
      <c r="G101" s="26" t="s">
        <v>1412</v>
      </c>
      <c r="H101" s="26" t="s">
        <v>1479</v>
      </c>
      <c r="I101" s="26" t="s">
        <v>15</v>
      </c>
    </row>
    <row r="102" spans="1:9" ht="26" x14ac:dyDescent="0.15">
      <c r="A102" s="89" t="s">
        <v>1646</v>
      </c>
      <c r="B102" s="28" t="s">
        <v>1720</v>
      </c>
      <c r="C102" s="28" t="s">
        <v>1720</v>
      </c>
      <c r="D102" s="26" t="s">
        <v>1501</v>
      </c>
      <c r="E102" s="26" t="s">
        <v>1502</v>
      </c>
      <c r="F102" s="26" t="s">
        <v>1503</v>
      </c>
      <c r="G102" s="26" t="s">
        <v>1412</v>
      </c>
      <c r="H102" s="26" t="s">
        <v>1479</v>
      </c>
      <c r="I102" s="26" t="s">
        <v>15</v>
      </c>
    </row>
    <row r="103" spans="1:9" ht="26" x14ac:dyDescent="0.15">
      <c r="A103" s="89" t="s">
        <v>2058</v>
      </c>
      <c r="B103" s="28" t="s">
        <v>1540</v>
      </c>
      <c r="C103" s="28" t="s">
        <v>1540</v>
      </c>
      <c r="D103" s="26" t="s">
        <v>1501</v>
      </c>
      <c r="E103" s="26" t="s">
        <v>1502</v>
      </c>
      <c r="F103" s="26" t="s">
        <v>1503</v>
      </c>
      <c r="G103" s="26" t="s">
        <v>1412</v>
      </c>
      <c r="H103" s="26" t="s">
        <v>1479</v>
      </c>
      <c r="I103" s="26" t="s">
        <v>15</v>
      </c>
    </row>
    <row r="104" spans="1:9" ht="26" x14ac:dyDescent="0.15">
      <c r="A104" s="89" t="s">
        <v>1648</v>
      </c>
      <c r="B104" s="28" t="s">
        <v>1600</v>
      </c>
      <c r="C104" s="28" t="s">
        <v>1600</v>
      </c>
      <c r="D104" s="26" t="s">
        <v>1501</v>
      </c>
      <c r="E104" s="26" t="s">
        <v>1502</v>
      </c>
      <c r="F104" s="26" t="s">
        <v>1503</v>
      </c>
      <c r="G104" s="26" t="s">
        <v>1412</v>
      </c>
      <c r="H104" s="26" t="s">
        <v>1479</v>
      </c>
      <c r="I104" s="26" t="s">
        <v>15</v>
      </c>
    </row>
    <row r="105" spans="1:9" ht="52" x14ac:dyDescent="0.15">
      <c r="A105" s="89" t="s">
        <v>2059</v>
      </c>
      <c r="B105" s="28" t="s">
        <v>1671</v>
      </c>
      <c r="C105" s="28" t="s">
        <v>1671</v>
      </c>
      <c r="D105" s="26" t="s">
        <v>1501</v>
      </c>
      <c r="E105" s="26" t="s">
        <v>1502</v>
      </c>
      <c r="F105" s="26" t="s">
        <v>1503</v>
      </c>
      <c r="G105" s="26" t="s">
        <v>1412</v>
      </c>
      <c r="H105" s="26" t="s">
        <v>1479</v>
      </c>
      <c r="I105" s="26" t="s">
        <v>15</v>
      </c>
    </row>
    <row r="106" spans="1:9" ht="26" x14ac:dyDescent="0.15">
      <c r="A106" s="89" t="s">
        <v>1649</v>
      </c>
      <c r="B106" s="28" t="s">
        <v>2060</v>
      </c>
      <c r="C106" s="28" t="s">
        <v>2060</v>
      </c>
      <c r="D106" s="26" t="s">
        <v>1501</v>
      </c>
      <c r="E106" s="26" t="s">
        <v>1502</v>
      </c>
      <c r="F106" s="26" t="s">
        <v>1503</v>
      </c>
      <c r="G106" s="26" t="s">
        <v>1412</v>
      </c>
      <c r="H106" s="26" t="s">
        <v>1479</v>
      </c>
      <c r="I106" s="26" t="s">
        <v>15</v>
      </c>
    </row>
    <row r="107" spans="1:9" ht="26" x14ac:dyDescent="0.15">
      <c r="A107" s="89" t="s">
        <v>1652</v>
      </c>
      <c r="B107" s="28" t="s">
        <v>1671</v>
      </c>
      <c r="C107" s="28" t="s">
        <v>1671</v>
      </c>
      <c r="D107" s="26" t="s">
        <v>1501</v>
      </c>
      <c r="E107" s="26" t="s">
        <v>1502</v>
      </c>
      <c r="F107" s="26" t="s">
        <v>1503</v>
      </c>
      <c r="G107" s="26" t="s">
        <v>1412</v>
      </c>
      <c r="H107" s="26" t="s">
        <v>1479</v>
      </c>
      <c r="I107" s="26" t="s">
        <v>15</v>
      </c>
    </row>
    <row r="108" spans="1:9" ht="26" x14ac:dyDescent="0.15">
      <c r="A108" s="89" t="s">
        <v>1654</v>
      </c>
      <c r="B108" s="28" t="s">
        <v>1633</v>
      </c>
      <c r="C108" s="28" t="s">
        <v>1633</v>
      </c>
      <c r="D108" s="26" t="s">
        <v>1501</v>
      </c>
      <c r="E108" s="26" t="s">
        <v>1502</v>
      </c>
      <c r="F108" s="26" t="s">
        <v>1503</v>
      </c>
      <c r="G108" s="26" t="s">
        <v>1412</v>
      </c>
      <c r="H108" s="26" t="s">
        <v>1479</v>
      </c>
      <c r="I108" s="26" t="s">
        <v>15</v>
      </c>
    </row>
    <row r="109" spans="1:9" ht="39" x14ac:dyDescent="0.15">
      <c r="A109" s="89" t="s">
        <v>2061</v>
      </c>
      <c r="B109" s="28" t="s">
        <v>1578</v>
      </c>
      <c r="C109" s="28" t="s">
        <v>1578</v>
      </c>
      <c r="D109" s="26" t="s">
        <v>1501</v>
      </c>
      <c r="E109" s="26" t="s">
        <v>1502</v>
      </c>
      <c r="F109" s="26" t="s">
        <v>1503</v>
      </c>
      <c r="G109" s="26" t="s">
        <v>1412</v>
      </c>
      <c r="H109" s="26" t="s">
        <v>1479</v>
      </c>
      <c r="I109" s="26" t="s">
        <v>15</v>
      </c>
    </row>
    <row r="110" spans="1:9" ht="26" x14ac:dyDescent="0.15">
      <c r="A110" s="89" t="s">
        <v>1656</v>
      </c>
      <c r="B110" s="28" t="s">
        <v>2062</v>
      </c>
      <c r="C110" s="28" t="s">
        <v>2062</v>
      </c>
      <c r="D110" s="26" t="s">
        <v>1501</v>
      </c>
      <c r="E110" s="26" t="s">
        <v>1502</v>
      </c>
      <c r="F110" s="26" t="s">
        <v>1503</v>
      </c>
      <c r="G110" s="26" t="s">
        <v>1412</v>
      </c>
      <c r="H110" s="26" t="s">
        <v>1479</v>
      </c>
      <c r="I110" s="26" t="s">
        <v>15</v>
      </c>
    </row>
    <row r="111" spans="1:9" ht="26" x14ac:dyDescent="0.15">
      <c r="A111" s="89" t="s">
        <v>2063</v>
      </c>
      <c r="B111" s="28" t="s">
        <v>1618</v>
      </c>
      <c r="C111" s="28" t="s">
        <v>1618</v>
      </c>
      <c r="D111" s="26" t="s">
        <v>1501</v>
      </c>
      <c r="E111" s="26" t="s">
        <v>1502</v>
      </c>
      <c r="F111" s="26" t="s">
        <v>1503</v>
      </c>
      <c r="G111" s="26" t="s">
        <v>1412</v>
      </c>
      <c r="H111" s="26" t="s">
        <v>1479</v>
      </c>
      <c r="I111" s="26" t="s">
        <v>15</v>
      </c>
    </row>
    <row r="112" spans="1:9" ht="26" x14ac:dyDescent="0.15">
      <c r="A112" s="89" t="s">
        <v>1665</v>
      </c>
      <c r="B112" s="28" t="s">
        <v>2064</v>
      </c>
      <c r="C112" s="28" t="s">
        <v>2064</v>
      </c>
      <c r="D112" s="26" t="s">
        <v>1501</v>
      </c>
      <c r="E112" s="26" t="s">
        <v>1502</v>
      </c>
      <c r="F112" s="26" t="s">
        <v>1503</v>
      </c>
      <c r="G112" s="26" t="s">
        <v>1412</v>
      </c>
      <c r="H112" s="26" t="s">
        <v>1479</v>
      </c>
      <c r="I112" s="26" t="s">
        <v>15</v>
      </c>
    </row>
    <row r="113" spans="1:9" ht="39" x14ac:dyDescent="0.15">
      <c r="A113" s="89" t="s">
        <v>2065</v>
      </c>
      <c r="B113" s="28" t="s">
        <v>1540</v>
      </c>
      <c r="C113" s="28" t="s">
        <v>1540</v>
      </c>
      <c r="D113" s="26" t="s">
        <v>1501</v>
      </c>
      <c r="E113" s="26" t="s">
        <v>1502</v>
      </c>
      <c r="F113" s="26" t="s">
        <v>1503</v>
      </c>
      <c r="G113" s="26" t="s">
        <v>1412</v>
      </c>
      <c r="H113" s="26" t="s">
        <v>1479</v>
      </c>
      <c r="I113" s="26" t="s">
        <v>15</v>
      </c>
    </row>
    <row r="114" spans="1:9" ht="26" x14ac:dyDescent="0.15">
      <c r="A114" s="89" t="s">
        <v>2066</v>
      </c>
      <c r="B114" s="28" t="s">
        <v>2067</v>
      </c>
      <c r="C114" s="28" t="s">
        <v>2067</v>
      </c>
      <c r="D114" s="26" t="s">
        <v>1501</v>
      </c>
      <c r="E114" s="26" t="s">
        <v>1502</v>
      </c>
      <c r="F114" s="26" t="s">
        <v>1503</v>
      </c>
      <c r="G114" s="26" t="s">
        <v>1412</v>
      </c>
      <c r="H114" s="26" t="s">
        <v>1479</v>
      </c>
      <c r="I114" s="26" t="s">
        <v>15</v>
      </c>
    </row>
    <row r="115" spans="1:9" ht="26" x14ac:dyDescent="0.15">
      <c r="A115" s="89" t="s">
        <v>1608</v>
      </c>
      <c r="B115" s="28" t="s">
        <v>1588</v>
      </c>
      <c r="C115" s="28" t="s">
        <v>1588</v>
      </c>
      <c r="D115" s="26" t="s">
        <v>1501</v>
      </c>
      <c r="E115" s="26" t="s">
        <v>1502</v>
      </c>
      <c r="F115" s="26" t="s">
        <v>1503</v>
      </c>
      <c r="G115" s="26" t="s">
        <v>1412</v>
      </c>
      <c r="H115" s="26" t="s">
        <v>1479</v>
      </c>
      <c r="I115" s="26" t="s">
        <v>15</v>
      </c>
    </row>
    <row r="116" spans="1:9" ht="26" x14ac:dyDescent="0.15">
      <c r="A116" s="89" t="s">
        <v>1609</v>
      </c>
      <c r="B116" s="28" t="s">
        <v>1837</v>
      </c>
      <c r="C116" s="28" t="s">
        <v>1837</v>
      </c>
      <c r="D116" s="26" t="s">
        <v>1501</v>
      </c>
      <c r="E116" s="26" t="s">
        <v>1502</v>
      </c>
      <c r="F116" s="26" t="s">
        <v>1503</v>
      </c>
      <c r="G116" s="26" t="s">
        <v>1412</v>
      </c>
      <c r="H116" s="26" t="s">
        <v>1479</v>
      </c>
      <c r="I116" s="26" t="s">
        <v>15</v>
      </c>
    </row>
    <row r="117" spans="1:9" ht="52" x14ac:dyDescent="0.15">
      <c r="A117" s="89" t="s">
        <v>2068</v>
      </c>
      <c r="B117" s="28" t="s">
        <v>1549</v>
      </c>
      <c r="C117" s="28" t="s">
        <v>1549</v>
      </c>
      <c r="D117" s="26" t="s">
        <v>1501</v>
      </c>
      <c r="E117" s="26" t="s">
        <v>1502</v>
      </c>
      <c r="F117" s="26" t="s">
        <v>1503</v>
      </c>
      <c r="G117" s="26" t="s">
        <v>1412</v>
      </c>
      <c r="H117" s="26" t="s">
        <v>1479</v>
      </c>
      <c r="I117" s="26" t="s">
        <v>15</v>
      </c>
    </row>
    <row r="118" spans="1:9" ht="26" x14ac:dyDescent="0.15">
      <c r="A118" s="89" t="s">
        <v>2069</v>
      </c>
      <c r="B118" s="28" t="s">
        <v>1549</v>
      </c>
      <c r="C118" s="28" t="s">
        <v>1549</v>
      </c>
      <c r="D118" s="26" t="s">
        <v>1501</v>
      </c>
      <c r="E118" s="26" t="s">
        <v>1502</v>
      </c>
      <c r="F118" s="26" t="s">
        <v>1503</v>
      </c>
      <c r="G118" s="26" t="s">
        <v>1412</v>
      </c>
      <c r="H118" s="26" t="s">
        <v>1479</v>
      </c>
      <c r="I118" s="26" t="s">
        <v>15</v>
      </c>
    </row>
    <row r="119" spans="1:9" ht="26" x14ac:dyDescent="0.15">
      <c r="A119" s="89" t="s">
        <v>2070</v>
      </c>
      <c r="B119" s="28" t="s">
        <v>1516</v>
      </c>
      <c r="C119" s="28" t="s">
        <v>1516</v>
      </c>
      <c r="D119" s="26" t="s">
        <v>1501</v>
      </c>
      <c r="E119" s="26" t="s">
        <v>1502</v>
      </c>
      <c r="F119" s="26" t="s">
        <v>1503</v>
      </c>
      <c r="G119" s="26" t="s">
        <v>1412</v>
      </c>
      <c r="H119" s="26" t="s">
        <v>1479</v>
      </c>
      <c r="I119" s="26" t="s">
        <v>15</v>
      </c>
    </row>
    <row r="120" spans="1:9" x14ac:dyDescent="0.15">
      <c r="A120" s="89" t="s">
        <v>1630</v>
      </c>
      <c r="B120" s="28" t="s">
        <v>1545</v>
      </c>
      <c r="C120" s="28" t="s">
        <v>1545</v>
      </c>
      <c r="D120" s="26" t="s">
        <v>1501</v>
      </c>
      <c r="E120" s="26" t="s">
        <v>1502</v>
      </c>
      <c r="F120" s="26" t="s">
        <v>1503</v>
      </c>
      <c r="G120" s="26" t="s">
        <v>1412</v>
      </c>
      <c r="H120" s="26" t="s">
        <v>1479</v>
      </c>
      <c r="I120" s="26" t="s">
        <v>15</v>
      </c>
    </row>
    <row r="121" spans="1:9" ht="26" x14ac:dyDescent="0.15">
      <c r="A121" s="89" t="s">
        <v>2071</v>
      </c>
      <c r="B121" s="28" t="s">
        <v>1564</v>
      </c>
      <c r="C121" s="28" t="s">
        <v>1564</v>
      </c>
      <c r="D121" s="26" t="s">
        <v>1501</v>
      </c>
      <c r="E121" s="26" t="s">
        <v>1502</v>
      </c>
      <c r="F121" s="26" t="s">
        <v>1503</v>
      </c>
      <c r="G121" s="26" t="s">
        <v>1412</v>
      </c>
      <c r="H121" s="26" t="s">
        <v>1479</v>
      </c>
      <c r="I121" s="26" t="s">
        <v>15</v>
      </c>
    </row>
    <row r="122" spans="1:9" ht="26" x14ac:dyDescent="0.15">
      <c r="A122" s="89" t="s">
        <v>1695</v>
      </c>
      <c r="B122" s="28" t="s">
        <v>2072</v>
      </c>
      <c r="C122" s="28" t="s">
        <v>2072</v>
      </c>
      <c r="D122" s="26" t="s">
        <v>1501</v>
      </c>
      <c r="E122" s="26" t="s">
        <v>1502</v>
      </c>
      <c r="F122" s="26" t="s">
        <v>1503</v>
      </c>
      <c r="G122" s="26" t="s">
        <v>1412</v>
      </c>
      <c r="H122" s="26" t="s">
        <v>1479</v>
      </c>
      <c r="I122" s="26" t="s">
        <v>15</v>
      </c>
    </row>
    <row r="123" spans="1:9" ht="26" x14ac:dyDescent="0.15">
      <c r="A123" s="89" t="s">
        <v>2073</v>
      </c>
      <c r="B123" s="28" t="s">
        <v>1660</v>
      </c>
      <c r="C123" s="28" t="s">
        <v>1660</v>
      </c>
      <c r="D123" s="26" t="s">
        <v>1501</v>
      </c>
      <c r="E123" s="26" t="s">
        <v>1502</v>
      </c>
      <c r="F123" s="26" t="s">
        <v>1503</v>
      </c>
      <c r="G123" s="26" t="s">
        <v>1412</v>
      </c>
      <c r="H123" s="26" t="s">
        <v>1479</v>
      </c>
      <c r="I123" s="26" t="s">
        <v>15</v>
      </c>
    </row>
    <row r="124" spans="1:9" ht="26" x14ac:dyDescent="0.15">
      <c r="A124" s="89" t="s">
        <v>2074</v>
      </c>
      <c r="B124" s="28" t="s">
        <v>2075</v>
      </c>
      <c r="C124" s="28" t="s">
        <v>2075</v>
      </c>
      <c r="D124" s="26" t="s">
        <v>1501</v>
      </c>
      <c r="E124" s="26" t="s">
        <v>1502</v>
      </c>
      <c r="F124" s="26" t="s">
        <v>1503</v>
      </c>
      <c r="G124" s="26" t="s">
        <v>1412</v>
      </c>
      <c r="H124" s="26" t="s">
        <v>1479</v>
      </c>
      <c r="I124" s="26" t="s">
        <v>15</v>
      </c>
    </row>
    <row r="125" spans="1:9" ht="26" x14ac:dyDescent="0.15">
      <c r="A125" s="89" t="s">
        <v>2076</v>
      </c>
      <c r="B125" s="28" t="s">
        <v>1542</v>
      </c>
      <c r="C125" s="28" t="s">
        <v>1542</v>
      </c>
      <c r="D125" s="26" t="s">
        <v>1501</v>
      </c>
      <c r="E125" s="26" t="s">
        <v>1502</v>
      </c>
      <c r="F125" s="26" t="s">
        <v>1503</v>
      </c>
      <c r="G125" s="26" t="s">
        <v>1412</v>
      </c>
      <c r="H125" s="26" t="s">
        <v>1479</v>
      </c>
      <c r="I125" s="26" t="s">
        <v>15</v>
      </c>
    </row>
    <row r="126" spans="1:9" ht="26" x14ac:dyDescent="0.15">
      <c r="A126" s="89" t="s">
        <v>1698</v>
      </c>
      <c r="B126" s="28" t="s">
        <v>2077</v>
      </c>
      <c r="C126" s="28" t="s">
        <v>2077</v>
      </c>
      <c r="D126" s="26" t="s">
        <v>1501</v>
      </c>
      <c r="E126" s="26" t="s">
        <v>1502</v>
      </c>
      <c r="F126" s="26" t="s">
        <v>1503</v>
      </c>
      <c r="G126" s="26" t="s">
        <v>1412</v>
      </c>
      <c r="H126" s="26" t="s">
        <v>1479</v>
      </c>
      <c r="I126" s="26" t="s">
        <v>15</v>
      </c>
    </row>
    <row r="127" spans="1:9" ht="26" x14ac:dyDescent="0.15">
      <c r="A127" s="89" t="s">
        <v>2078</v>
      </c>
      <c r="B127" s="28" t="s">
        <v>1944</v>
      </c>
      <c r="C127" s="28" t="s">
        <v>1944</v>
      </c>
      <c r="D127" s="26" t="s">
        <v>1501</v>
      </c>
      <c r="E127" s="26" t="s">
        <v>1502</v>
      </c>
      <c r="F127" s="26" t="s">
        <v>1503</v>
      </c>
      <c r="G127" s="26" t="s">
        <v>1412</v>
      </c>
      <c r="H127" s="26" t="s">
        <v>1479</v>
      </c>
      <c r="I127" s="26" t="s">
        <v>15</v>
      </c>
    </row>
    <row r="128" spans="1:9" x14ac:dyDescent="0.15">
      <c r="A128" s="89" t="s">
        <v>1700</v>
      </c>
      <c r="B128" s="28" t="s">
        <v>1582</v>
      </c>
      <c r="C128" s="28" t="s">
        <v>1582</v>
      </c>
      <c r="D128" s="26" t="s">
        <v>1501</v>
      </c>
      <c r="E128" s="26" t="s">
        <v>1502</v>
      </c>
      <c r="F128" s="26" t="s">
        <v>1503</v>
      </c>
      <c r="G128" s="26" t="s">
        <v>1412</v>
      </c>
      <c r="H128" s="26" t="s">
        <v>1479</v>
      </c>
      <c r="I128" s="26" t="s">
        <v>15</v>
      </c>
    </row>
    <row r="129" spans="1:9" x14ac:dyDescent="0.15">
      <c r="A129" s="89" t="s">
        <v>2079</v>
      </c>
      <c r="B129" s="28" t="s">
        <v>1660</v>
      </c>
      <c r="C129" s="28" t="s">
        <v>1660</v>
      </c>
      <c r="D129" s="26" t="s">
        <v>1501</v>
      </c>
      <c r="E129" s="26" t="s">
        <v>1502</v>
      </c>
      <c r="F129" s="26" t="s">
        <v>1503</v>
      </c>
      <c r="G129" s="26" t="s">
        <v>1412</v>
      </c>
      <c r="H129" s="26" t="s">
        <v>1479</v>
      </c>
      <c r="I129" s="26" t="s">
        <v>15</v>
      </c>
    </row>
    <row r="130" spans="1:9" ht="26" x14ac:dyDescent="0.15">
      <c r="A130" s="89" t="s">
        <v>1702</v>
      </c>
      <c r="B130" s="28" t="s">
        <v>1671</v>
      </c>
      <c r="C130" s="28" t="s">
        <v>1671</v>
      </c>
      <c r="D130" s="26" t="s">
        <v>1501</v>
      </c>
      <c r="E130" s="26" t="s">
        <v>1502</v>
      </c>
      <c r="F130" s="26" t="s">
        <v>1503</v>
      </c>
      <c r="G130" s="26" t="s">
        <v>1412</v>
      </c>
      <c r="H130" s="26" t="s">
        <v>1479</v>
      </c>
      <c r="I130" s="26" t="s">
        <v>15</v>
      </c>
    </row>
    <row r="131" spans="1:9" ht="39" x14ac:dyDescent="0.15">
      <c r="A131" s="89" t="s">
        <v>2080</v>
      </c>
      <c r="B131" s="28" t="s">
        <v>1540</v>
      </c>
      <c r="C131" s="28" t="s">
        <v>1540</v>
      </c>
      <c r="D131" s="26" t="s">
        <v>1501</v>
      </c>
      <c r="E131" s="26" t="s">
        <v>1502</v>
      </c>
      <c r="F131" s="26" t="s">
        <v>1503</v>
      </c>
      <c r="G131" s="26" t="s">
        <v>1412</v>
      </c>
      <c r="H131" s="26" t="s">
        <v>1479</v>
      </c>
      <c r="I131" s="26" t="s">
        <v>15</v>
      </c>
    </row>
    <row r="132" spans="1:9" ht="26" x14ac:dyDescent="0.15">
      <c r="A132" s="89" t="s">
        <v>2081</v>
      </c>
      <c r="B132" s="28" t="s">
        <v>2082</v>
      </c>
      <c r="C132" s="28" t="s">
        <v>2082</v>
      </c>
      <c r="D132" s="26" t="s">
        <v>1501</v>
      </c>
      <c r="E132" s="26" t="s">
        <v>1502</v>
      </c>
      <c r="F132" s="26" t="s">
        <v>1503</v>
      </c>
      <c r="G132" s="26" t="s">
        <v>1412</v>
      </c>
      <c r="H132" s="26" t="s">
        <v>1479</v>
      </c>
      <c r="I132" s="26" t="s">
        <v>15</v>
      </c>
    </row>
    <row r="133" spans="1:9" ht="26" x14ac:dyDescent="0.15">
      <c r="A133" s="89" t="s">
        <v>1710</v>
      </c>
      <c r="B133" s="28" t="s">
        <v>1668</v>
      </c>
      <c r="C133" s="28" t="s">
        <v>1668</v>
      </c>
      <c r="D133" s="26" t="s">
        <v>1501</v>
      </c>
      <c r="E133" s="26" t="s">
        <v>1502</v>
      </c>
      <c r="F133" s="26" t="s">
        <v>1503</v>
      </c>
      <c r="G133" s="26" t="s">
        <v>1412</v>
      </c>
      <c r="H133" s="26" t="s">
        <v>1479</v>
      </c>
      <c r="I133" s="26" t="s">
        <v>15</v>
      </c>
    </row>
    <row r="134" spans="1:9" ht="26" x14ac:dyDescent="0.15">
      <c r="A134" s="89" t="s">
        <v>1711</v>
      </c>
      <c r="B134" s="28" t="s">
        <v>1552</v>
      </c>
      <c r="C134" s="28" t="s">
        <v>1552</v>
      </c>
      <c r="D134" s="26" t="s">
        <v>1501</v>
      </c>
      <c r="E134" s="26" t="s">
        <v>1502</v>
      </c>
      <c r="F134" s="26" t="s">
        <v>1503</v>
      </c>
      <c r="G134" s="26" t="s">
        <v>1412</v>
      </c>
      <c r="H134" s="26" t="s">
        <v>1479</v>
      </c>
      <c r="I134" s="26" t="s">
        <v>15</v>
      </c>
    </row>
    <row r="135" spans="1:9" ht="26" x14ac:dyDescent="0.15">
      <c r="A135" s="89" t="s">
        <v>1782</v>
      </c>
      <c r="B135" s="28" t="s">
        <v>1637</v>
      </c>
      <c r="C135" s="28" t="s">
        <v>1637</v>
      </c>
      <c r="D135" s="26" t="s">
        <v>1501</v>
      </c>
      <c r="E135" s="26" t="s">
        <v>1502</v>
      </c>
      <c r="F135" s="26" t="s">
        <v>1503</v>
      </c>
      <c r="G135" s="26" t="s">
        <v>1412</v>
      </c>
      <c r="H135" s="26" t="s">
        <v>1479</v>
      </c>
      <c r="I135" s="26" t="s">
        <v>15</v>
      </c>
    </row>
    <row r="136" spans="1:9" ht="26" x14ac:dyDescent="0.15">
      <c r="A136" s="89" t="s">
        <v>1712</v>
      </c>
      <c r="B136" s="28" t="s">
        <v>1533</v>
      </c>
      <c r="C136" s="28" t="s">
        <v>1533</v>
      </c>
      <c r="D136" s="26" t="s">
        <v>1501</v>
      </c>
      <c r="E136" s="26" t="s">
        <v>1502</v>
      </c>
      <c r="F136" s="26" t="s">
        <v>1503</v>
      </c>
      <c r="G136" s="26" t="s">
        <v>1412</v>
      </c>
      <c r="H136" s="26" t="s">
        <v>1479</v>
      </c>
      <c r="I136" s="26" t="s">
        <v>15</v>
      </c>
    </row>
    <row r="137" spans="1:9" x14ac:dyDescent="0.15">
      <c r="A137" s="89" t="s">
        <v>1714</v>
      </c>
      <c r="B137" s="28" t="s">
        <v>1906</v>
      </c>
      <c r="C137" s="28" t="s">
        <v>1906</v>
      </c>
      <c r="D137" s="26" t="s">
        <v>1501</v>
      </c>
      <c r="E137" s="26" t="s">
        <v>1502</v>
      </c>
      <c r="F137" s="26" t="s">
        <v>1503</v>
      </c>
      <c r="G137" s="26" t="s">
        <v>1412</v>
      </c>
      <c r="H137" s="26" t="s">
        <v>1479</v>
      </c>
      <c r="I137" s="26" t="s">
        <v>15</v>
      </c>
    </row>
    <row r="138" spans="1:9" ht="26" x14ac:dyDescent="0.15">
      <c r="A138" s="89" t="s">
        <v>1715</v>
      </c>
      <c r="B138" s="28" t="s">
        <v>1598</v>
      </c>
      <c r="C138" s="28" t="s">
        <v>1598</v>
      </c>
      <c r="D138" s="26" t="s">
        <v>1501</v>
      </c>
      <c r="E138" s="26" t="s">
        <v>1502</v>
      </c>
      <c r="F138" s="26" t="s">
        <v>1503</v>
      </c>
      <c r="G138" s="26" t="s">
        <v>1412</v>
      </c>
      <c r="H138" s="26" t="s">
        <v>1479</v>
      </c>
      <c r="I138" s="26" t="s">
        <v>15</v>
      </c>
    </row>
    <row r="139" spans="1:9" x14ac:dyDescent="0.15">
      <c r="A139" s="89" t="s">
        <v>1717</v>
      </c>
      <c r="B139" s="28" t="s">
        <v>1770</v>
      </c>
      <c r="C139" s="28" t="s">
        <v>1770</v>
      </c>
      <c r="D139" s="26" t="s">
        <v>1501</v>
      </c>
      <c r="E139" s="26" t="s">
        <v>1502</v>
      </c>
      <c r="F139" s="26" t="s">
        <v>1503</v>
      </c>
      <c r="G139" s="26" t="s">
        <v>1412</v>
      </c>
      <c r="H139" s="26" t="s">
        <v>1479</v>
      </c>
      <c r="I139" s="26" t="s">
        <v>15</v>
      </c>
    </row>
    <row r="140" spans="1:9" ht="26" x14ac:dyDescent="0.15">
      <c r="A140" s="89" t="s">
        <v>2083</v>
      </c>
      <c r="B140" s="28" t="s">
        <v>1720</v>
      </c>
      <c r="C140" s="28" t="s">
        <v>1720</v>
      </c>
      <c r="D140" s="26" t="s">
        <v>1501</v>
      </c>
      <c r="E140" s="26" t="s">
        <v>1502</v>
      </c>
      <c r="F140" s="26" t="s">
        <v>1503</v>
      </c>
      <c r="G140" s="26" t="s">
        <v>1412</v>
      </c>
      <c r="H140" s="26" t="s">
        <v>1479</v>
      </c>
      <c r="I140" s="26" t="s">
        <v>15</v>
      </c>
    </row>
    <row r="141" spans="1:9" x14ac:dyDescent="0.15">
      <c r="A141" s="89" t="s">
        <v>1723</v>
      </c>
      <c r="B141" s="28" t="s">
        <v>1500</v>
      </c>
      <c r="C141" s="28" t="s">
        <v>1500</v>
      </c>
      <c r="D141" s="26" t="s">
        <v>1501</v>
      </c>
      <c r="E141" s="26" t="s">
        <v>1502</v>
      </c>
      <c r="F141" s="26" t="s">
        <v>1503</v>
      </c>
      <c r="G141" s="26" t="s">
        <v>1412</v>
      </c>
      <c r="H141" s="26" t="s">
        <v>1479</v>
      </c>
      <c r="I141" s="26" t="s">
        <v>15</v>
      </c>
    </row>
    <row r="142" spans="1:9" ht="26" x14ac:dyDescent="0.15">
      <c r="A142" s="89" t="s">
        <v>2084</v>
      </c>
      <c r="B142" s="28" t="s">
        <v>2085</v>
      </c>
      <c r="C142" s="28" t="s">
        <v>2085</v>
      </c>
      <c r="D142" s="26" t="s">
        <v>1501</v>
      </c>
      <c r="E142" s="26" t="s">
        <v>1502</v>
      </c>
      <c r="F142" s="26" t="s">
        <v>1503</v>
      </c>
      <c r="G142" s="26" t="s">
        <v>1412</v>
      </c>
      <c r="H142" s="26" t="s">
        <v>1479</v>
      </c>
      <c r="I142" s="26" t="s">
        <v>15</v>
      </c>
    </row>
    <row r="143" spans="1:9" ht="39" x14ac:dyDescent="0.15">
      <c r="A143" s="89" t="s">
        <v>2086</v>
      </c>
      <c r="B143" s="28" t="s">
        <v>1633</v>
      </c>
      <c r="C143" s="28" t="s">
        <v>1633</v>
      </c>
      <c r="D143" s="26" t="s">
        <v>1501</v>
      </c>
      <c r="E143" s="26" t="s">
        <v>1502</v>
      </c>
      <c r="F143" s="26" t="s">
        <v>1503</v>
      </c>
      <c r="G143" s="26" t="s">
        <v>1412</v>
      </c>
      <c r="H143" s="26" t="s">
        <v>1479</v>
      </c>
      <c r="I143" s="26" t="s">
        <v>15</v>
      </c>
    </row>
    <row r="144" spans="1:9" ht="26" x14ac:dyDescent="0.15">
      <c r="A144" s="89" t="s">
        <v>2087</v>
      </c>
      <c r="B144" s="28" t="s">
        <v>1679</v>
      </c>
      <c r="C144" s="28" t="s">
        <v>1679</v>
      </c>
      <c r="D144" s="26" t="s">
        <v>1501</v>
      </c>
      <c r="E144" s="26" t="s">
        <v>1502</v>
      </c>
      <c r="F144" s="26" t="s">
        <v>1503</v>
      </c>
      <c r="G144" s="26" t="s">
        <v>1412</v>
      </c>
      <c r="H144" s="26" t="s">
        <v>1479</v>
      </c>
      <c r="I144" s="26" t="s">
        <v>15</v>
      </c>
    </row>
    <row r="145" spans="1:9" ht="39" x14ac:dyDescent="0.15">
      <c r="A145" s="89" t="s">
        <v>2088</v>
      </c>
      <c r="B145" s="28" t="s">
        <v>1540</v>
      </c>
      <c r="C145" s="28" t="s">
        <v>1540</v>
      </c>
      <c r="D145" s="26" t="s">
        <v>1501</v>
      </c>
      <c r="E145" s="26" t="s">
        <v>1502</v>
      </c>
      <c r="F145" s="26" t="s">
        <v>1503</v>
      </c>
      <c r="G145" s="26" t="s">
        <v>1412</v>
      </c>
      <c r="H145" s="26" t="s">
        <v>1479</v>
      </c>
      <c r="I145" s="26" t="s">
        <v>15</v>
      </c>
    </row>
    <row r="146" spans="1:9" ht="26" x14ac:dyDescent="0.15">
      <c r="A146" s="89" t="s">
        <v>1727</v>
      </c>
      <c r="B146" s="28" t="s">
        <v>1731</v>
      </c>
      <c r="C146" s="28" t="s">
        <v>1731</v>
      </c>
      <c r="D146" s="26" t="s">
        <v>1501</v>
      </c>
      <c r="E146" s="26" t="s">
        <v>1502</v>
      </c>
      <c r="F146" s="26" t="s">
        <v>1503</v>
      </c>
      <c r="G146" s="26" t="s">
        <v>1412</v>
      </c>
      <c r="H146" s="26" t="s">
        <v>1479</v>
      </c>
      <c r="I146" s="26" t="s">
        <v>15</v>
      </c>
    </row>
    <row r="147" spans="1:9" ht="39" x14ac:dyDescent="0.15">
      <c r="A147" s="89" t="s">
        <v>2089</v>
      </c>
      <c r="B147" s="28" t="s">
        <v>2057</v>
      </c>
      <c r="C147" s="28" t="s">
        <v>2057</v>
      </c>
      <c r="D147" s="26" t="s">
        <v>1501</v>
      </c>
      <c r="E147" s="26" t="s">
        <v>1502</v>
      </c>
      <c r="F147" s="26" t="s">
        <v>1503</v>
      </c>
      <c r="G147" s="26" t="s">
        <v>1412</v>
      </c>
      <c r="H147" s="26" t="s">
        <v>1479</v>
      </c>
      <c r="I147" s="26" t="s">
        <v>15</v>
      </c>
    </row>
    <row r="148" spans="1:9" ht="39" x14ac:dyDescent="0.15">
      <c r="A148" s="89" t="s">
        <v>1728</v>
      </c>
      <c r="B148" s="28" t="s">
        <v>1588</v>
      </c>
      <c r="C148" s="28" t="s">
        <v>1588</v>
      </c>
      <c r="D148" s="26" t="s">
        <v>1501</v>
      </c>
      <c r="E148" s="26" t="s">
        <v>1502</v>
      </c>
      <c r="F148" s="26" t="s">
        <v>1503</v>
      </c>
      <c r="G148" s="26" t="s">
        <v>1412</v>
      </c>
      <c r="H148" s="26" t="s">
        <v>1479</v>
      </c>
      <c r="I148" s="26" t="s">
        <v>15</v>
      </c>
    </row>
    <row r="149" spans="1:9" ht="26" x14ac:dyDescent="0.15">
      <c r="A149" s="89" t="s">
        <v>2090</v>
      </c>
      <c r="B149" s="28" t="s">
        <v>969</v>
      </c>
      <c r="C149" s="28" t="s">
        <v>969</v>
      </c>
      <c r="D149" s="26" t="s">
        <v>1501</v>
      </c>
      <c r="E149" s="26" t="s">
        <v>1502</v>
      </c>
      <c r="F149" s="26" t="s">
        <v>1503</v>
      </c>
      <c r="G149" s="26" t="s">
        <v>1412</v>
      </c>
      <c r="H149" s="26" t="s">
        <v>1479</v>
      </c>
      <c r="I149" s="26" t="s">
        <v>15</v>
      </c>
    </row>
    <row r="150" spans="1:9" ht="26" x14ac:dyDescent="0.15">
      <c r="A150" s="89" t="s">
        <v>1730</v>
      </c>
      <c r="B150" s="28" t="s">
        <v>1731</v>
      </c>
      <c r="C150" s="28" t="s">
        <v>1731</v>
      </c>
      <c r="D150" s="26" t="s">
        <v>1501</v>
      </c>
      <c r="E150" s="26" t="s">
        <v>1502</v>
      </c>
      <c r="F150" s="26" t="s">
        <v>1503</v>
      </c>
      <c r="G150" s="26" t="s">
        <v>1412</v>
      </c>
      <c r="H150" s="26" t="s">
        <v>1479</v>
      </c>
      <c r="I150" s="26" t="s">
        <v>15</v>
      </c>
    </row>
    <row r="151" spans="1:9" ht="39" x14ac:dyDescent="0.15">
      <c r="A151" s="89" t="s">
        <v>2091</v>
      </c>
      <c r="B151" s="28" t="s">
        <v>2016</v>
      </c>
      <c r="C151" s="28" t="s">
        <v>2016</v>
      </c>
      <c r="D151" s="26" t="s">
        <v>1501</v>
      </c>
      <c r="E151" s="26" t="s">
        <v>1502</v>
      </c>
      <c r="F151" s="26" t="s">
        <v>1503</v>
      </c>
      <c r="G151" s="26" t="s">
        <v>1412</v>
      </c>
      <c r="H151" s="26" t="s">
        <v>1479</v>
      </c>
      <c r="I151" s="26" t="s">
        <v>15</v>
      </c>
    </row>
    <row r="152" spans="1:9" ht="26" x14ac:dyDescent="0.15">
      <c r="A152" s="89" t="s">
        <v>2092</v>
      </c>
      <c r="B152" s="28" t="s">
        <v>969</v>
      </c>
      <c r="C152" s="28" t="s">
        <v>969</v>
      </c>
      <c r="D152" s="26" t="s">
        <v>1501</v>
      </c>
      <c r="E152" s="26" t="s">
        <v>1502</v>
      </c>
      <c r="F152" s="26" t="s">
        <v>1503</v>
      </c>
      <c r="G152" s="26" t="s">
        <v>1412</v>
      </c>
      <c r="H152" s="26" t="s">
        <v>1479</v>
      </c>
      <c r="I152" s="26" t="s">
        <v>15</v>
      </c>
    </row>
    <row r="153" spans="1:9" ht="26" x14ac:dyDescent="0.15">
      <c r="A153" s="89" t="s">
        <v>1735</v>
      </c>
      <c r="B153" s="28" t="s">
        <v>1600</v>
      </c>
      <c r="C153" s="28" t="s">
        <v>1600</v>
      </c>
      <c r="D153" s="26" t="s">
        <v>1501</v>
      </c>
      <c r="E153" s="26" t="s">
        <v>1502</v>
      </c>
      <c r="F153" s="26" t="s">
        <v>1503</v>
      </c>
      <c r="G153" s="26" t="s">
        <v>1412</v>
      </c>
      <c r="H153" s="26" t="s">
        <v>1479</v>
      </c>
      <c r="I153" s="26" t="s">
        <v>15</v>
      </c>
    </row>
    <row r="154" spans="1:9" ht="26" x14ac:dyDescent="0.15">
      <c r="A154" s="89" t="s">
        <v>1736</v>
      </c>
      <c r="B154" s="28" t="s">
        <v>1347</v>
      </c>
      <c r="C154" s="28" t="s">
        <v>1347</v>
      </c>
      <c r="D154" s="26" t="s">
        <v>1501</v>
      </c>
      <c r="E154" s="26" t="s">
        <v>1502</v>
      </c>
      <c r="F154" s="26" t="s">
        <v>1503</v>
      </c>
      <c r="G154" s="26" t="s">
        <v>1412</v>
      </c>
      <c r="H154" s="26" t="s">
        <v>1479</v>
      </c>
      <c r="I154" s="26" t="s">
        <v>15</v>
      </c>
    </row>
    <row r="155" spans="1:9" ht="26" x14ac:dyDescent="0.15">
      <c r="A155" s="89" t="s">
        <v>2093</v>
      </c>
      <c r="B155" s="28" t="s">
        <v>2094</v>
      </c>
      <c r="C155" s="28" t="s">
        <v>2094</v>
      </c>
      <c r="D155" s="26" t="s">
        <v>1501</v>
      </c>
      <c r="E155" s="26" t="s">
        <v>1502</v>
      </c>
      <c r="F155" s="26" t="s">
        <v>1503</v>
      </c>
      <c r="G155" s="26" t="s">
        <v>1412</v>
      </c>
      <c r="H155" s="26" t="s">
        <v>1479</v>
      </c>
      <c r="I155" s="26" t="s">
        <v>15</v>
      </c>
    </row>
    <row r="156" spans="1:9" ht="26" x14ac:dyDescent="0.15">
      <c r="A156" s="89" t="s">
        <v>1741</v>
      </c>
      <c r="B156" s="28" t="s">
        <v>1718</v>
      </c>
      <c r="C156" s="28" t="s">
        <v>1718</v>
      </c>
      <c r="D156" s="26" t="s">
        <v>1501</v>
      </c>
      <c r="E156" s="26" t="s">
        <v>1502</v>
      </c>
      <c r="F156" s="26" t="s">
        <v>1503</v>
      </c>
      <c r="G156" s="26" t="s">
        <v>1412</v>
      </c>
      <c r="H156" s="26" t="s">
        <v>1479</v>
      </c>
      <c r="I156" s="26" t="s">
        <v>15</v>
      </c>
    </row>
    <row r="157" spans="1:9" ht="26" x14ac:dyDescent="0.15">
      <c r="A157" s="89" t="s">
        <v>1742</v>
      </c>
      <c r="B157" s="28" t="s">
        <v>1740</v>
      </c>
      <c r="C157" s="28" t="s">
        <v>1740</v>
      </c>
      <c r="D157" s="26" t="s">
        <v>1501</v>
      </c>
      <c r="E157" s="26" t="s">
        <v>1502</v>
      </c>
      <c r="F157" s="26" t="s">
        <v>1503</v>
      </c>
      <c r="G157" s="26" t="s">
        <v>1412</v>
      </c>
      <c r="H157" s="26" t="s">
        <v>1479</v>
      </c>
      <c r="I157" s="26" t="s">
        <v>15</v>
      </c>
    </row>
    <row r="158" spans="1:9" ht="26" x14ac:dyDescent="0.15">
      <c r="A158" s="89" t="s">
        <v>1658</v>
      </c>
      <c r="B158" s="28" t="s">
        <v>1552</v>
      </c>
      <c r="C158" s="28" t="s">
        <v>1552</v>
      </c>
      <c r="D158" s="26" t="s">
        <v>1501</v>
      </c>
      <c r="E158" s="26" t="s">
        <v>1502</v>
      </c>
      <c r="F158" s="26" t="s">
        <v>1503</v>
      </c>
      <c r="G158" s="26" t="s">
        <v>1412</v>
      </c>
      <c r="H158" s="26" t="s">
        <v>1479</v>
      </c>
      <c r="I158" s="26" t="s">
        <v>15</v>
      </c>
    </row>
    <row r="159" spans="1:9" ht="26" x14ac:dyDescent="0.15">
      <c r="A159" s="89" t="s">
        <v>1661</v>
      </c>
      <c r="B159" s="28" t="s">
        <v>2060</v>
      </c>
      <c r="C159" s="28" t="s">
        <v>2060</v>
      </c>
      <c r="D159" s="26" t="s">
        <v>1501</v>
      </c>
      <c r="E159" s="26" t="s">
        <v>1502</v>
      </c>
      <c r="F159" s="26" t="s">
        <v>1503</v>
      </c>
      <c r="G159" s="26" t="s">
        <v>1412</v>
      </c>
      <c r="H159" s="26" t="s">
        <v>1479</v>
      </c>
      <c r="I159" s="26" t="s">
        <v>15</v>
      </c>
    </row>
    <row r="160" spans="1:9" ht="26" x14ac:dyDescent="0.15">
      <c r="A160" s="89" t="s">
        <v>1662</v>
      </c>
      <c r="B160" s="28" t="s">
        <v>1770</v>
      </c>
      <c r="C160" s="28" t="s">
        <v>1770</v>
      </c>
      <c r="D160" s="26" t="s">
        <v>1501</v>
      </c>
      <c r="E160" s="26" t="s">
        <v>1502</v>
      </c>
      <c r="F160" s="26" t="s">
        <v>1503</v>
      </c>
      <c r="G160" s="26" t="s">
        <v>1412</v>
      </c>
      <c r="H160" s="26" t="s">
        <v>1479</v>
      </c>
      <c r="I160" s="26" t="s">
        <v>15</v>
      </c>
    </row>
    <row r="161" spans="1:9" ht="26" x14ac:dyDescent="0.15">
      <c r="A161" s="89" t="s">
        <v>1669</v>
      </c>
      <c r="B161" s="28" t="s">
        <v>2095</v>
      </c>
      <c r="C161" s="28" t="s">
        <v>2095</v>
      </c>
      <c r="D161" s="26" t="s">
        <v>1501</v>
      </c>
      <c r="E161" s="26" t="s">
        <v>1502</v>
      </c>
      <c r="F161" s="26" t="s">
        <v>1503</v>
      </c>
      <c r="G161" s="26" t="s">
        <v>1412</v>
      </c>
      <c r="H161" s="26" t="s">
        <v>1479</v>
      </c>
      <c r="I161" s="26" t="s">
        <v>15</v>
      </c>
    </row>
    <row r="162" spans="1:9" ht="39" x14ac:dyDescent="0.15">
      <c r="A162" s="89" t="s">
        <v>1546</v>
      </c>
      <c r="B162" s="28" t="s">
        <v>2096</v>
      </c>
      <c r="C162" s="28" t="s">
        <v>2096</v>
      </c>
      <c r="D162" s="26" t="s">
        <v>1501</v>
      </c>
      <c r="E162" s="26" t="s">
        <v>1502</v>
      </c>
      <c r="F162" s="26" t="s">
        <v>1503</v>
      </c>
      <c r="G162" s="26" t="s">
        <v>1412</v>
      </c>
      <c r="H162" s="26" t="s">
        <v>1479</v>
      </c>
      <c r="I162" s="26" t="s">
        <v>15</v>
      </c>
    </row>
    <row r="163" spans="1:9" ht="26" x14ac:dyDescent="0.15">
      <c r="A163" s="89" t="s">
        <v>1670</v>
      </c>
      <c r="B163" s="28" t="s">
        <v>1671</v>
      </c>
      <c r="C163" s="28" t="s">
        <v>1671</v>
      </c>
      <c r="D163" s="26" t="s">
        <v>1501</v>
      </c>
      <c r="E163" s="26" t="s">
        <v>1502</v>
      </c>
      <c r="F163" s="26" t="s">
        <v>1503</v>
      </c>
      <c r="G163" s="26" t="s">
        <v>1412</v>
      </c>
      <c r="H163" s="26" t="s">
        <v>1479</v>
      </c>
      <c r="I163" s="26" t="s">
        <v>15</v>
      </c>
    </row>
    <row r="164" spans="1:9" ht="39" x14ac:dyDescent="0.15">
      <c r="A164" s="89" t="s">
        <v>2006</v>
      </c>
      <c r="B164" s="28" t="s">
        <v>1660</v>
      </c>
      <c r="C164" s="28" t="s">
        <v>1660</v>
      </c>
      <c r="D164" s="26" t="s">
        <v>1501</v>
      </c>
      <c r="E164" s="26" t="s">
        <v>1502</v>
      </c>
      <c r="F164" s="26" t="s">
        <v>1503</v>
      </c>
      <c r="G164" s="26" t="s">
        <v>1412</v>
      </c>
      <c r="H164" s="26" t="s">
        <v>1479</v>
      </c>
      <c r="I164" s="26" t="s">
        <v>15</v>
      </c>
    </row>
    <row r="165" spans="1:9" ht="26" x14ac:dyDescent="0.15">
      <c r="A165" s="89" t="s">
        <v>1674</v>
      </c>
      <c r="B165" s="28" t="s">
        <v>1588</v>
      </c>
      <c r="C165" s="28" t="s">
        <v>1588</v>
      </c>
      <c r="D165" s="26" t="s">
        <v>1501</v>
      </c>
      <c r="E165" s="26" t="s">
        <v>1502</v>
      </c>
      <c r="F165" s="26" t="s">
        <v>1503</v>
      </c>
      <c r="G165" s="26" t="s">
        <v>1412</v>
      </c>
      <c r="H165" s="26" t="s">
        <v>1479</v>
      </c>
      <c r="I165" s="26" t="s">
        <v>15</v>
      </c>
    </row>
    <row r="166" spans="1:9" ht="26" x14ac:dyDescent="0.15">
      <c r="A166" s="89" t="s">
        <v>2007</v>
      </c>
      <c r="B166" s="28" t="s">
        <v>2097</v>
      </c>
      <c r="C166" s="28" t="s">
        <v>2097</v>
      </c>
      <c r="D166" s="26" t="s">
        <v>1501</v>
      </c>
      <c r="E166" s="26" t="s">
        <v>1502</v>
      </c>
      <c r="F166" s="26" t="s">
        <v>1503</v>
      </c>
      <c r="G166" s="26" t="s">
        <v>1412</v>
      </c>
      <c r="H166" s="26" t="s">
        <v>1479</v>
      </c>
      <c r="I166" s="26" t="s">
        <v>15</v>
      </c>
    </row>
    <row r="167" spans="1:9" ht="26" x14ac:dyDescent="0.15">
      <c r="A167" s="89" t="s">
        <v>2015</v>
      </c>
      <c r="B167" s="28" t="s">
        <v>2098</v>
      </c>
      <c r="C167" s="28" t="s">
        <v>2098</v>
      </c>
      <c r="D167" s="26" t="s">
        <v>1501</v>
      </c>
      <c r="E167" s="26" t="s">
        <v>1502</v>
      </c>
      <c r="F167" s="26" t="s">
        <v>1503</v>
      </c>
      <c r="G167" s="26" t="s">
        <v>1412</v>
      </c>
      <c r="H167" s="26" t="s">
        <v>1479</v>
      </c>
      <c r="I167" s="26" t="s">
        <v>15</v>
      </c>
    </row>
    <row r="168" spans="1:9" ht="26" x14ac:dyDescent="0.15">
      <c r="A168" s="89" t="s">
        <v>2099</v>
      </c>
      <c r="B168" s="28" t="s">
        <v>1594</v>
      </c>
      <c r="C168" s="28" t="s">
        <v>1594</v>
      </c>
      <c r="D168" s="26" t="s">
        <v>1501</v>
      </c>
      <c r="E168" s="26" t="s">
        <v>1502</v>
      </c>
      <c r="F168" s="26" t="s">
        <v>1503</v>
      </c>
      <c r="G168" s="26" t="s">
        <v>1412</v>
      </c>
      <c r="H168" s="26" t="s">
        <v>1479</v>
      </c>
      <c r="I168" s="26" t="s">
        <v>15</v>
      </c>
    </row>
    <row r="169" spans="1:9" ht="26" x14ac:dyDescent="0.15">
      <c r="A169" s="89" t="s">
        <v>2100</v>
      </c>
      <c r="B169" s="28" t="s">
        <v>1677</v>
      </c>
      <c r="C169" s="28" t="s">
        <v>1677</v>
      </c>
      <c r="D169" s="26" t="s">
        <v>1501</v>
      </c>
      <c r="E169" s="26" t="s">
        <v>1502</v>
      </c>
      <c r="F169" s="26" t="s">
        <v>1503</v>
      </c>
      <c r="G169" s="26" t="s">
        <v>1412</v>
      </c>
      <c r="H169" s="26" t="s">
        <v>1479</v>
      </c>
      <c r="I169" s="26" t="s">
        <v>15</v>
      </c>
    </row>
    <row r="170" spans="1:9" ht="39" x14ac:dyDescent="0.15">
      <c r="A170" s="89" t="s">
        <v>1550</v>
      </c>
      <c r="B170" s="28" t="s">
        <v>1558</v>
      </c>
      <c r="C170" s="28" t="s">
        <v>1558</v>
      </c>
      <c r="D170" s="26" t="s">
        <v>1501</v>
      </c>
      <c r="E170" s="26" t="s">
        <v>1502</v>
      </c>
      <c r="F170" s="26" t="s">
        <v>1503</v>
      </c>
      <c r="G170" s="26" t="s">
        <v>1412</v>
      </c>
      <c r="H170" s="26" t="s">
        <v>1479</v>
      </c>
      <c r="I170" s="26" t="s">
        <v>15</v>
      </c>
    </row>
    <row r="171" spans="1:9" ht="26" x14ac:dyDescent="0.15">
      <c r="A171" s="89" t="s">
        <v>2101</v>
      </c>
      <c r="B171" s="28" t="s">
        <v>1578</v>
      </c>
      <c r="C171" s="28" t="s">
        <v>1578</v>
      </c>
      <c r="D171" s="26" t="s">
        <v>1501</v>
      </c>
      <c r="E171" s="26" t="s">
        <v>1502</v>
      </c>
      <c r="F171" s="26" t="s">
        <v>1503</v>
      </c>
      <c r="G171" s="26" t="s">
        <v>1412</v>
      </c>
      <c r="H171" s="26" t="s">
        <v>1479</v>
      </c>
      <c r="I171" s="26" t="s">
        <v>15</v>
      </c>
    </row>
    <row r="172" spans="1:9" ht="26" x14ac:dyDescent="0.15">
      <c r="A172" s="89" t="s">
        <v>1678</v>
      </c>
      <c r="B172" s="28" t="s">
        <v>1647</v>
      </c>
      <c r="C172" s="28" t="s">
        <v>1647</v>
      </c>
      <c r="D172" s="26" t="s">
        <v>1501</v>
      </c>
      <c r="E172" s="26" t="s">
        <v>1502</v>
      </c>
      <c r="F172" s="26" t="s">
        <v>1503</v>
      </c>
      <c r="G172" s="26" t="s">
        <v>1412</v>
      </c>
      <c r="H172" s="26" t="s">
        <v>1479</v>
      </c>
      <c r="I172" s="26" t="s">
        <v>15</v>
      </c>
    </row>
    <row r="173" spans="1:9" ht="26" x14ac:dyDescent="0.15">
      <c r="A173" s="89" t="s">
        <v>1686</v>
      </c>
      <c r="B173" s="28" t="s">
        <v>1720</v>
      </c>
      <c r="C173" s="28" t="s">
        <v>1720</v>
      </c>
      <c r="D173" s="26" t="s">
        <v>1501</v>
      </c>
      <c r="E173" s="26" t="s">
        <v>1502</v>
      </c>
      <c r="F173" s="26" t="s">
        <v>1503</v>
      </c>
      <c r="G173" s="26" t="s">
        <v>1412</v>
      </c>
      <c r="H173" s="26" t="s">
        <v>1479</v>
      </c>
      <c r="I173" s="26" t="s">
        <v>15</v>
      </c>
    </row>
    <row r="174" spans="1:9" ht="39" x14ac:dyDescent="0.15">
      <c r="A174" s="89" t="s">
        <v>2017</v>
      </c>
      <c r="B174" s="28" t="s">
        <v>1545</v>
      </c>
      <c r="C174" s="28" t="s">
        <v>1545</v>
      </c>
      <c r="D174" s="26" t="s">
        <v>1501</v>
      </c>
      <c r="E174" s="26" t="s">
        <v>1502</v>
      </c>
      <c r="F174" s="26" t="s">
        <v>1503</v>
      </c>
      <c r="G174" s="26" t="s">
        <v>1412</v>
      </c>
      <c r="H174" s="26" t="s">
        <v>1479</v>
      </c>
      <c r="I174" s="26" t="s">
        <v>15</v>
      </c>
    </row>
    <row r="175" spans="1:9" x14ac:dyDescent="0.15">
      <c r="A175" s="89" t="s">
        <v>2009</v>
      </c>
      <c r="B175" s="28" t="s">
        <v>2102</v>
      </c>
      <c r="C175" s="28" t="s">
        <v>2102</v>
      </c>
      <c r="D175" s="26" t="s">
        <v>1501</v>
      </c>
      <c r="E175" s="26" t="s">
        <v>1502</v>
      </c>
      <c r="F175" s="26" t="s">
        <v>1503</v>
      </c>
      <c r="G175" s="26" t="s">
        <v>1412</v>
      </c>
      <c r="H175" s="26" t="s">
        <v>1479</v>
      </c>
      <c r="I175" s="26" t="s">
        <v>15</v>
      </c>
    </row>
    <row r="176" spans="1:9" ht="26" x14ac:dyDescent="0.15">
      <c r="A176" s="89" t="s">
        <v>2103</v>
      </c>
      <c r="B176" s="28" t="s">
        <v>2104</v>
      </c>
      <c r="C176" s="28" t="s">
        <v>2104</v>
      </c>
      <c r="D176" s="26" t="s">
        <v>1501</v>
      </c>
      <c r="E176" s="26" t="s">
        <v>1502</v>
      </c>
      <c r="F176" s="26" t="s">
        <v>1503</v>
      </c>
      <c r="G176" s="26" t="s">
        <v>1412</v>
      </c>
      <c r="H176" s="26" t="s">
        <v>1479</v>
      </c>
      <c r="I176" s="26" t="s">
        <v>15</v>
      </c>
    </row>
    <row r="177" spans="1:9" ht="26" x14ac:dyDescent="0.15">
      <c r="A177" s="89" t="s">
        <v>2105</v>
      </c>
      <c r="B177" s="28" t="s">
        <v>1881</v>
      </c>
      <c r="C177" s="28" t="s">
        <v>1881</v>
      </c>
      <c r="D177" s="26" t="s">
        <v>1501</v>
      </c>
      <c r="E177" s="26" t="s">
        <v>1502</v>
      </c>
      <c r="F177" s="26" t="s">
        <v>1503</v>
      </c>
      <c r="G177" s="26" t="s">
        <v>1412</v>
      </c>
      <c r="H177" s="26" t="s">
        <v>1479</v>
      </c>
      <c r="I177" s="26" t="s">
        <v>15</v>
      </c>
    </row>
    <row r="178" spans="1:9" ht="26" x14ac:dyDescent="0.15">
      <c r="A178" s="89" t="s">
        <v>1690</v>
      </c>
      <c r="B178" s="28" t="s">
        <v>1932</v>
      </c>
      <c r="C178" s="28" t="s">
        <v>1932</v>
      </c>
      <c r="D178" s="26" t="s">
        <v>1501</v>
      </c>
      <c r="E178" s="26" t="s">
        <v>1502</v>
      </c>
      <c r="F178" s="26" t="s">
        <v>1503</v>
      </c>
      <c r="G178" s="26" t="s">
        <v>1412</v>
      </c>
      <c r="H178" s="26" t="s">
        <v>1479</v>
      </c>
      <c r="I178" s="26" t="s">
        <v>15</v>
      </c>
    </row>
    <row r="179" spans="1:9" ht="26" x14ac:dyDescent="0.15">
      <c r="A179" s="89" t="s">
        <v>2018</v>
      </c>
      <c r="B179" s="28" t="s">
        <v>1660</v>
      </c>
      <c r="C179" s="28" t="s">
        <v>1660</v>
      </c>
      <c r="D179" s="26" t="s">
        <v>1501</v>
      </c>
      <c r="E179" s="26" t="s">
        <v>1502</v>
      </c>
      <c r="F179" s="26" t="s">
        <v>1503</v>
      </c>
      <c r="G179" s="26" t="s">
        <v>1412</v>
      </c>
      <c r="H179" s="26" t="s">
        <v>1479</v>
      </c>
      <c r="I179" s="26" t="s">
        <v>15</v>
      </c>
    </row>
    <row r="180" spans="1:9" ht="39" x14ac:dyDescent="0.15">
      <c r="A180" s="89" t="s">
        <v>1691</v>
      </c>
      <c r="B180" s="28" t="s">
        <v>1564</v>
      </c>
      <c r="C180" s="28" t="s">
        <v>1564</v>
      </c>
      <c r="D180" s="26" t="s">
        <v>1501</v>
      </c>
      <c r="E180" s="26" t="s">
        <v>1502</v>
      </c>
      <c r="F180" s="26" t="s">
        <v>1503</v>
      </c>
      <c r="G180" s="26" t="s">
        <v>1412</v>
      </c>
      <c r="H180" s="26" t="s">
        <v>1479</v>
      </c>
      <c r="I180" s="26" t="s">
        <v>15</v>
      </c>
    </row>
    <row r="181" spans="1:9" ht="26" x14ac:dyDescent="0.15">
      <c r="A181" s="89" t="s">
        <v>1692</v>
      </c>
      <c r="B181" s="28" t="s">
        <v>1701</v>
      </c>
      <c r="C181" s="28" t="s">
        <v>1701</v>
      </c>
      <c r="D181" s="26" t="s">
        <v>1501</v>
      </c>
      <c r="E181" s="26" t="s">
        <v>1502</v>
      </c>
      <c r="F181" s="26" t="s">
        <v>1503</v>
      </c>
      <c r="G181" s="26" t="s">
        <v>1412</v>
      </c>
      <c r="H181" s="26" t="s">
        <v>1479</v>
      </c>
      <c r="I181" s="26" t="s">
        <v>15</v>
      </c>
    </row>
    <row r="182" spans="1:9" ht="26" x14ac:dyDescent="0.15">
      <c r="A182" s="89" t="s">
        <v>2011</v>
      </c>
      <c r="B182" s="28" t="s">
        <v>1660</v>
      </c>
      <c r="C182" s="28" t="s">
        <v>1660</v>
      </c>
      <c r="D182" s="26" t="s">
        <v>1501</v>
      </c>
      <c r="E182" s="26" t="s">
        <v>1502</v>
      </c>
      <c r="F182" s="26" t="s">
        <v>1503</v>
      </c>
      <c r="G182" s="26" t="s">
        <v>1412</v>
      </c>
      <c r="H182" s="26" t="s">
        <v>1479</v>
      </c>
      <c r="I182" s="26" t="s">
        <v>15</v>
      </c>
    </row>
    <row r="183" spans="1:9" ht="26" x14ac:dyDescent="0.15">
      <c r="A183" s="89" t="s">
        <v>2106</v>
      </c>
      <c r="B183" s="28" t="s">
        <v>1536</v>
      </c>
      <c r="C183" s="28" t="s">
        <v>1536</v>
      </c>
      <c r="D183" s="26" t="s">
        <v>1501</v>
      </c>
      <c r="E183" s="26" t="s">
        <v>1502</v>
      </c>
      <c r="F183" s="26" t="s">
        <v>1503</v>
      </c>
      <c r="G183" s="26" t="s">
        <v>1412</v>
      </c>
      <c r="H183" s="26" t="s">
        <v>1479</v>
      </c>
      <c r="I183" s="26" t="s">
        <v>15</v>
      </c>
    </row>
    <row r="184" spans="1:9" ht="26" x14ac:dyDescent="0.15">
      <c r="A184" s="89" t="s">
        <v>2107</v>
      </c>
      <c r="B184" s="28" t="s">
        <v>1549</v>
      </c>
      <c r="C184" s="28" t="s">
        <v>1549</v>
      </c>
      <c r="D184" s="26" t="s">
        <v>1501</v>
      </c>
      <c r="E184" s="26" t="s">
        <v>1502</v>
      </c>
      <c r="F184" s="26" t="s">
        <v>1503</v>
      </c>
      <c r="G184" s="26" t="s">
        <v>1412</v>
      </c>
      <c r="H184" s="26" t="s">
        <v>1479</v>
      </c>
      <c r="I184" s="26" t="s">
        <v>15</v>
      </c>
    </row>
    <row r="185" spans="1:9" ht="26" x14ac:dyDescent="0.15">
      <c r="A185" s="89" t="s">
        <v>2108</v>
      </c>
      <c r="B185" s="28" t="s">
        <v>2104</v>
      </c>
      <c r="C185" s="28" t="s">
        <v>2104</v>
      </c>
      <c r="D185" s="26" t="s">
        <v>1501</v>
      </c>
      <c r="E185" s="26" t="s">
        <v>1502</v>
      </c>
      <c r="F185" s="26" t="s">
        <v>1503</v>
      </c>
      <c r="G185" s="26" t="s">
        <v>1412</v>
      </c>
      <c r="H185" s="26" t="s">
        <v>1479</v>
      </c>
      <c r="I185" s="26" t="s">
        <v>15</v>
      </c>
    </row>
    <row r="186" spans="1:9" ht="26" x14ac:dyDescent="0.15">
      <c r="A186" s="89" t="s">
        <v>2109</v>
      </c>
      <c r="B186" s="28" t="s">
        <v>1540</v>
      </c>
      <c r="C186" s="28" t="s">
        <v>1540</v>
      </c>
      <c r="D186" s="26" t="s">
        <v>1501</v>
      </c>
      <c r="E186" s="26" t="s">
        <v>1502</v>
      </c>
      <c r="F186" s="26" t="s">
        <v>1503</v>
      </c>
      <c r="G186" s="26" t="s">
        <v>1412</v>
      </c>
      <c r="H186" s="26" t="s">
        <v>1479</v>
      </c>
      <c r="I186" s="26" t="s">
        <v>15</v>
      </c>
    </row>
    <row r="187" spans="1:9" ht="26" x14ac:dyDescent="0.15">
      <c r="A187" s="89" t="s">
        <v>2110</v>
      </c>
      <c r="B187" s="28" t="s">
        <v>2111</v>
      </c>
      <c r="C187" s="28" t="s">
        <v>2111</v>
      </c>
      <c r="D187" s="26" t="s">
        <v>1501</v>
      </c>
      <c r="E187" s="26" t="s">
        <v>1502</v>
      </c>
      <c r="F187" s="26" t="s">
        <v>1503</v>
      </c>
      <c r="G187" s="26" t="s">
        <v>1412</v>
      </c>
      <c r="H187" s="26" t="s">
        <v>1479</v>
      </c>
      <c r="I187" s="26" t="s">
        <v>15</v>
      </c>
    </row>
    <row r="188" spans="1:9" ht="52" x14ac:dyDescent="0.15">
      <c r="A188" s="89" t="s">
        <v>2112</v>
      </c>
      <c r="B188" s="28" t="s">
        <v>2104</v>
      </c>
      <c r="C188" s="28" t="s">
        <v>2104</v>
      </c>
      <c r="D188" s="26" t="s">
        <v>1501</v>
      </c>
      <c r="E188" s="26" t="s">
        <v>1502</v>
      </c>
      <c r="F188" s="26" t="s">
        <v>1503</v>
      </c>
      <c r="G188" s="26" t="s">
        <v>1412</v>
      </c>
      <c r="H188" s="26" t="s">
        <v>1479</v>
      </c>
      <c r="I188" s="26" t="s">
        <v>15</v>
      </c>
    </row>
    <row r="189" spans="1:9" x14ac:dyDescent="0.15">
      <c r="A189" s="89" t="s">
        <v>1747</v>
      </c>
      <c r="B189" s="28" t="s">
        <v>1663</v>
      </c>
      <c r="C189" s="28" t="s">
        <v>1663</v>
      </c>
      <c r="D189" s="26" t="s">
        <v>1501</v>
      </c>
      <c r="E189" s="26" t="s">
        <v>1502</v>
      </c>
      <c r="F189" s="26" t="s">
        <v>1503</v>
      </c>
      <c r="G189" s="26" t="s">
        <v>1412</v>
      </c>
      <c r="H189" s="26" t="s">
        <v>1479</v>
      </c>
      <c r="I189" s="26" t="s">
        <v>15</v>
      </c>
    </row>
    <row r="190" spans="1:9" ht="26" x14ac:dyDescent="0.15">
      <c r="A190" s="89" t="s">
        <v>1790</v>
      </c>
      <c r="B190" s="28" t="s">
        <v>2113</v>
      </c>
      <c r="C190" s="28" t="s">
        <v>2113</v>
      </c>
      <c r="D190" s="26" t="s">
        <v>1501</v>
      </c>
      <c r="E190" s="26" t="s">
        <v>1502</v>
      </c>
      <c r="F190" s="26" t="s">
        <v>1503</v>
      </c>
      <c r="G190" s="26" t="s">
        <v>1409</v>
      </c>
      <c r="H190" s="26" t="s">
        <v>1189</v>
      </c>
      <c r="I190" s="26" t="s">
        <v>15</v>
      </c>
    </row>
    <row r="191" spans="1:9" ht="26" x14ac:dyDescent="0.15">
      <c r="A191" s="89" t="s">
        <v>1788</v>
      </c>
      <c r="B191" s="28" t="s">
        <v>2114</v>
      </c>
      <c r="C191" s="28" t="s">
        <v>2114</v>
      </c>
      <c r="D191" s="26" t="s">
        <v>1501</v>
      </c>
      <c r="E191" s="26" t="s">
        <v>1502</v>
      </c>
      <c r="F191" s="26" t="s">
        <v>1503</v>
      </c>
      <c r="G191" s="26" t="s">
        <v>1409</v>
      </c>
      <c r="H191" s="26" t="s">
        <v>1189</v>
      </c>
      <c r="I191" s="26" t="s">
        <v>15</v>
      </c>
    </row>
    <row r="192" spans="1:9" ht="26" x14ac:dyDescent="0.15">
      <c r="A192" s="89" t="s">
        <v>2115</v>
      </c>
      <c r="B192" s="28" t="s">
        <v>1947</v>
      </c>
      <c r="C192" s="28" t="s">
        <v>1947</v>
      </c>
      <c r="D192" s="26" t="s">
        <v>1501</v>
      </c>
      <c r="E192" s="26" t="s">
        <v>1502</v>
      </c>
      <c r="F192" s="26" t="s">
        <v>1503</v>
      </c>
      <c r="G192" s="26" t="s">
        <v>1409</v>
      </c>
      <c r="H192" s="26" t="s">
        <v>1189</v>
      </c>
      <c r="I192" s="26" t="s">
        <v>15</v>
      </c>
    </row>
    <row r="193" spans="1:9" ht="26" x14ac:dyDescent="0.15">
      <c r="A193" s="89" t="s">
        <v>2116</v>
      </c>
      <c r="B193" s="28" t="s">
        <v>1853</v>
      </c>
      <c r="C193" s="28" t="s">
        <v>1853</v>
      </c>
      <c r="D193" s="26" t="s">
        <v>1501</v>
      </c>
      <c r="E193" s="26" t="s">
        <v>1502</v>
      </c>
      <c r="F193" s="26" t="s">
        <v>1503</v>
      </c>
      <c r="G193" s="26" t="s">
        <v>1409</v>
      </c>
      <c r="H193" s="26" t="s">
        <v>1189</v>
      </c>
      <c r="I193" s="26" t="s">
        <v>15</v>
      </c>
    </row>
    <row r="194" spans="1:9" ht="39" x14ac:dyDescent="0.15">
      <c r="A194" s="89" t="s">
        <v>1791</v>
      </c>
      <c r="B194" s="28" t="s">
        <v>1635</v>
      </c>
      <c r="C194" s="28" t="s">
        <v>1635</v>
      </c>
      <c r="D194" s="26" t="s">
        <v>1501</v>
      </c>
      <c r="E194" s="26" t="s">
        <v>1502</v>
      </c>
      <c r="F194" s="26" t="s">
        <v>1503</v>
      </c>
      <c r="G194" s="26" t="s">
        <v>1409</v>
      </c>
      <c r="H194" s="26" t="s">
        <v>1189</v>
      </c>
      <c r="I194" s="26" t="s">
        <v>15</v>
      </c>
    </row>
    <row r="195" spans="1:9" ht="26" x14ac:dyDescent="0.15">
      <c r="A195" s="89" t="s">
        <v>2117</v>
      </c>
      <c r="B195" s="28" t="s">
        <v>1673</v>
      </c>
      <c r="C195" s="28" t="s">
        <v>1673</v>
      </c>
      <c r="D195" s="26" t="s">
        <v>1501</v>
      </c>
      <c r="E195" s="26" t="s">
        <v>1502</v>
      </c>
      <c r="F195" s="26" t="s">
        <v>1503</v>
      </c>
      <c r="G195" s="26" t="s">
        <v>1409</v>
      </c>
      <c r="H195" s="26" t="s">
        <v>1189</v>
      </c>
      <c r="I195" s="26" t="s">
        <v>15</v>
      </c>
    </row>
    <row r="196" spans="1:9" ht="26" x14ac:dyDescent="0.15">
      <c r="A196" s="89" t="s">
        <v>1792</v>
      </c>
      <c r="B196" s="28" t="s">
        <v>2118</v>
      </c>
      <c r="C196" s="28" t="s">
        <v>2118</v>
      </c>
      <c r="D196" s="26" t="s">
        <v>1501</v>
      </c>
      <c r="E196" s="26" t="s">
        <v>1502</v>
      </c>
      <c r="F196" s="26" t="s">
        <v>1503</v>
      </c>
      <c r="G196" s="26" t="s">
        <v>1409</v>
      </c>
      <c r="H196" s="26" t="s">
        <v>1189</v>
      </c>
      <c r="I196" s="26" t="s">
        <v>15</v>
      </c>
    </row>
    <row r="197" spans="1:9" ht="39" x14ac:dyDescent="0.15">
      <c r="A197" s="89" t="s">
        <v>1793</v>
      </c>
      <c r="B197" s="28" t="s">
        <v>2119</v>
      </c>
      <c r="C197" s="28" t="s">
        <v>2119</v>
      </c>
      <c r="D197" s="26" t="s">
        <v>1501</v>
      </c>
      <c r="E197" s="26" t="s">
        <v>1502</v>
      </c>
      <c r="F197" s="26" t="s">
        <v>1503</v>
      </c>
      <c r="G197" s="26" t="s">
        <v>1409</v>
      </c>
      <c r="H197" s="26" t="s">
        <v>1189</v>
      </c>
      <c r="I197" s="26" t="s">
        <v>15</v>
      </c>
    </row>
    <row r="198" spans="1:9" ht="26" x14ac:dyDescent="0.15">
      <c r="A198" s="89" t="s">
        <v>1789</v>
      </c>
      <c r="B198" s="28" t="s">
        <v>2120</v>
      </c>
      <c r="C198" s="28" t="s">
        <v>2120</v>
      </c>
      <c r="D198" s="26" t="s">
        <v>1501</v>
      </c>
      <c r="E198" s="26" t="s">
        <v>1502</v>
      </c>
      <c r="F198" s="26" t="s">
        <v>1503</v>
      </c>
      <c r="G198" s="26" t="s">
        <v>1409</v>
      </c>
      <c r="H198" s="26" t="s">
        <v>1189</v>
      </c>
      <c r="I198" s="26" t="s">
        <v>15</v>
      </c>
    </row>
    <row r="199" spans="1:9" ht="39" x14ac:dyDescent="0.15">
      <c r="A199" s="89" t="s">
        <v>2121</v>
      </c>
      <c r="B199" s="28" t="s">
        <v>1547</v>
      </c>
      <c r="C199" s="28" t="s">
        <v>1547</v>
      </c>
      <c r="D199" s="26" t="s">
        <v>1501</v>
      </c>
      <c r="E199" s="26" t="s">
        <v>1502</v>
      </c>
      <c r="F199" s="26" t="s">
        <v>1503</v>
      </c>
      <c r="G199" s="26" t="s">
        <v>1409</v>
      </c>
      <c r="H199" s="26" t="s">
        <v>1189</v>
      </c>
      <c r="I199" s="26" t="s">
        <v>15</v>
      </c>
    </row>
    <row r="200" spans="1:9" ht="26" x14ac:dyDescent="0.15">
      <c r="A200" s="89" t="s">
        <v>1795</v>
      </c>
      <c r="B200" s="28" t="s">
        <v>2122</v>
      </c>
      <c r="C200" s="28" t="s">
        <v>2122</v>
      </c>
      <c r="D200" s="26" t="s">
        <v>1501</v>
      </c>
      <c r="E200" s="26" t="s">
        <v>1502</v>
      </c>
      <c r="F200" s="26" t="s">
        <v>1503</v>
      </c>
      <c r="G200" s="26" t="s">
        <v>1409</v>
      </c>
      <c r="H200" s="26" t="s">
        <v>1189</v>
      </c>
      <c r="I200" s="26" t="s">
        <v>15</v>
      </c>
    </row>
    <row r="201" spans="1:9" ht="52" x14ac:dyDescent="0.15">
      <c r="A201" s="89" t="s">
        <v>1796</v>
      </c>
      <c r="B201" s="28" t="s">
        <v>1600</v>
      </c>
      <c r="C201" s="28" t="s">
        <v>1600</v>
      </c>
      <c r="D201" s="26" t="s">
        <v>1501</v>
      </c>
      <c r="E201" s="26" t="s">
        <v>1502</v>
      </c>
      <c r="F201" s="26" t="s">
        <v>1503</v>
      </c>
      <c r="G201" s="26" t="s">
        <v>1409</v>
      </c>
      <c r="H201" s="26" t="s">
        <v>1189</v>
      </c>
      <c r="I201" s="26" t="s">
        <v>15</v>
      </c>
    </row>
    <row r="202" spans="1:9" ht="26" x14ac:dyDescent="0.15">
      <c r="A202" s="89" t="s">
        <v>1798</v>
      </c>
      <c r="B202" s="28" t="s">
        <v>1560</v>
      </c>
      <c r="C202" s="28" t="s">
        <v>1560</v>
      </c>
      <c r="D202" s="26" t="s">
        <v>1501</v>
      </c>
      <c r="E202" s="26" t="s">
        <v>1502</v>
      </c>
      <c r="F202" s="26" t="s">
        <v>1503</v>
      </c>
      <c r="G202" s="26" t="s">
        <v>1409</v>
      </c>
      <c r="H202" s="26" t="s">
        <v>1189</v>
      </c>
      <c r="I202" s="26" t="s">
        <v>15</v>
      </c>
    </row>
    <row r="203" spans="1:9" ht="26" x14ac:dyDescent="0.15">
      <c r="A203" s="89" t="s">
        <v>1799</v>
      </c>
      <c r="B203" s="28" t="s">
        <v>1076</v>
      </c>
      <c r="C203" s="28" t="s">
        <v>1076</v>
      </c>
      <c r="D203" s="26" t="s">
        <v>1501</v>
      </c>
      <c r="E203" s="26" t="s">
        <v>1502</v>
      </c>
      <c r="F203" s="26" t="s">
        <v>1503</v>
      </c>
      <c r="G203" s="26" t="s">
        <v>1409</v>
      </c>
      <c r="H203" s="26" t="s">
        <v>1189</v>
      </c>
      <c r="I203" s="26" t="s">
        <v>15</v>
      </c>
    </row>
    <row r="204" spans="1:9" ht="26" x14ac:dyDescent="0.15">
      <c r="A204" s="89" t="s">
        <v>1800</v>
      </c>
      <c r="B204" s="28" t="s">
        <v>1801</v>
      </c>
      <c r="C204" s="28" t="s">
        <v>1801</v>
      </c>
      <c r="D204" s="26" t="s">
        <v>1501</v>
      </c>
      <c r="E204" s="26" t="s">
        <v>1502</v>
      </c>
      <c r="F204" s="26" t="s">
        <v>1503</v>
      </c>
      <c r="G204" s="26" t="s">
        <v>1409</v>
      </c>
      <c r="H204" s="26" t="s">
        <v>1189</v>
      </c>
      <c r="I204" s="26" t="s">
        <v>15</v>
      </c>
    </row>
    <row r="205" spans="1:9" ht="26" x14ac:dyDescent="0.15">
      <c r="A205" s="89" t="s">
        <v>1755</v>
      </c>
      <c r="B205" s="28" t="s">
        <v>1668</v>
      </c>
      <c r="C205" s="28" t="s">
        <v>1668</v>
      </c>
      <c r="D205" s="26" t="s">
        <v>1501</v>
      </c>
      <c r="E205" s="26" t="s">
        <v>1502</v>
      </c>
      <c r="F205" s="26" t="s">
        <v>1503</v>
      </c>
      <c r="G205" s="26" t="s">
        <v>1409</v>
      </c>
      <c r="H205" s="26" t="s">
        <v>1189</v>
      </c>
      <c r="I205" s="26" t="s">
        <v>15</v>
      </c>
    </row>
    <row r="206" spans="1:9" ht="26" x14ac:dyDescent="0.15">
      <c r="A206" s="89" t="s">
        <v>1756</v>
      </c>
      <c r="B206" s="28" t="s">
        <v>1552</v>
      </c>
      <c r="C206" s="28" t="s">
        <v>1552</v>
      </c>
      <c r="D206" s="26" t="s">
        <v>1501</v>
      </c>
      <c r="E206" s="26" t="s">
        <v>1502</v>
      </c>
      <c r="F206" s="26" t="s">
        <v>1503</v>
      </c>
      <c r="G206" s="26" t="s">
        <v>1409</v>
      </c>
      <c r="H206" s="26" t="s">
        <v>1189</v>
      </c>
      <c r="I206" s="26" t="s">
        <v>15</v>
      </c>
    </row>
    <row r="207" spans="1:9" ht="26" x14ac:dyDescent="0.15">
      <c r="A207" s="89" t="s">
        <v>2123</v>
      </c>
      <c r="B207" s="28" t="s">
        <v>969</v>
      </c>
      <c r="C207" s="28" t="s">
        <v>969</v>
      </c>
      <c r="D207" s="26" t="s">
        <v>1501</v>
      </c>
      <c r="E207" s="26" t="s">
        <v>1502</v>
      </c>
      <c r="F207" s="26" t="s">
        <v>1503</v>
      </c>
      <c r="G207" s="26" t="s">
        <v>1409</v>
      </c>
      <c r="H207" s="26" t="s">
        <v>1189</v>
      </c>
      <c r="I207" s="26" t="s">
        <v>15</v>
      </c>
    </row>
    <row r="208" spans="1:9" ht="26" x14ac:dyDescent="0.15">
      <c r="A208" s="89" t="s">
        <v>1758</v>
      </c>
      <c r="B208" s="28" t="s">
        <v>1731</v>
      </c>
      <c r="C208" s="28" t="s">
        <v>1731</v>
      </c>
      <c r="D208" s="26" t="s">
        <v>1501</v>
      </c>
      <c r="E208" s="26" t="s">
        <v>1502</v>
      </c>
      <c r="F208" s="26" t="s">
        <v>1503</v>
      </c>
      <c r="G208" s="26" t="s">
        <v>1409</v>
      </c>
      <c r="H208" s="26" t="s">
        <v>1189</v>
      </c>
      <c r="I208" s="26" t="s">
        <v>15</v>
      </c>
    </row>
    <row r="209" spans="1:9" ht="26" x14ac:dyDescent="0.15">
      <c r="A209" s="89" t="s">
        <v>2124</v>
      </c>
      <c r="B209" s="28" t="s">
        <v>2125</v>
      </c>
      <c r="C209" s="28" t="s">
        <v>2125</v>
      </c>
      <c r="D209" s="26" t="s">
        <v>1501</v>
      </c>
      <c r="E209" s="26" t="s">
        <v>1502</v>
      </c>
      <c r="F209" s="26" t="s">
        <v>1503</v>
      </c>
      <c r="G209" s="26" t="s">
        <v>1409</v>
      </c>
      <c r="H209" s="26" t="s">
        <v>1189</v>
      </c>
      <c r="I209" s="26" t="s">
        <v>15</v>
      </c>
    </row>
    <row r="210" spans="1:9" ht="39" x14ac:dyDescent="0.15">
      <c r="A210" s="89" t="s">
        <v>2126</v>
      </c>
      <c r="B210" s="28" t="s">
        <v>1564</v>
      </c>
      <c r="C210" s="28" t="s">
        <v>1564</v>
      </c>
      <c r="D210" s="26" t="s">
        <v>1501</v>
      </c>
      <c r="E210" s="26" t="s">
        <v>1502</v>
      </c>
      <c r="F210" s="26" t="s">
        <v>1503</v>
      </c>
      <c r="G210" s="26" t="s">
        <v>1409</v>
      </c>
      <c r="H210" s="26" t="s">
        <v>1189</v>
      </c>
      <c r="I210" s="26" t="s">
        <v>15</v>
      </c>
    </row>
    <row r="211" spans="1:9" ht="26" x14ac:dyDescent="0.15">
      <c r="A211" s="89" t="s">
        <v>2127</v>
      </c>
      <c r="B211" s="28" t="s">
        <v>1734</v>
      </c>
      <c r="C211" s="28" t="s">
        <v>1734</v>
      </c>
      <c r="D211" s="26" t="s">
        <v>1501</v>
      </c>
      <c r="E211" s="26" t="s">
        <v>1502</v>
      </c>
      <c r="F211" s="26" t="s">
        <v>1503</v>
      </c>
      <c r="G211" s="26" t="s">
        <v>1409</v>
      </c>
      <c r="H211" s="26" t="s">
        <v>1189</v>
      </c>
      <c r="I211" s="26" t="s">
        <v>15</v>
      </c>
    </row>
    <row r="212" spans="1:9" ht="26" x14ac:dyDescent="0.15">
      <c r="A212" s="89" t="s">
        <v>2128</v>
      </c>
      <c r="B212" s="28" t="s">
        <v>1647</v>
      </c>
      <c r="C212" s="28" t="s">
        <v>1647</v>
      </c>
      <c r="D212" s="26" t="s">
        <v>1501</v>
      </c>
      <c r="E212" s="26" t="s">
        <v>1502</v>
      </c>
      <c r="F212" s="26" t="s">
        <v>1503</v>
      </c>
      <c r="G212" s="26" t="s">
        <v>1409</v>
      </c>
      <c r="H212" s="26" t="s">
        <v>1189</v>
      </c>
      <c r="I212" s="26" t="s">
        <v>15</v>
      </c>
    </row>
    <row r="213" spans="1:9" ht="26" x14ac:dyDescent="0.15">
      <c r="A213" s="89" t="s">
        <v>2129</v>
      </c>
      <c r="B213" s="28" t="s">
        <v>1596</v>
      </c>
      <c r="C213" s="28" t="s">
        <v>1596</v>
      </c>
      <c r="D213" s="26" t="s">
        <v>1501</v>
      </c>
      <c r="E213" s="26" t="s">
        <v>1502</v>
      </c>
      <c r="F213" s="26" t="s">
        <v>1503</v>
      </c>
      <c r="G213" s="26" t="s">
        <v>1409</v>
      </c>
      <c r="H213" s="26" t="s">
        <v>1189</v>
      </c>
      <c r="I213" s="26" t="s">
        <v>15</v>
      </c>
    </row>
    <row r="214" spans="1:9" ht="26" x14ac:dyDescent="0.15">
      <c r="A214" s="89" t="s">
        <v>2130</v>
      </c>
      <c r="B214" s="28" t="s">
        <v>1540</v>
      </c>
      <c r="C214" s="28" t="s">
        <v>1540</v>
      </c>
      <c r="D214" s="26" t="s">
        <v>1501</v>
      </c>
      <c r="E214" s="26" t="s">
        <v>1502</v>
      </c>
      <c r="F214" s="26" t="s">
        <v>1503</v>
      </c>
      <c r="G214" s="26" t="s">
        <v>1409</v>
      </c>
      <c r="H214" s="26" t="s">
        <v>1189</v>
      </c>
      <c r="I214" s="26" t="s">
        <v>15</v>
      </c>
    </row>
    <row r="215" spans="1:9" ht="26" x14ac:dyDescent="0.15">
      <c r="A215" s="89" t="s">
        <v>2131</v>
      </c>
      <c r="B215" s="28" t="s">
        <v>2132</v>
      </c>
      <c r="C215" s="28" t="s">
        <v>2132</v>
      </c>
      <c r="D215" s="26" t="s">
        <v>1501</v>
      </c>
      <c r="E215" s="26" t="s">
        <v>1502</v>
      </c>
      <c r="F215" s="26" t="s">
        <v>1503</v>
      </c>
      <c r="G215" s="26" t="s">
        <v>1409</v>
      </c>
      <c r="H215" s="26" t="s">
        <v>1189</v>
      </c>
      <c r="I215" s="26" t="s">
        <v>15</v>
      </c>
    </row>
    <row r="216" spans="1:9" ht="39" x14ac:dyDescent="0.15">
      <c r="A216" s="89" t="s">
        <v>2133</v>
      </c>
      <c r="B216" s="28" t="s">
        <v>1545</v>
      </c>
      <c r="C216" s="28" t="s">
        <v>1545</v>
      </c>
      <c r="D216" s="26" t="s">
        <v>1501</v>
      </c>
      <c r="E216" s="26" t="s">
        <v>1502</v>
      </c>
      <c r="F216" s="26" t="s">
        <v>1503</v>
      </c>
      <c r="G216" s="26" t="s">
        <v>1409</v>
      </c>
      <c r="H216" s="26" t="s">
        <v>1189</v>
      </c>
      <c r="I216" s="26" t="s">
        <v>15</v>
      </c>
    </row>
    <row r="217" spans="1:9" ht="26" x14ac:dyDescent="0.15">
      <c r="A217" s="89" t="s">
        <v>2134</v>
      </c>
      <c r="B217" s="28" t="s">
        <v>1552</v>
      </c>
      <c r="C217" s="28" t="s">
        <v>1552</v>
      </c>
      <c r="D217" s="26" t="s">
        <v>1501</v>
      </c>
      <c r="E217" s="26" t="s">
        <v>1502</v>
      </c>
      <c r="F217" s="26" t="s">
        <v>1503</v>
      </c>
      <c r="G217" s="26" t="s">
        <v>1409</v>
      </c>
      <c r="H217" s="26" t="s">
        <v>1189</v>
      </c>
      <c r="I217" s="26" t="s">
        <v>15</v>
      </c>
    </row>
    <row r="218" spans="1:9" ht="26" x14ac:dyDescent="0.15">
      <c r="A218" s="89" t="s">
        <v>2135</v>
      </c>
      <c r="B218" s="28" t="s">
        <v>1545</v>
      </c>
      <c r="C218" s="28" t="s">
        <v>1545</v>
      </c>
      <c r="D218" s="26" t="s">
        <v>1501</v>
      </c>
      <c r="E218" s="26" t="s">
        <v>1502</v>
      </c>
      <c r="F218" s="26" t="s">
        <v>1503</v>
      </c>
      <c r="G218" s="26" t="s">
        <v>1409</v>
      </c>
      <c r="H218" s="26" t="s">
        <v>1189</v>
      </c>
      <c r="I218" s="26" t="s">
        <v>15</v>
      </c>
    </row>
    <row r="219" spans="1:9" ht="39" x14ac:dyDescent="0.15">
      <c r="A219" s="89" t="s">
        <v>2136</v>
      </c>
      <c r="B219" s="28" t="s">
        <v>1542</v>
      </c>
      <c r="C219" s="28" t="s">
        <v>1542</v>
      </c>
      <c r="D219" s="26" t="s">
        <v>1501</v>
      </c>
      <c r="E219" s="26" t="s">
        <v>1502</v>
      </c>
      <c r="F219" s="26" t="s">
        <v>1503</v>
      </c>
      <c r="G219" s="26" t="s">
        <v>1409</v>
      </c>
      <c r="H219" s="26" t="s">
        <v>1189</v>
      </c>
      <c r="I219" s="26" t="s">
        <v>15</v>
      </c>
    </row>
    <row r="220" spans="1:9" ht="26" x14ac:dyDescent="0.15">
      <c r="A220" s="89" t="s">
        <v>1761</v>
      </c>
      <c r="B220" s="28" t="s">
        <v>1545</v>
      </c>
      <c r="C220" s="28" t="s">
        <v>1545</v>
      </c>
      <c r="D220" s="26" t="s">
        <v>1501</v>
      </c>
      <c r="E220" s="26" t="s">
        <v>1502</v>
      </c>
      <c r="F220" s="26" t="s">
        <v>1503</v>
      </c>
      <c r="G220" s="26" t="s">
        <v>1409</v>
      </c>
      <c r="H220" s="26" t="s">
        <v>1189</v>
      </c>
      <c r="I220" s="26" t="s">
        <v>15</v>
      </c>
    </row>
    <row r="221" spans="1:9" ht="52" x14ac:dyDescent="0.15">
      <c r="A221" s="89" t="s">
        <v>1808</v>
      </c>
      <c r="B221" s="28" t="s">
        <v>1660</v>
      </c>
      <c r="C221" s="28" t="s">
        <v>1660</v>
      </c>
      <c r="D221" s="26" t="s">
        <v>1501</v>
      </c>
      <c r="E221" s="26" t="s">
        <v>1502</v>
      </c>
      <c r="F221" s="26" t="s">
        <v>1503</v>
      </c>
      <c r="G221" s="26" t="s">
        <v>1409</v>
      </c>
      <c r="H221" s="26" t="s">
        <v>1189</v>
      </c>
      <c r="I221" s="26" t="s">
        <v>15</v>
      </c>
    </row>
    <row r="222" spans="1:9" ht="26" x14ac:dyDescent="0.15">
      <c r="A222" s="89" t="s">
        <v>2137</v>
      </c>
      <c r="B222" s="28" t="s">
        <v>1552</v>
      </c>
      <c r="C222" s="28" t="s">
        <v>1552</v>
      </c>
      <c r="D222" s="26" t="s">
        <v>1501</v>
      </c>
      <c r="E222" s="26" t="s">
        <v>1502</v>
      </c>
      <c r="F222" s="26" t="s">
        <v>1503</v>
      </c>
      <c r="G222" s="26" t="s">
        <v>1409</v>
      </c>
      <c r="H222" s="26" t="s">
        <v>1189</v>
      </c>
      <c r="I222" s="26" t="s">
        <v>15</v>
      </c>
    </row>
    <row r="223" spans="1:9" ht="26" x14ac:dyDescent="0.15">
      <c r="A223" s="89" t="s">
        <v>2138</v>
      </c>
      <c r="B223" s="28" t="s">
        <v>1545</v>
      </c>
      <c r="C223" s="28" t="s">
        <v>1545</v>
      </c>
      <c r="D223" s="26" t="s">
        <v>1501</v>
      </c>
      <c r="E223" s="26" t="s">
        <v>1502</v>
      </c>
      <c r="F223" s="26" t="s">
        <v>1503</v>
      </c>
      <c r="G223" s="26" t="s">
        <v>1409</v>
      </c>
      <c r="H223" s="26" t="s">
        <v>1189</v>
      </c>
      <c r="I223" s="26" t="s">
        <v>15</v>
      </c>
    </row>
    <row r="224" spans="1:9" ht="39" x14ac:dyDescent="0.15">
      <c r="A224" s="89" t="s">
        <v>1816</v>
      </c>
      <c r="B224" s="28" t="s">
        <v>1600</v>
      </c>
      <c r="C224" s="28" t="s">
        <v>1600</v>
      </c>
      <c r="D224" s="26" t="s">
        <v>1501</v>
      </c>
      <c r="E224" s="26" t="s">
        <v>1502</v>
      </c>
      <c r="F224" s="26" t="s">
        <v>1503</v>
      </c>
      <c r="G224" s="26" t="s">
        <v>1409</v>
      </c>
      <c r="H224" s="26" t="s">
        <v>1189</v>
      </c>
      <c r="I224" s="26" t="s">
        <v>15</v>
      </c>
    </row>
    <row r="225" spans="1:9" ht="26" x14ac:dyDescent="0.15">
      <c r="A225" s="89" t="s">
        <v>2139</v>
      </c>
      <c r="B225" s="28" t="s">
        <v>1347</v>
      </c>
      <c r="C225" s="28" t="s">
        <v>1347</v>
      </c>
      <c r="D225" s="26" t="s">
        <v>1501</v>
      </c>
      <c r="E225" s="26" t="s">
        <v>1502</v>
      </c>
      <c r="F225" s="26" t="s">
        <v>1503</v>
      </c>
      <c r="G225" s="26" t="s">
        <v>1409</v>
      </c>
      <c r="H225" s="26" t="s">
        <v>1189</v>
      </c>
      <c r="I225" s="26" t="s">
        <v>15</v>
      </c>
    </row>
    <row r="226" spans="1:9" ht="26" x14ac:dyDescent="0.15">
      <c r="A226" s="89" t="s">
        <v>2140</v>
      </c>
      <c r="B226" s="28" t="s">
        <v>1564</v>
      </c>
      <c r="C226" s="28" t="s">
        <v>1564</v>
      </c>
      <c r="D226" s="26" t="s">
        <v>1501</v>
      </c>
      <c r="E226" s="26" t="s">
        <v>1502</v>
      </c>
      <c r="F226" s="26" t="s">
        <v>1503</v>
      </c>
      <c r="G226" s="26" t="s">
        <v>1409</v>
      </c>
      <c r="H226" s="26" t="s">
        <v>1189</v>
      </c>
      <c r="I226" s="26" t="s">
        <v>15</v>
      </c>
    </row>
    <row r="227" spans="1:9" ht="26" x14ac:dyDescent="0.15">
      <c r="A227" s="89" t="s">
        <v>2141</v>
      </c>
      <c r="B227" s="28" t="s">
        <v>1540</v>
      </c>
      <c r="C227" s="28" t="s">
        <v>1540</v>
      </c>
      <c r="D227" s="26" t="s">
        <v>1501</v>
      </c>
      <c r="E227" s="26" t="s">
        <v>1502</v>
      </c>
      <c r="F227" s="26" t="s">
        <v>1503</v>
      </c>
      <c r="G227" s="26" t="s">
        <v>1409</v>
      </c>
      <c r="H227" s="26" t="s">
        <v>1189</v>
      </c>
      <c r="I227" s="26" t="s">
        <v>15</v>
      </c>
    </row>
    <row r="228" spans="1:9" ht="26" x14ac:dyDescent="0.15">
      <c r="A228" s="89" t="s">
        <v>1652</v>
      </c>
      <c r="B228" s="28" t="s">
        <v>1545</v>
      </c>
      <c r="C228" s="28" t="s">
        <v>1545</v>
      </c>
      <c r="D228" s="26" t="s">
        <v>1501</v>
      </c>
      <c r="E228" s="26" t="s">
        <v>1502</v>
      </c>
      <c r="F228" s="26" t="s">
        <v>1503</v>
      </c>
      <c r="G228" s="26" t="s">
        <v>1409</v>
      </c>
      <c r="H228" s="26" t="s">
        <v>1189</v>
      </c>
      <c r="I228" s="26" t="s">
        <v>15</v>
      </c>
    </row>
    <row r="229" spans="1:9" ht="26" x14ac:dyDescent="0.15">
      <c r="A229" s="89" t="s">
        <v>1656</v>
      </c>
      <c r="B229" s="28" t="s">
        <v>1588</v>
      </c>
      <c r="C229" s="28" t="s">
        <v>1588</v>
      </c>
      <c r="D229" s="26" t="s">
        <v>1501</v>
      </c>
      <c r="E229" s="26" t="s">
        <v>1502</v>
      </c>
      <c r="F229" s="26" t="s">
        <v>1503</v>
      </c>
      <c r="G229" s="26" t="s">
        <v>1409</v>
      </c>
      <c r="H229" s="26" t="s">
        <v>1189</v>
      </c>
      <c r="I229" s="26" t="s">
        <v>15</v>
      </c>
    </row>
    <row r="230" spans="1:9" ht="39" x14ac:dyDescent="0.15">
      <c r="A230" s="89" t="s">
        <v>2142</v>
      </c>
      <c r="B230" s="28" t="s">
        <v>1722</v>
      </c>
      <c r="C230" s="28" t="s">
        <v>1722</v>
      </c>
      <c r="D230" s="26" t="s">
        <v>1501</v>
      </c>
      <c r="E230" s="26" t="s">
        <v>1502</v>
      </c>
      <c r="F230" s="26" t="s">
        <v>1503</v>
      </c>
      <c r="G230" s="26" t="s">
        <v>1409</v>
      </c>
      <c r="H230" s="26" t="s">
        <v>1189</v>
      </c>
      <c r="I230" s="26" t="s">
        <v>15</v>
      </c>
    </row>
    <row r="231" spans="1:9" ht="39" x14ac:dyDescent="0.15">
      <c r="A231" s="89" t="s">
        <v>2143</v>
      </c>
      <c r="B231" s="28" t="s">
        <v>1582</v>
      </c>
      <c r="C231" s="28" t="s">
        <v>1582</v>
      </c>
      <c r="D231" s="26" t="s">
        <v>1501</v>
      </c>
      <c r="E231" s="26" t="s">
        <v>1502</v>
      </c>
      <c r="F231" s="26" t="s">
        <v>1503</v>
      </c>
      <c r="G231" s="26" t="s">
        <v>1409</v>
      </c>
      <c r="H231" s="26" t="s">
        <v>1189</v>
      </c>
      <c r="I231" s="26" t="s">
        <v>15</v>
      </c>
    </row>
    <row r="232" spans="1:9" ht="26" x14ac:dyDescent="0.15">
      <c r="A232" s="89" t="s">
        <v>1819</v>
      </c>
      <c r="B232" s="28" t="s">
        <v>2144</v>
      </c>
      <c r="C232" s="28" t="s">
        <v>2144</v>
      </c>
      <c r="D232" s="26" t="s">
        <v>1501</v>
      </c>
      <c r="E232" s="26" t="s">
        <v>1502</v>
      </c>
      <c r="F232" s="26" t="s">
        <v>1503</v>
      </c>
      <c r="G232" s="26" t="s">
        <v>1409</v>
      </c>
      <c r="H232" s="26" t="s">
        <v>1189</v>
      </c>
      <c r="I232" s="26" t="s">
        <v>15</v>
      </c>
    </row>
    <row r="233" spans="1:9" ht="26" x14ac:dyDescent="0.15">
      <c r="A233" s="89" t="s">
        <v>1771</v>
      </c>
      <c r="B233" s="28" t="s">
        <v>1740</v>
      </c>
      <c r="C233" s="28" t="s">
        <v>1740</v>
      </c>
      <c r="D233" s="26" t="s">
        <v>1501</v>
      </c>
      <c r="E233" s="26" t="s">
        <v>1502</v>
      </c>
      <c r="F233" s="26" t="s">
        <v>1503</v>
      </c>
      <c r="G233" s="26" t="s">
        <v>1409</v>
      </c>
      <c r="H233" s="26" t="s">
        <v>1189</v>
      </c>
      <c r="I233" s="26" t="s">
        <v>15</v>
      </c>
    </row>
    <row r="234" spans="1:9" ht="39" x14ac:dyDescent="0.15">
      <c r="A234" s="89" t="s">
        <v>2145</v>
      </c>
      <c r="B234" s="28" t="s">
        <v>2146</v>
      </c>
      <c r="C234" s="28" t="s">
        <v>2146</v>
      </c>
      <c r="D234" s="26" t="s">
        <v>1501</v>
      </c>
      <c r="E234" s="26" t="s">
        <v>1502</v>
      </c>
      <c r="F234" s="26" t="s">
        <v>1503</v>
      </c>
      <c r="G234" s="26" t="s">
        <v>1409</v>
      </c>
      <c r="H234" s="26" t="s">
        <v>1189</v>
      </c>
      <c r="I234" s="26" t="s">
        <v>15</v>
      </c>
    </row>
    <row r="235" spans="1:9" ht="26" x14ac:dyDescent="0.15">
      <c r="A235" s="89" t="s">
        <v>2147</v>
      </c>
      <c r="B235" s="28" t="s">
        <v>2148</v>
      </c>
      <c r="C235" s="28" t="s">
        <v>2148</v>
      </c>
      <c r="D235" s="26" t="s">
        <v>1501</v>
      </c>
      <c r="E235" s="26" t="s">
        <v>1502</v>
      </c>
      <c r="F235" s="26" t="s">
        <v>1503</v>
      </c>
      <c r="G235" s="26" t="s">
        <v>1409</v>
      </c>
      <c r="H235" s="26" t="s">
        <v>1189</v>
      </c>
      <c r="I235" s="26" t="s">
        <v>15</v>
      </c>
    </row>
    <row r="236" spans="1:9" ht="26" x14ac:dyDescent="0.15">
      <c r="A236" s="89" t="s">
        <v>2149</v>
      </c>
      <c r="B236" s="28" t="s">
        <v>1549</v>
      </c>
      <c r="C236" s="28" t="s">
        <v>1549</v>
      </c>
      <c r="D236" s="26" t="s">
        <v>1501</v>
      </c>
      <c r="E236" s="26" t="s">
        <v>1502</v>
      </c>
      <c r="F236" s="26" t="s">
        <v>1503</v>
      </c>
      <c r="G236" s="26" t="s">
        <v>1409</v>
      </c>
      <c r="H236" s="26" t="s">
        <v>1189</v>
      </c>
      <c r="I236" s="26" t="s">
        <v>15</v>
      </c>
    </row>
    <row r="237" spans="1:9" ht="26" x14ac:dyDescent="0.15">
      <c r="A237" s="89" t="s">
        <v>2150</v>
      </c>
      <c r="B237" s="28" t="s">
        <v>1545</v>
      </c>
      <c r="C237" s="28" t="s">
        <v>1545</v>
      </c>
      <c r="D237" s="26" t="s">
        <v>1501</v>
      </c>
      <c r="E237" s="26" t="s">
        <v>1502</v>
      </c>
      <c r="F237" s="26" t="s">
        <v>1503</v>
      </c>
      <c r="G237" s="26" t="s">
        <v>1409</v>
      </c>
      <c r="H237" s="26" t="s">
        <v>1189</v>
      </c>
      <c r="I237" s="26" t="s">
        <v>15</v>
      </c>
    </row>
    <row r="238" spans="1:9" ht="26" x14ac:dyDescent="0.15">
      <c r="A238" s="89" t="s">
        <v>1821</v>
      </c>
      <c r="B238" s="28" t="s">
        <v>1679</v>
      </c>
      <c r="C238" s="28" t="s">
        <v>1679</v>
      </c>
      <c r="D238" s="26" t="s">
        <v>1501</v>
      </c>
      <c r="E238" s="26" t="s">
        <v>1502</v>
      </c>
      <c r="F238" s="26" t="s">
        <v>1503</v>
      </c>
      <c r="G238" s="26" t="s">
        <v>1409</v>
      </c>
      <c r="H238" s="26" t="s">
        <v>1189</v>
      </c>
      <c r="I238" s="26" t="s">
        <v>15</v>
      </c>
    </row>
    <row r="239" spans="1:9" ht="26" x14ac:dyDescent="0.15">
      <c r="A239" s="89" t="s">
        <v>1823</v>
      </c>
      <c r="B239" s="28" t="s">
        <v>2104</v>
      </c>
      <c r="C239" s="28" t="s">
        <v>2104</v>
      </c>
      <c r="D239" s="26" t="s">
        <v>1501</v>
      </c>
      <c r="E239" s="26" t="s">
        <v>1502</v>
      </c>
      <c r="F239" s="26" t="s">
        <v>1503</v>
      </c>
      <c r="G239" s="26" t="s">
        <v>1409</v>
      </c>
      <c r="H239" s="26" t="s">
        <v>1189</v>
      </c>
      <c r="I239" s="26" t="s">
        <v>15</v>
      </c>
    </row>
    <row r="240" spans="1:9" ht="26" x14ac:dyDescent="0.15">
      <c r="A240" s="89" t="s">
        <v>1824</v>
      </c>
      <c r="B240" s="28" t="s">
        <v>1740</v>
      </c>
      <c r="C240" s="28" t="s">
        <v>1740</v>
      </c>
      <c r="D240" s="26" t="s">
        <v>1501</v>
      </c>
      <c r="E240" s="26" t="s">
        <v>1502</v>
      </c>
      <c r="F240" s="26" t="s">
        <v>1503</v>
      </c>
      <c r="G240" s="26" t="s">
        <v>1409</v>
      </c>
      <c r="H240" s="26" t="s">
        <v>1189</v>
      </c>
      <c r="I240" s="26" t="s">
        <v>15</v>
      </c>
    </row>
    <row r="241" spans="1:9" ht="26" x14ac:dyDescent="0.15">
      <c r="A241" s="89" t="s">
        <v>2151</v>
      </c>
      <c r="B241" s="28" t="s">
        <v>1558</v>
      </c>
      <c r="C241" s="28" t="s">
        <v>1558</v>
      </c>
      <c r="D241" s="26" t="s">
        <v>1501</v>
      </c>
      <c r="E241" s="26" t="s">
        <v>1502</v>
      </c>
      <c r="F241" s="26" t="s">
        <v>1503</v>
      </c>
      <c r="G241" s="26" t="s">
        <v>1409</v>
      </c>
      <c r="H241" s="26" t="s">
        <v>1189</v>
      </c>
      <c r="I241" s="26" t="s">
        <v>15</v>
      </c>
    </row>
    <row r="242" spans="1:9" ht="26" x14ac:dyDescent="0.15">
      <c r="A242" s="89" t="s">
        <v>1827</v>
      </c>
      <c r="B242" s="28" t="s">
        <v>2152</v>
      </c>
      <c r="C242" s="28" t="s">
        <v>2152</v>
      </c>
      <c r="D242" s="26" t="s">
        <v>1501</v>
      </c>
      <c r="E242" s="26" t="s">
        <v>1502</v>
      </c>
      <c r="F242" s="26" t="s">
        <v>1503</v>
      </c>
      <c r="G242" s="26" t="s">
        <v>1409</v>
      </c>
      <c r="H242" s="26" t="s">
        <v>1189</v>
      </c>
      <c r="I242" s="26" t="s">
        <v>15</v>
      </c>
    </row>
    <row r="243" spans="1:9" ht="26" x14ac:dyDescent="0.15">
      <c r="A243" s="89" t="s">
        <v>1829</v>
      </c>
      <c r="B243" s="28" t="s">
        <v>1818</v>
      </c>
      <c r="C243" s="28" t="s">
        <v>1818</v>
      </c>
      <c r="D243" s="26" t="s">
        <v>1501</v>
      </c>
      <c r="E243" s="26" t="s">
        <v>1502</v>
      </c>
      <c r="F243" s="26" t="s">
        <v>1503</v>
      </c>
      <c r="G243" s="26" t="s">
        <v>1409</v>
      </c>
      <c r="H243" s="26" t="s">
        <v>1189</v>
      </c>
      <c r="I243" s="26" t="s">
        <v>15</v>
      </c>
    </row>
    <row r="244" spans="1:9" ht="26" x14ac:dyDescent="0.15">
      <c r="A244" s="89" t="s">
        <v>2153</v>
      </c>
      <c r="B244" s="28" t="s">
        <v>1574</v>
      </c>
      <c r="C244" s="28" t="s">
        <v>1574</v>
      </c>
      <c r="D244" s="26" t="s">
        <v>1501</v>
      </c>
      <c r="E244" s="26" t="s">
        <v>1502</v>
      </c>
      <c r="F244" s="26" t="s">
        <v>1503</v>
      </c>
      <c r="G244" s="26" t="s">
        <v>1409</v>
      </c>
      <c r="H244" s="26" t="s">
        <v>1189</v>
      </c>
      <c r="I244" s="26" t="s">
        <v>15</v>
      </c>
    </row>
    <row r="245" spans="1:9" ht="26" x14ac:dyDescent="0.15">
      <c r="A245" s="89" t="s">
        <v>2154</v>
      </c>
      <c r="B245" s="28" t="s">
        <v>1637</v>
      </c>
      <c r="C245" s="28" t="s">
        <v>1637</v>
      </c>
      <c r="D245" s="26" t="s">
        <v>1501</v>
      </c>
      <c r="E245" s="26" t="s">
        <v>1502</v>
      </c>
      <c r="F245" s="26" t="s">
        <v>1503</v>
      </c>
      <c r="G245" s="26" t="s">
        <v>1409</v>
      </c>
      <c r="H245" s="26" t="s">
        <v>1189</v>
      </c>
      <c r="I245" s="26" t="s">
        <v>15</v>
      </c>
    </row>
    <row r="246" spans="1:9" ht="39" x14ac:dyDescent="0.15">
      <c r="A246" s="89" t="s">
        <v>1831</v>
      </c>
      <c r="B246" s="28" t="s">
        <v>1637</v>
      </c>
      <c r="C246" s="28" t="s">
        <v>1637</v>
      </c>
      <c r="D246" s="26" t="s">
        <v>1501</v>
      </c>
      <c r="E246" s="26" t="s">
        <v>1502</v>
      </c>
      <c r="F246" s="26" t="s">
        <v>1503</v>
      </c>
      <c r="G246" s="26" t="s">
        <v>1409</v>
      </c>
      <c r="H246" s="26" t="s">
        <v>1189</v>
      </c>
      <c r="I246" s="26" t="s">
        <v>15</v>
      </c>
    </row>
    <row r="247" spans="1:9" ht="26" x14ac:dyDescent="0.15">
      <c r="A247" s="89" t="s">
        <v>1833</v>
      </c>
      <c r="B247" s="28" t="s">
        <v>1588</v>
      </c>
      <c r="C247" s="28" t="s">
        <v>1588</v>
      </c>
      <c r="D247" s="26" t="s">
        <v>1501</v>
      </c>
      <c r="E247" s="26" t="s">
        <v>1502</v>
      </c>
      <c r="F247" s="26" t="s">
        <v>1503</v>
      </c>
      <c r="G247" s="26" t="s">
        <v>1409</v>
      </c>
      <c r="H247" s="26" t="s">
        <v>1189</v>
      </c>
      <c r="I247" s="26" t="s">
        <v>15</v>
      </c>
    </row>
    <row r="248" spans="1:9" ht="26" x14ac:dyDescent="0.15">
      <c r="A248" s="89" t="s">
        <v>2155</v>
      </c>
      <c r="B248" s="28" t="s">
        <v>2156</v>
      </c>
      <c r="C248" s="28" t="s">
        <v>2156</v>
      </c>
      <c r="D248" s="26" t="s">
        <v>1501</v>
      </c>
      <c r="E248" s="26" t="s">
        <v>1502</v>
      </c>
      <c r="F248" s="26" t="s">
        <v>1503</v>
      </c>
      <c r="G248" s="26" t="s">
        <v>1409</v>
      </c>
      <c r="H248" s="26" t="s">
        <v>1189</v>
      </c>
      <c r="I248" s="26" t="s">
        <v>15</v>
      </c>
    </row>
    <row r="249" spans="1:9" ht="26" x14ac:dyDescent="0.15">
      <c r="A249" s="89" t="s">
        <v>2157</v>
      </c>
      <c r="B249" s="28" t="s">
        <v>1722</v>
      </c>
      <c r="C249" s="28" t="s">
        <v>1722</v>
      </c>
      <c r="D249" s="26" t="s">
        <v>1501</v>
      </c>
      <c r="E249" s="26" t="s">
        <v>1502</v>
      </c>
      <c r="F249" s="26" t="s">
        <v>1503</v>
      </c>
      <c r="G249" s="26" t="s">
        <v>1409</v>
      </c>
      <c r="H249" s="26" t="s">
        <v>1189</v>
      </c>
      <c r="I249" s="26" t="s">
        <v>15</v>
      </c>
    </row>
    <row r="250" spans="1:9" ht="26" x14ac:dyDescent="0.15">
      <c r="A250" s="89" t="s">
        <v>2158</v>
      </c>
      <c r="B250" s="28" t="s">
        <v>2102</v>
      </c>
      <c r="C250" s="28" t="s">
        <v>2102</v>
      </c>
      <c r="D250" s="26" t="s">
        <v>1501</v>
      </c>
      <c r="E250" s="26" t="s">
        <v>1502</v>
      </c>
      <c r="F250" s="26" t="s">
        <v>1503</v>
      </c>
      <c r="G250" s="26" t="s">
        <v>1409</v>
      </c>
      <c r="H250" s="26" t="s">
        <v>1189</v>
      </c>
      <c r="I250" s="26" t="s">
        <v>15</v>
      </c>
    </row>
    <row r="251" spans="1:9" ht="26" x14ac:dyDescent="0.15">
      <c r="A251" s="89" t="s">
        <v>2159</v>
      </c>
      <c r="B251" s="28" t="s">
        <v>1552</v>
      </c>
      <c r="C251" s="28" t="s">
        <v>1552</v>
      </c>
      <c r="D251" s="26" t="s">
        <v>1501</v>
      </c>
      <c r="E251" s="26" t="s">
        <v>1502</v>
      </c>
      <c r="F251" s="26" t="s">
        <v>1503</v>
      </c>
      <c r="G251" s="26" t="s">
        <v>1409</v>
      </c>
      <c r="H251" s="26" t="s">
        <v>1189</v>
      </c>
      <c r="I251" s="26" t="s">
        <v>15</v>
      </c>
    </row>
    <row r="252" spans="1:9" ht="26" x14ac:dyDescent="0.15">
      <c r="A252" s="89" t="s">
        <v>2160</v>
      </c>
      <c r="B252" s="28" t="s">
        <v>1673</v>
      </c>
      <c r="C252" s="28" t="s">
        <v>1673</v>
      </c>
      <c r="D252" s="26" t="s">
        <v>1501</v>
      </c>
      <c r="E252" s="26" t="s">
        <v>1502</v>
      </c>
      <c r="F252" s="26" t="s">
        <v>1503</v>
      </c>
      <c r="G252" s="26" t="s">
        <v>1409</v>
      </c>
      <c r="H252" s="26" t="s">
        <v>1189</v>
      </c>
      <c r="I252" s="26" t="s">
        <v>15</v>
      </c>
    </row>
    <row r="253" spans="1:9" ht="26" x14ac:dyDescent="0.15">
      <c r="A253" s="89" t="s">
        <v>2161</v>
      </c>
      <c r="B253" s="28" t="s">
        <v>1541</v>
      </c>
      <c r="C253" s="28" t="s">
        <v>1541</v>
      </c>
      <c r="D253" s="26" t="s">
        <v>1501</v>
      </c>
      <c r="E253" s="26" t="s">
        <v>1502</v>
      </c>
      <c r="F253" s="26" t="s">
        <v>1503</v>
      </c>
      <c r="G253" s="26" t="s">
        <v>1409</v>
      </c>
      <c r="H253" s="26" t="s">
        <v>1189</v>
      </c>
      <c r="I253" s="26" t="s">
        <v>15</v>
      </c>
    </row>
    <row r="254" spans="1:9" ht="26" x14ac:dyDescent="0.15">
      <c r="A254" s="89" t="s">
        <v>2162</v>
      </c>
      <c r="B254" s="28" t="s">
        <v>1660</v>
      </c>
      <c r="C254" s="28" t="s">
        <v>1660</v>
      </c>
      <c r="D254" s="26" t="s">
        <v>1501</v>
      </c>
      <c r="E254" s="26" t="s">
        <v>1502</v>
      </c>
      <c r="F254" s="26" t="s">
        <v>1503</v>
      </c>
      <c r="G254" s="26" t="s">
        <v>1409</v>
      </c>
      <c r="H254" s="26" t="s">
        <v>1189</v>
      </c>
      <c r="I254" s="26" t="s">
        <v>15</v>
      </c>
    </row>
    <row r="255" spans="1:9" ht="39" x14ac:dyDescent="0.15">
      <c r="A255" s="89" t="s">
        <v>2017</v>
      </c>
      <c r="B255" s="28" t="s">
        <v>2016</v>
      </c>
      <c r="C255" s="28" t="s">
        <v>2016</v>
      </c>
      <c r="D255" s="26" t="s">
        <v>1501</v>
      </c>
      <c r="E255" s="26" t="s">
        <v>1502</v>
      </c>
      <c r="F255" s="26" t="s">
        <v>1503</v>
      </c>
      <c r="G255" s="26" t="s">
        <v>1409</v>
      </c>
      <c r="H255" s="26" t="s">
        <v>1189</v>
      </c>
      <c r="I255" s="26" t="s">
        <v>15</v>
      </c>
    </row>
    <row r="256" spans="1:9" ht="26" x14ac:dyDescent="0.15">
      <c r="A256" s="89" t="s">
        <v>1563</v>
      </c>
      <c r="B256" s="28" t="s">
        <v>1660</v>
      </c>
      <c r="C256" s="28" t="s">
        <v>1660</v>
      </c>
      <c r="D256" s="26" t="s">
        <v>1501</v>
      </c>
      <c r="E256" s="26" t="s">
        <v>1502</v>
      </c>
      <c r="F256" s="26" t="s">
        <v>1503</v>
      </c>
      <c r="G256" s="26" t="s">
        <v>1409</v>
      </c>
      <c r="H256" s="26" t="s">
        <v>1189</v>
      </c>
      <c r="I256" s="26" t="s">
        <v>15</v>
      </c>
    </row>
    <row r="257" spans="1:9" ht="26" x14ac:dyDescent="0.15">
      <c r="A257" s="89" t="s">
        <v>2163</v>
      </c>
      <c r="B257" s="28" t="s">
        <v>1076</v>
      </c>
      <c r="C257" s="28" t="s">
        <v>1076</v>
      </c>
      <c r="D257" s="26" t="s">
        <v>1501</v>
      </c>
      <c r="E257" s="26" t="s">
        <v>1502</v>
      </c>
      <c r="F257" s="26" t="s">
        <v>1503</v>
      </c>
      <c r="G257" s="26" t="s">
        <v>1409</v>
      </c>
      <c r="H257" s="26" t="s">
        <v>1189</v>
      </c>
      <c r="I257" s="26" t="s">
        <v>15</v>
      </c>
    </row>
    <row r="258" spans="1:9" ht="39" x14ac:dyDescent="0.15">
      <c r="A258" s="89" t="s">
        <v>2164</v>
      </c>
      <c r="B258" s="28" t="s">
        <v>1540</v>
      </c>
      <c r="C258" s="28" t="s">
        <v>1540</v>
      </c>
      <c r="D258" s="26" t="s">
        <v>1501</v>
      </c>
      <c r="E258" s="26" t="s">
        <v>1502</v>
      </c>
      <c r="F258" s="26" t="s">
        <v>1503</v>
      </c>
      <c r="G258" s="26" t="s">
        <v>1409</v>
      </c>
      <c r="H258" s="26" t="s">
        <v>1189</v>
      </c>
      <c r="I258" s="26" t="s">
        <v>15</v>
      </c>
    </row>
    <row r="259" spans="1:9" ht="26" x14ac:dyDescent="0.15">
      <c r="A259" s="89" t="s">
        <v>2165</v>
      </c>
      <c r="B259" s="28" t="s">
        <v>1549</v>
      </c>
      <c r="C259" s="28" t="s">
        <v>1549</v>
      </c>
      <c r="D259" s="26" t="s">
        <v>1501</v>
      </c>
      <c r="E259" s="26" t="s">
        <v>1502</v>
      </c>
      <c r="F259" s="26" t="s">
        <v>1503</v>
      </c>
      <c r="G259" s="26" t="s">
        <v>1409</v>
      </c>
      <c r="H259" s="26" t="s">
        <v>1189</v>
      </c>
      <c r="I259" s="26" t="s">
        <v>15</v>
      </c>
    </row>
    <row r="260" spans="1:9" ht="26" x14ac:dyDescent="0.15">
      <c r="A260" s="89" t="s">
        <v>2166</v>
      </c>
      <c r="B260" s="28" t="s">
        <v>1549</v>
      </c>
      <c r="C260" s="28" t="s">
        <v>1549</v>
      </c>
      <c r="D260" s="26" t="s">
        <v>1501</v>
      </c>
      <c r="E260" s="26" t="s">
        <v>1502</v>
      </c>
      <c r="F260" s="26" t="s">
        <v>1503</v>
      </c>
      <c r="G260" s="26" t="s">
        <v>1409</v>
      </c>
      <c r="H260" s="26" t="s">
        <v>1189</v>
      </c>
      <c r="I260" s="26" t="s">
        <v>15</v>
      </c>
    </row>
    <row r="261" spans="1:9" ht="39" x14ac:dyDescent="0.15">
      <c r="A261" s="89" t="s">
        <v>2167</v>
      </c>
      <c r="B261" s="28" t="s">
        <v>1641</v>
      </c>
      <c r="C261" s="28" t="s">
        <v>1641</v>
      </c>
      <c r="D261" s="26" t="s">
        <v>1501</v>
      </c>
      <c r="E261" s="26" t="s">
        <v>1502</v>
      </c>
      <c r="F261" s="26" t="s">
        <v>1503</v>
      </c>
      <c r="G261" s="26" t="s">
        <v>1409</v>
      </c>
      <c r="H261" s="26" t="s">
        <v>1189</v>
      </c>
      <c r="I261" s="26" t="s">
        <v>15</v>
      </c>
    </row>
    <row r="262" spans="1:9" ht="26" x14ac:dyDescent="0.15">
      <c r="A262" s="89" t="s">
        <v>2168</v>
      </c>
      <c r="B262" s="28" t="s">
        <v>1541</v>
      </c>
      <c r="C262" s="28" t="s">
        <v>1541</v>
      </c>
      <c r="D262" s="26" t="s">
        <v>1501</v>
      </c>
      <c r="E262" s="26" t="s">
        <v>1502</v>
      </c>
      <c r="F262" s="26" t="s">
        <v>1503</v>
      </c>
      <c r="G262" s="26" t="s">
        <v>1409</v>
      </c>
      <c r="H262" s="26" t="s">
        <v>1189</v>
      </c>
      <c r="I262" s="26" t="s">
        <v>15</v>
      </c>
    </row>
    <row r="263" spans="1:9" ht="26" x14ac:dyDescent="0.15">
      <c r="A263" s="89" t="s">
        <v>2169</v>
      </c>
      <c r="B263" s="28" t="s">
        <v>1785</v>
      </c>
      <c r="C263" s="28" t="s">
        <v>1785</v>
      </c>
      <c r="D263" s="26" t="s">
        <v>1501</v>
      </c>
      <c r="E263" s="26" t="s">
        <v>1502</v>
      </c>
      <c r="F263" s="26" t="s">
        <v>1503</v>
      </c>
      <c r="G263" s="26" t="s">
        <v>1409</v>
      </c>
      <c r="H263" s="26" t="s">
        <v>1189</v>
      </c>
      <c r="I263" s="26" t="s">
        <v>15</v>
      </c>
    </row>
    <row r="264" spans="1:9" ht="26" x14ac:dyDescent="0.15">
      <c r="A264" s="89" t="s">
        <v>2170</v>
      </c>
      <c r="B264" s="28" t="s">
        <v>2104</v>
      </c>
      <c r="C264" s="28" t="s">
        <v>2104</v>
      </c>
      <c r="D264" s="26" t="s">
        <v>1501</v>
      </c>
      <c r="E264" s="26" t="s">
        <v>1502</v>
      </c>
      <c r="F264" s="26" t="s">
        <v>1503</v>
      </c>
      <c r="G264" s="26" t="s">
        <v>1409</v>
      </c>
      <c r="H264" s="26" t="s">
        <v>1189</v>
      </c>
      <c r="I264" s="26" t="s">
        <v>15</v>
      </c>
    </row>
    <row r="265" spans="1:9" ht="26" x14ac:dyDescent="0.15">
      <c r="A265" s="89" t="s">
        <v>2171</v>
      </c>
      <c r="B265" s="28" t="s">
        <v>1588</v>
      </c>
      <c r="C265" s="28" t="s">
        <v>1588</v>
      </c>
      <c r="D265" s="26" t="s">
        <v>1501</v>
      </c>
      <c r="E265" s="26" t="s">
        <v>1502</v>
      </c>
      <c r="F265" s="26" t="s">
        <v>1503</v>
      </c>
      <c r="G265" s="26" t="s">
        <v>1412</v>
      </c>
      <c r="H265" s="26" t="s">
        <v>1479</v>
      </c>
      <c r="I265" s="26" t="s">
        <v>15</v>
      </c>
    </row>
    <row r="266" spans="1:9" ht="26" x14ac:dyDescent="0.15">
      <c r="A266" s="89" t="s">
        <v>1754</v>
      </c>
      <c r="B266" s="28" t="s">
        <v>1545</v>
      </c>
      <c r="C266" s="28" t="s">
        <v>1545</v>
      </c>
      <c r="D266" s="26" t="s">
        <v>1501</v>
      </c>
      <c r="E266" s="26" t="s">
        <v>1502</v>
      </c>
      <c r="F266" s="26" t="s">
        <v>1503</v>
      </c>
      <c r="G266" s="26" t="s">
        <v>1412</v>
      </c>
      <c r="H266" s="26" t="s">
        <v>1479</v>
      </c>
      <c r="I266" s="26" t="s">
        <v>15</v>
      </c>
    </row>
    <row r="267" spans="1:9" x14ac:dyDescent="0.15">
      <c r="A267" s="89" t="s">
        <v>1755</v>
      </c>
      <c r="B267" s="28" t="s">
        <v>1668</v>
      </c>
      <c r="C267" s="28" t="s">
        <v>1668</v>
      </c>
      <c r="D267" s="26" t="s">
        <v>1501</v>
      </c>
      <c r="E267" s="26" t="s">
        <v>1502</v>
      </c>
      <c r="F267" s="26" t="s">
        <v>1503</v>
      </c>
      <c r="G267" s="26" t="s">
        <v>1412</v>
      </c>
      <c r="H267" s="26" t="s">
        <v>1479</v>
      </c>
      <c r="I267" s="26" t="s">
        <v>15</v>
      </c>
    </row>
    <row r="268" spans="1:9" x14ac:dyDescent="0.15">
      <c r="A268" s="89" t="s">
        <v>1756</v>
      </c>
      <c r="B268" s="28" t="s">
        <v>1552</v>
      </c>
      <c r="C268" s="28" t="s">
        <v>1552</v>
      </c>
      <c r="D268" s="26" t="s">
        <v>1501</v>
      </c>
      <c r="E268" s="26" t="s">
        <v>1502</v>
      </c>
      <c r="F268" s="26" t="s">
        <v>1503</v>
      </c>
      <c r="G268" s="26" t="s">
        <v>1412</v>
      </c>
      <c r="H268" s="26" t="s">
        <v>1479</v>
      </c>
      <c r="I268" s="26" t="s">
        <v>15</v>
      </c>
    </row>
    <row r="269" spans="1:9" ht="26" x14ac:dyDescent="0.15">
      <c r="A269" s="89" t="s">
        <v>2123</v>
      </c>
      <c r="B269" s="28" t="s">
        <v>969</v>
      </c>
      <c r="C269" s="28" t="s">
        <v>969</v>
      </c>
      <c r="D269" s="26" t="s">
        <v>1501</v>
      </c>
      <c r="E269" s="26" t="s">
        <v>1502</v>
      </c>
      <c r="F269" s="26" t="s">
        <v>1503</v>
      </c>
      <c r="G269" s="26" t="s">
        <v>1412</v>
      </c>
      <c r="H269" s="26" t="s">
        <v>1479</v>
      </c>
      <c r="I269" s="26" t="s">
        <v>15</v>
      </c>
    </row>
    <row r="270" spans="1:9" ht="26" x14ac:dyDescent="0.15">
      <c r="A270" s="89" t="s">
        <v>1758</v>
      </c>
      <c r="B270" s="28" t="s">
        <v>1731</v>
      </c>
      <c r="C270" s="28" t="s">
        <v>1731</v>
      </c>
      <c r="D270" s="26" t="s">
        <v>1501</v>
      </c>
      <c r="E270" s="26" t="s">
        <v>1502</v>
      </c>
      <c r="F270" s="26" t="s">
        <v>1503</v>
      </c>
      <c r="G270" s="26" t="s">
        <v>1412</v>
      </c>
      <c r="H270" s="26" t="s">
        <v>1479</v>
      </c>
      <c r="I270" s="26" t="s">
        <v>15</v>
      </c>
    </row>
    <row r="271" spans="1:9" ht="26" x14ac:dyDescent="0.15">
      <c r="A271" s="89" t="s">
        <v>2127</v>
      </c>
      <c r="B271" s="28" t="s">
        <v>1540</v>
      </c>
      <c r="C271" s="28" t="s">
        <v>1540</v>
      </c>
      <c r="D271" s="26" t="s">
        <v>1501</v>
      </c>
      <c r="E271" s="26" t="s">
        <v>1502</v>
      </c>
      <c r="F271" s="26" t="s">
        <v>1503</v>
      </c>
      <c r="G271" s="26" t="s">
        <v>1412</v>
      </c>
      <c r="H271" s="26" t="s">
        <v>1479</v>
      </c>
      <c r="I271" s="26" t="s">
        <v>15</v>
      </c>
    </row>
    <row r="272" spans="1:9" ht="26" x14ac:dyDescent="0.15">
      <c r="A272" s="89" t="s">
        <v>2128</v>
      </c>
      <c r="B272" s="28" t="s">
        <v>2172</v>
      </c>
      <c r="C272" s="28" t="s">
        <v>2172</v>
      </c>
      <c r="D272" s="26" t="s">
        <v>1501</v>
      </c>
      <c r="E272" s="26" t="s">
        <v>1502</v>
      </c>
      <c r="F272" s="26" t="s">
        <v>1503</v>
      </c>
      <c r="G272" s="26" t="s">
        <v>1412</v>
      </c>
      <c r="H272" s="26" t="s">
        <v>1479</v>
      </c>
      <c r="I272" s="26" t="s">
        <v>15</v>
      </c>
    </row>
    <row r="273" spans="1:9" ht="26" x14ac:dyDescent="0.15">
      <c r="A273" s="89" t="s">
        <v>2173</v>
      </c>
      <c r="B273" s="28" t="s">
        <v>1660</v>
      </c>
      <c r="C273" s="28" t="s">
        <v>1660</v>
      </c>
      <c r="D273" s="26" t="s">
        <v>1501</v>
      </c>
      <c r="E273" s="26" t="s">
        <v>1502</v>
      </c>
      <c r="F273" s="26" t="s">
        <v>1503</v>
      </c>
      <c r="G273" s="26" t="s">
        <v>1412</v>
      </c>
      <c r="H273" s="26" t="s">
        <v>1479</v>
      </c>
      <c r="I273" s="26" t="s">
        <v>15</v>
      </c>
    </row>
    <row r="274" spans="1:9" ht="26" x14ac:dyDescent="0.15">
      <c r="A274" s="89" t="s">
        <v>1807</v>
      </c>
      <c r="B274" s="28" t="s">
        <v>1600</v>
      </c>
      <c r="C274" s="28" t="s">
        <v>1600</v>
      </c>
      <c r="D274" s="26" t="s">
        <v>1501</v>
      </c>
      <c r="E274" s="26" t="s">
        <v>1502</v>
      </c>
      <c r="F274" s="26" t="s">
        <v>1503</v>
      </c>
      <c r="G274" s="26" t="s">
        <v>1412</v>
      </c>
      <c r="H274" s="26" t="s">
        <v>1479</v>
      </c>
      <c r="I274" s="26" t="s">
        <v>15</v>
      </c>
    </row>
    <row r="275" spans="1:9" ht="26" x14ac:dyDescent="0.15">
      <c r="A275" s="89" t="s">
        <v>1763</v>
      </c>
      <c r="B275" s="28" t="s">
        <v>1545</v>
      </c>
      <c r="C275" s="28" t="s">
        <v>1545</v>
      </c>
      <c r="D275" s="26" t="s">
        <v>1501</v>
      </c>
      <c r="E275" s="26" t="s">
        <v>1502</v>
      </c>
      <c r="F275" s="26" t="s">
        <v>1503</v>
      </c>
      <c r="G275" s="26" t="s">
        <v>1412</v>
      </c>
      <c r="H275" s="26" t="s">
        <v>1479</v>
      </c>
      <c r="I275" s="26" t="s">
        <v>15</v>
      </c>
    </row>
    <row r="276" spans="1:9" ht="26" x14ac:dyDescent="0.15">
      <c r="A276" s="89" t="s">
        <v>2174</v>
      </c>
      <c r="B276" s="28" t="s">
        <v>1549</v>
      </c>
      <c r="C276" s="28" t="s">
        <v>1549</v>
      </c>
      <c r="D276" s="26" t="s">
        <v>1501</v>
      </c>
      <c r="E276" s="26" t="s">
        <v>1502</v>
      </c>
      <c r="F276" s="26" t="s">
        <v>1503</v>
      </c>
      <c r="G276" s="26" t="s">
        <v>1412</v>
      </c>
      <c r="H276" s="26" t="s">
        <v>1479</v>
      </c>
      <c r="I276" s="26" t="s">
        <v>15</v>
      </c>
    </row>
    <row r="277" spans="1:9" ht="26" x14ac:dyDescent="0.15">
      <c r="A277" s="89" t="s">
        <v>2175</v>
      </c>
      <c r="B277" s="28" t="s">
        <v>1574</v>
      </c>
      <c r="C277" s="28" t="s">
        <v>1574</v>
      </c>
      <c r="D277" s="26" t="s">
        <v>1501</v>
      </c>
      <c r="E277" s="26" t="s">
        <v>1502</v>
      </c>
      <c r="F277" s="26" t="s">
        <v>1503</v>
      </c>
      <c r="G277" s="26" t="s">
        <v>1412</v>
      </c>
      <c r="H277" s="26" t="s">
        <v>1479</v>
      </c>
      <c r="I277" s="26" t="s">
        <v>15</v>
      </c>
    </row>
    <row r="278" spans="1:9" ht="26" x14ac:dyDescent="0.15">
      <c r="A278" s="89" t="s">
        <v>2032</v>
      </c>
      <c r="B278" s="28" t="s">
        <v>1668</v>
      </c>
      <c r="C278" s="28" t="s">
        <v>1668</v>
      </c>
      <c r="D278" s="26" t="s">
        <v>1501</v>
      </c>
      <c r="E278" s="26" t="s">
        <v>1502</v>
      </c>
      <c r="F278" s="26" t="s">
        <v>1503</v>
      </c>
      <c r="G278" s="26" t="s">
        <v>1412</v>
      </c>
      <c r="H278" s="26" t="s">
        <v>1479</v>
      </c>
      <c r="I278" s="26" t="s">
        <v>15</v>
      </c>
    </row>
    <row r="279" spans="1:9" ht="26" x14ac:dyDescent="0.15">
      <c r="A279" s="89" t="s">
        <v>2035</v>
      </c>
      <c r="B279" s="28" t="s">
        <v>1540</v>
      </c>
      <c r="C279" s="28" t="s">
        <v>1540</v>
      </c>
      <c r="D279" s="26" t="s">
        <v>1501</v>
      </c>
      <c r="E279" s="26" t="s">
        <v>1502</v>
      </c>
      <c r="F279" s="26" t="s">
        <v>1503</v>
      </c>
      <c r="G279" s="26" t="s">
        <v>1412</v>
      </c>
      <c r="H279" s="26" t="s">
        <v>1479</v>
      </c>
      <c r="I279" s="26" t="s">
        <v>15</v>
      </c>
    </row>
    <row r="280" spans="1:9" ht="26" x14ac:dyDescent="0.15">
      <c r="A280" s="89" t="s">
        <v>2036</v>
      </c>
      <c r="B280" s="28" t="s">
        <v>1552</v>
      </c>
      <c r="C280" s="28" t="s">
        <v>1552</v>
      </c>
      <c r="D280" s="26" t="s">
        <v>1501</v>
      </c>
      <c r="E280" s="26" t="s">
        <v>1502</v>
      </c>
      <c r="F280" s="26" t="s">
        <v>1503</v>
      </c>
      <c r="G280" s="26" t="s">
        <v>1412</v>
      </c>
      <c r="H280" s="26" t="s">
        <v>1479</v>
      </c>
      <c r="I280" s="26" t="s">
        <v>15</v>
      </c>
    </row>
    <row r="281" spans="1:9" ht="26" x14ac:dyDescent="0.15">
      <c r="A281" s="89" t="s">
        <v>2037</v>
      </c>
      <c r="B281" s="28" t="s">
        <v>1600</v>
      </c>
      <c r="C281" s="28" t="s">
        <v>1600</v>
      </c>
      <c r="D281" s="26" t="s">
        <v>1501</v>
      </c>
      <c r="E281" s="26" t="s">
        <v>1502</v>
      </c>
      <c r="F281" s="26" t="s">
        <v>1503</v>
      </c>
      <c r="G281" s="26" t="s">
        <v>1412</v>
      </c>
      <c r="H281" s="26" t="s">
        <v>1479</v>
      </c>
      <c r="I281" s="26" t="s">
        <v>15</v>
      </c>
    </row>
    <row r="282" spans="1:9" ht="26" x14ac:dyDescent="0.15">
      <c r="A282" s="89" t="s">
        <v>2038</v>
      </c>
      <c r="B282" s="28" t="s">
        <v>1660</v>
      </c>
      <c r="C282" s="28" t="s">
        <v>1660</v>
      </c>
      <c r="D282" s="26" t="s">
        <v>1501</v>
      </c>
      <c r="E282" s="26" t="s">
        <v>1502</v>
      </c>
      <c r="F282" s="26" t="s">
        <v>1503</v>
      </c>
      <c r="G282" s="26" t="s">
        <v>1412</v>
      </c>
      <c r="H282" s="26" t="s">
        <v>1479</v>
      </c>
      <c r="I282" s="26" t="s">
        <v>15</v>
      </c>
    </row>
    <row r="283" spans="1:9" ht="26" x14ac:dyDescent="0.15">
      <c r="A283" s="89" t="s">
        <v>2039</v>
      </c>
      <c r="B283" s="28" t="s">
        <v>1660</v>
      </c>
      <c r="C283" s="28" t="s">
        <v>1660</v>
      </c>
      <c r="D283" s="26" t="s">
        <v>1501</v>
      </c>
      <c r="E283" s="26" t="s">
        <v>1502</v>
      </c>
      <c r="F283" s="26" t="s">
        <v>1503</v>
      </c>
      <c r="G283" s="26" t="s">
        <v>1412</v>
      </c>
      <c r="H283" s="26" t="s">
        <v>1479</v>
      </c>
      <c r="I283" s="26" t="s">
        <v>15</v>
      </c>
    </row>
    <row r="284" spans="1:9" x14ac:dyDescent="0.15">
      <c r="A284" s="89" t="s">
        <v>2042</v>
      </c>
      <c r="B284" s="28" t="s">
        <v>1660</v>
      </c>
      <c r="C284" s="28" t="s">
        <v>1660</v>
      </c>
      <c r="D284" s="26" t="s">
        <v>1501</v>
      </c>
      <c r="E284" s="26" t="s">
        <v>1502</v>
      </c>
      <c r="F284" s="26" t="s">
        <v>1503</v>
      </c>
      <c r="G284" s="26" t="s">
        <v>1412</v>
      </c>
      <c r="H284" s="26" t="s">
        <v>1479</v>
      </c>
      <c r="I284" s="26" t="s">
        <v>15</v>
      </c>
    </row>
    <row r="285" spans="1:9" ht="26" x14ac:dyDescent="0.15">
      <c r="A285" s="89" t="s">
        <v>2176</v>
      </c>
      <c r="B285" s="28" t="s">
        <v>1660</v>
      </c>
      <c r="C285" s="28" t="s">
        <v>1660</v>
      </c>
      <c r="D285" s="26" t="s">
        <v>1501</v>
      </c>
      <c r="E285" s="26" t="s">
        <v>1502</v>
      </c>
      <c r="F285" s="26" t="s">
        <v>1503</v>
      </c>
      <c r="G285" s="26" t="s">
        <v>1412</v>
      </c>
      <c r="H285" s="26" t="s">
        <v>1479</v>
      </c>
      <c r="I285" s="26" t="s">
        <v>15</v>
      </c>
    </row>
    <row r="286" spans="1:9" ht="26" x14ac:dyDescent="0.15">
      <c r="A286" s="89" t="s">
        <v>2066</v>
      </c>
      <c r="B286" s="28" t="s">
        <v>1897</v>
      </c>
      <c r="C286" s="28" t="s">
        <v>1897</v>
      </c>
      <c r="D286" s="26" t="s">
        <v>1501</v>
      </c>
      <c r="E286" s="26" t="s">
        <v>1502</v>
      </c>
      <c r="F286" s="26" t="s">
        <v>1503</v>
      </c>
      <c r="G286" s="26" t="s">
        <v>1412</v>
      </c>
      <c r="H286" s="26" t="s">
        <v>1479</v>
      </c>
      <c r="I286" s="26" t="s">
        <v>15</v>
      </c>
    </row>
    <row r="287" spans="1:9" x14ac:dyDescent="0.15">
      <c r="A287" s="89" t="s">
        <v>2046</v>
      </c>
      <c r="B287" s="28" t="s">
        <v>1076</v>
      </c>
      <c r="C287" s="28" t="s">
        <v>1076</v>
      </c>
      <c r="D287" s="26" t="s">
        <v>1501</v>
      </c>
      <c r="E287" s="26" t="s">
        <v>1502</v>
      </c>
      <c r="F287" s="26" t="s">
        <v>1503</v>
      </c>
      <c r="G287" s="26" t="s">
        <v>1412</v>
      </c>
      <c r="H287" s="26" t="s">
        <v>1479</v>
      </c>
      <c r="I287" s="26" t="s">
        <v>15</v>
      </c>
    </row>
    <row r="288" spans="1:9" ht="26" x14ac:dyDescent="0.15">
      <c r="A288" s="89" t="s">
        <v>1615</v>
      </c>
      <c r="B288" s="28" t="s">
        <v>2057</v>
      </c>
      <c r="C288" s="28" t="s">
        <v>2057</v>
      </c>
      <c r="D288" s="26" t="s">
        <v>1501</v>
      </c>
      <c r="E288" s="26" t="s">
        <v>1502</v>
      </c>
      <c r="F288" s="26" t="s">
        <v>1503</v>
      </c>
      <c r="G288" s="26" t="s">
        <v>1412</v>
      </c>
      <c r="H288" s="26" t="s">
        <v>1479</v>
      </c>
      <c r="I288" s="26" t="s">
        <v>15</v>
      </c>
    </row>
    <row r="289" spans="1:9" ht="26" x14ac:dyDescent="0.15">
      <c r="A289" s="89" t="s">
        <v>1620</v>
      </c>
      <c r="B289" s="28" t="s">
        <v>1540</v>
      </c>
      <c r="C289" s="28" t="s">
        <v>1540</v>
      </c>
      <c r="D289" s="26" t="s">
        <v>1501</v>
      </c>
      <c r="E289" s="26" t="s">
        <v>1502</v>
      </c>
      <c r="F289" s="26" t="s">
        <v>1503</v>
      </c>
      <c r="G289" s="26" t="s">
        <v>1412</v>
      </c>
      <c r="H289" s="26" t="s">
        <v>1479</v>
      </c>
      <c r="I289" s="26" t="s">
        <v>15</v>
      </c>
    </row>
    <row r="290" spans="1:9" x14ac:dyDescent="0.15">
      <c r="A290" s="89" t="s">
        <v>2050</v>
      </c>
      <c r="B290" s="28" t="s">
        <v>1552</v>
      </c>
      <c r="C290" s="28" t="s">
        <v>1552</v>
      </c>
      <c r="D290" s="26" t="s">
        <v>1501</v>
      </c>
      <c r="E290" s="26" t="s">
        <v>1502</v>
      </c>
      <c r="F290" s="26" t="s">
        <v>1503</v>
      </c>
      <c r="G290" s="26" t="s">
        <v>1412</v>
      </c>
      <c r="H290" s="26" t="s">
        <v>1479</v>
      </c>
      <c r="I290" s="26" t="s">
        <v>15</v>
      </c>
    </row>
    <row r="291" spans="1:9" x14ac:dyDescent="0.15">
      <c r="A291" s="89" t="s">
        <v>2177</v>
      </c>
      <c r="B291" s="28" t="s">
        <v>1558</v>
      </c>
      <c r="C291" s="28" t="s">
        <v>1558</v>
      </c>
      <c r="D291" s="26" t="s">
        <v>1501</v>
      </c>
      <c r="E291" s="26" t="s">
        <v>1502</v>
      </c>
      <c r="F291" s="26" t="s">
        <v>1503</v>
      </c>
      <c r="G291" s="26" t="s">
        <v>1412</v>
      </c>
      <c r="H291" s="26" t="s">
        <v>1479</v>
      </c>
      <c r="I291" s="26" t="s">
        <v>15</v>
      </c>
    </row>
    <row r="292" spans="1:9" ht="26" x14ac:dyDescent="0.15">
      <c r="A292" s="89" t="s">
        <v>1771</v>
      </c>
      <c r="B292" s="28" t="s">
        <v>1740</v>
      </c>
      <c r="C292" s="28" t="s">
        <v>1740</v>
      </c>
      <c r="D292" s="26" t="s">
        <v>1501</v>
      </c>
      <c r="E292" s="26" t="s">
        <v>1502</v>
      </c>
      <c r="F292" s="26" t="s">
        <v>1503</v>
      </c>
      <c r="G292" s="26" t="s">
        <v>1412</v>
      </c>
      <c r="H292" s="26" t="s">
        <v>1479</v>
      </c>
      <c r="I292" s="26" t="s">
        <v>15</v>
      </c>
    </row>
    <row r="293" spans="1:9" ht="39" x14ac:dyDescent="0.15">
      <c r="A293" s="89" t="s">
        <v>2145</v>
      </c>
      <c r="B293" s="28" t="s">
        <v>1720</v>
      </c>
      <c r="C293" s="28" t="s">
        <v>1720</v>
      </c>
      <c r="D293" s="26" t="s">
        <v>1501</v>
      </c>
      <c r="E293" s="26" t="s">
        <v>1502</v>
      </c>
      <c r="F293" s="26" t="s">
        <v>1503</v>
      </c>
      <c r="G293" s="26" t="s">
        <v>1412</v>
      </c>
      <c r="H293" s="26" t="s">
        <v>1479</v>
      </c>
      <c r="I293" s="26" t="s">
        <v>15</v>
      </c>
    </row>
    <row r="294" spans="1:9" ht="26" x14ac:dyDescent="0.15">
      <c r="A294" s="89" t="s">
        <v>2151</v>
      </c>
      <c r="B294" s="28" t="s">
        <v>1560</v>
      </c>
      <c r="C294" s="28" t="s">
        <v>1560</v>
      </c>
      <c r="D294" s="26" t="s">
        <v>1501</v>
      </c>
      <c r="E294" s="26" t="s">
        <v>1502</v>
      </c>
      <c r="F294" s="26" t="s">
        <v>1503</v>
      </c>
      <c r="G294" s="26" t="s">
        <v>1412</v>
      </c>
      <c r="H294" s="26" t="s">
        <v>1479</v>
      </c>
      <c r="I294" s="26" t="s">
        <v>15</v>
      </c>
    </row>
    <row r="295" spans="1:9" ht="26" x14ac:dyDescent="0.15">
      <c r="A295" s="89" t="s">
        <v>1774</v>
      </c>
      <c r="B295" s="28" t="s">
        <v>2178</v>
      </c>
      <c r="C295" s="28" t="s">
        <v>2178</v>
      </c>
      <c r="D295" s="26" t="s">
        <v>1501</v>
      </c>
      <c r="E295" s="26" t="s">
        <v>1502</v>
      </c>
      <c r="F295" s="26" t="s">
        <v>1503</v>
      </c>
      <c r="G295" s="26" t="s">
        <v>1412</v>
      </c>
      <c r="H295" s="26" t="s">
        <v>1479</v>
      </c>
      <c r="I295" s="26" t="s">
        <v>15</v>
      </c>
    </row>
    <row r="296" spans="1:9" ht="26" x14ac:dyDescent="0.15">
      <c r="A296" s="89" t="s">
        <v>2157</v>
      </c>
      <c r="B296" s="28" t="s">
        <v>1560</v>
      </c>
      <c r="C296" s="28" t="s">
        <v>1560</v>
      </c>
      <c r="D296" s="26" t="s">
        <v>1501</v>
      </c>
      <c r="E296" s="26" t="s">
        <v>1502</v>
      </c>
      <c r="F296" s="26" t="s">
        <v>1503</v>
      </c>
      <c r="G296" s="26" t="s">
        <v>1412</v>
      </c>
      <c r="H296" s="26" t="s">
        <v>1479</v>
      </c>
      <c r="I296" s="26" t="s">
        <v>15</v>
      </c>
    </row>
    <row r="297" spans="1:9" ht="26" x14ac:dyDescent="0.15">
      <c r="A297" s="89" t="s">
        <v>2179</v>
      </c>
      <c r="B297" s="28" t="s">
        <v>2041</v>
      </c>
      <c r="C297" s="28" t="s">
        <v>2041</v>
      </c>
      <c r="D297" s="26" t="s">
        <v>1501</v>
      </c>
      <c r="E297" s="26" t="s">
        <v>1502</v>
      </c>
      <c r="F297" s="26" t="s">
        <v>1503</v>
      </c>
      <c r="G297" s="26" t="s">
        <v>1412</v>
      </c>
      <c r="H297" s="26" t="s">
        <v>1479</v>
      </c>
      <c r="I297" s="26" t="s">
        <v>15</v>
      </c>
    </row>
    <row r="298" spans="1:9" ht="26" x14ac:dyDescent="0.15">
      <c r="A298" s="89" t="s">
        <v>2180</v>
      </c>
      <c r="B298" s="28" t="s">
        <v>1701</v>
      </c>
      <c r="C298" s="28" t="s">
        <v>1701</v>
      </c>
      <c r="D298" s="26" t="s">
        <v>1501</v>
      </c>
      <c r="E298" s="26" t="s">
        <v>1502</v>
      </c>
      <c r="F298" s="26" t="s">
        <v>1503</v>
      </c>
      <c r="G298" s="26" t="s">
        <v>1412</v>
      </c>
      <c r="H298" s="26" t="s">
        <v>1479</v>
      </c>
      <c r="I298" s="26" t="s">
        <v>15</v>
      </c>
    </row>
    <row r="299" spans="1:9" ht="26" x14ac:dyDescent="0.15">
      <c r="A299" s="89" t="s">
        <v>1782</v>
      </c>
      <c r="B299" s="28" t="s">
        <v>2181</v>
      </c>
      <c r="C299" s="28" t="s">
        <v>2181</v>
      </c>
      <c r="D299" s="26" t="s">
        <v>1501</v>
      </c>
      <c r="E299" s="26" t="s">
        <v>1502</v>
      </c>
      <c r="F299" s="26" t="s">
        <v>1503</v>
      </c>
      <c r="G299" s="26" t="s">
        <v>1412</v>
      </c>
      <c r="H299" s="26" t="s">
        <v>1479</v>
      </c>
      <c r="I299" s="26" t="s">
        <v>15</v>
      </c>
    </row>
    <row r="300" spans="1:9" ht="26" x14ac:dyDescent="0.15">
      <c r="A300" s="89" t="s">
        <v>1712</v>
      </c>
      <c r="B300" s="28" t="s">
        <v>2182</v>
      </c>
      <c r="C300" s="28" t="s">
        <v>2182</v>
      </c>
      <c r="D300" s="26" t="s">
        <v>1501</v>
      </c>
      <c r="E300" s="26" t="s">
        <v>1502</v>
      </c>
      <c r="F300" s="26" t="s">
        <v>1503</v>
      </c>
      <c r="G300" s="26" t="s">
        <v>1412</v>
      </c>
      <c r="H300" s="26" t="s">
        <v>1479</v>
      </c>
      <c r="I300" s="26" t="s">
        <v>15</v>
      </c>
    </row>
    <row r="301" spans="1:9" ht="26" x14ac:dyDescent="0.15">
      <c r="A301" s="89" t="s">
        <v>1714</v>
      </c>
      <c r="B301" s="28" t="s">
        <v>1588</v>
      </c>
      <c r="C301" s="28" t="s">
        <v>1588</v>
      </c>
      <c r="D301" s="26" t="s">
        <v>1501</v>
      </c>
      <c r="E301" s="26" t="s">
        <v>1502</v>
      </c>
      <c r="F301" s="26" t="s">
        <v>1503</v>
      </c>
      <c r="G301" s="26" t="s">
        <v>1412</v>
      </c>
      <c r="H301" s="26" t="s">
        <v>1479</v>
      </c>
      <c r="I301" s="26" t="s">
        <v>15</v>
      </c>
    </row>
    <row r="302" spans="1:9" x14ac:dyDescent="0.15">
      <c r="A302" s="89" t="s">
        <v>2183</v>
      </c>
      <c r="B302" s="28" t="s">
        <v>1720</v>
      </c>
      <c r="C302" s="28" t="s">
        <v>1720</v>
      </c>
      <c r="D302" s="26" t="s">
        <v>1501</v>
      </c>
      <c r="E302" s="26" t="s">
        <v>1502</v>
      </c>
      <c r="F302" s="26" t="s">
        <v>1503</v>
      </c>
      <c r="G302" s="26" t="s">
        <v>1412</v>
      </c>
      <c r="H302" s="26" t="s">
        <v>1479</v>
      </c>
      <c r="I302" s="26" t="s">
        <v>15</v>
      </c>
    </row>
    <row r="303" spans="1:9" ht="39" x14ac:dyDescent="0.15">
      <c r="A303" s="89" t="s">
        <v>2086</v>
      </c>
      <c r="B303" s="28" t="s">
        <v>1544</v>
      </c>
      <c r="C303" s="28" t="s">
        <v>1544</v>
      </c>
      <c r="D303" s="26" t="s">
        <v>1501</v>
      </c>
      <c r="E303" s="26" t="s">
        <v>1502</v>
      </c>
      <c r="F303" s="26" t="s">
        <v>1503</v>
      </c>
      <c r="G303" s="26" t="s">
        <v>1412</v>
      </c>
      <c r="H303" s="26" t="s">
        <v>1479</v>
      </c>
      <c r="I303" s="26" t="s">
        <v>15</v>
      </c>
    </row>
    <row r="304" spans="1:9" ht="26" x14ac:dyDescent="0.15">
      <c r="A304" s="89" t="s">
        <v>2184</v>
      </c>
      <c r="B304" s="28" t="s">
        <v>1671</v>
      </c>
      <c r="C304" s="28" t="s">
        <v>1671</v>
      </c>
      <c r="D304" s="26" t="s">
        <v>1501</v>
      </c>
      <c r="E304" s="26" t="s">
        <v>1502</v>
      </c>
      <c r="F304" s="26" t="s">
        <v>1503</v>
      </c>
      <c r="G304" s="26" t="s">
        <v>1412</v>
      </c>
      <c r="H304" s="26" t="s">
        <v>1479</v>
      </c>
      <c r="I304" s="26" t="s">
        <v>15</v>
      </c>
    </row>
    <row r="305" spans="1:9" ht="26" x14ac:dyDescent="0.15">
      <c r="A305" s="89" t="s">
        <v>1737</v>
      </c>
      <c r="B305" s="28" t="s">
        <v>1616</v>
      </c>
      <c r="C305" s="28" t="s">
        <v>1616</v>
      </c>
      <c r="D305" s="26" t="s">
        <v>1501</v>
      </c>
      <c r="E305" s="26" t="s">
        <v>1502</v>
      </c>
      <c r="F305" s="26" t="s">
        <v>1503</v>
      </c>
      <c r="G305" s="26" t="s">
        <v>1412</v>
      </c>
      <c r="H305" s="26" t="s">
        <v>1479</v>
      </c>
      <c r="I305" s="26" t="s">
        <v>15</v>
      </c>
    </row>
    <row r="306" spans="1:9" ht="39" x14ac:dyDescent="0.15">
      <c r="A306" s="89" t="s">
        <v>1784</v>
      </c>
      <c r="B306" s="28" t="s">
        <v>1641</v>
      </c>
      <c r="C306" s="28" t="s">
        <v>1641</v>
      </c>
      <c r="D306" s="26" t="s">
        <v>1501</v>
      </c>
      <c r="E306" s="26" t="s">
        <v>1502</v>
      </c>
      <c r="F306" s="26" t="s">
        <v>1503</v>
      </c>
      <c r="G306" s="26" t="s">
        <v>1412</v>
      </c>
      <c r="H306" s="26" t="s">
        <v>1479</v>
      </c>
      <c r="I306" s="26" t="s">
        <v>15</v>
      </c>
    </row>
    <row r="307" spans="1:9" ht="65" x14ac:dyDescent="0.15">
      <c r="A307" s="89" t="s">
        <v>2185</v>
      </c>
      <c r="B307" s="28" t="s">
        <v>1588</v>
      </c>
      <c r="C307" s="28" t="s">
        <v>1588</v>
      </c>
      <c r="D307" s="26" t="s">
        <v>1501</v>
      </c>
      <c r="E307" s="26" t="s">
        <v>1502</v>
      </c>
      <c r="F307" s="26" t="s">
        <v>1503</v>
      </c>
      <c r="G307" s="26" t="s">
        <v>1412</v>
      </c>
      <c r="H307" s="26" t="s">
        <v>1479</v>
      </c>
      <c r="I307" s="26" t="s">
        <v>15</v>
      </c>
    </row>
    <row r="308" spans="1:9" ht="26" x14ac:dyDescent="0.15">
      <c r="A308" s="89" t="s">
        <v>2186</v>
      </c>
      <c r="B308" s="28" t="s">
        <v>1552</v>
      </c>
      <c r="C308" s="28" t="s">
        <v>1552</v>
      </c>
      <c r="D308" s="26" t="s">
        <v>1501</v>
      </c>
      <c r="E308" s="26" t="s">
        <v>1502</v>
      </c>
      <c r="F308" s="26" t="s">
        <v>1503</v>
      </c>
      <c r="G308" s="26" t="s">
        <v>1412</v>
      </c>
      <c r="H308" s="26" t="s">
        <v>1479</v>
      </c>
      <c r="I308" s="26" t="s">
        <v>15</v>
      </c>
    </row>
    <row r="309" spans="1:9" ht="26" x14ac:dyDescent="0.15">
      <c r="A309" s="89" t="s">
        <v>2187</v>
      </c>
      <c r="B309" s="28" t="s">
        <v>1552</v>
      </c>
      <c r="C309" s="28" t="s">
        <v>1552</v>
      </c>
      <c r="D309" s="26" t="s">
        <v>1501</v>
      </c>
      <c r="E309" s="26" t="s">
        <v>1502</v>
      </c>
      <c r="F309" s="26" t="s">
        <v>1503</v>
      </c>
      <c r="G309" s="26" t="s">
        <v>1412</v>
      </c>
      <c r="H309" s="26" t="s">
        <v>1479</v>
      </c>
      <c r="I309" s="26" t="s">
        <v>15</v>
      </c>
    </row>
    <row r="310" spans="1:9" ht="26" x14ac:dyDescent="0.15">
      <c r="A310" s="89" t="s">
        <v>1901</v>
      </c>
      <c r="B310" s="28" t="s">
        <v>1738</v>
      </c>
      <c r="C310" s="28" t="s">
        <v>1738</v>
      </c>
      <c r="D310" s="26" t="s">
        <v>1501</v>
      </c>
      <c r="E310" s="26" t="s">
        <v>1502</v>
      </c>
      <c r="F310" s="26" t="s">
        <v>1503</v>
      </c>
      <c r="G310" s="26" t="s">
        <v>1412</v>
      </c>
      <c r="H310" s="26" t="s">
        <v>958</v>
      </c>
      <c r="I310" s="26" t="s">
        <v>15</v>
      </c>
    </row>
    <row r="311" spans="1:9" ht="26" x14ac:dyDescent="0.15">
      <c r="A311" s="89" t="s">
        <v>2188</v>
      </c>
      <c r="B311" s="28" t="s">
        <v>1668</v>
      </c>
      <c r="C311" s="28" t="s">
        <v>1668</v>
      </c>
      <c r="D311" s="26" t="s">
        <v>1501</v>
      </c>
      <c r="E311" s="26" t="s">
        <v>1502</v>
      </c>
      <c r="F311" s="26" t="s">
        <v>1503</v>
      </c>
      <c r="G311" s="26" t="s">
        <v>1412</v>
      </c>
      <c r="H311" s="26" t="s">
        <v>958</v>
      </c>
      <c r="I311" s="26" t="s">
        <v>15</v>
      </c>
    </row>
    <row r="312" spans="1:9" ht="26" x14ac:dyDescent="0.15">
      <c r="A312" s="89" t="s">
        <v>2189</v>
      </c>
      <c r="B312" s="28" t="s">
        <v>1545</v>
      </c>
      <c r="C312" s="28" t="s">
        <v>1545</v>
      </c>
      <c r="D312" s="26" t="s">
        <v>1501</v>
      </c>
      <c r="E312" s="26" t="s">
        <v>1502</v>
      </c>
      <c r="F312" s="26" t="s">
        <v>1503</v>
      </c>
      <c r="G312" s="26" t="s">
        <v>1412</v>
      </c>
      <c r="H312" s="26" t="s">
        <v>958</v>
      </c>
      <c r="I312" s="26" t="s">
        <v>15</v>
      </c>
    </row>
    <row r="313" spans="1:9" ht="26" x14ac:dyDescent="0.15">
      <c r="A313" s="89" t="s">
        <v>2190</v>
      </c>
      <c r="B313" s="28" t="s">
        <v>1564</v>
      </c>
      <c r="C313" s="28" t="s">
        <v>1564</v>
      </c>
      <c r="D313" s="26" t="s">
        <v>1501</v>
      </c>
      <c r="E313" s="26" t="s">
        <v>1502</v>
      </c>
      <c r="F313" s="26" t="s">
        <v>1503</v>
      </c>
      <c r="G313" s="26" t="s">
        <v>1412</v>
      </c>
      <c r="H313" s="26" t="s">
        <v>958</v>
      </c>
      <c r="I313" s="26" t="s">
        <v>15</v>
      </c>
    </row>
    <row r="314" spans="1:9" ht="39" x14ac:dyDescent="0.15">
      <c r="A314" s="89" t="s">
        <v>1904</v>
      </c>
      <c r="B314" s="28" t="s">
        <v>1558</v>
      </c>
      <c r="C314" s="28" t="s">
        <v>1558</v>
      </c>
      <c r="D314" s="26" t="s">
        <v>1501</v>
      </c>
      <c r="E314" s="26" t="s">
        <v>1502</v>
      </c>
      <c r="F314" s="26" t="s">
        <v>1503</v>
      </c>
      <c r="G314" s="26" t="s">
        <v>1412</v>
      </c>
      <c r="H314" s="26" t="s">
        <v>958</v>
      </c>
      <c r="I314" s="26" t="s">
        <v>15</v>
      </c>
    </row>
    <row r="315" spans="1:9" ht="26" x14ac:dyDescent="0.15">
      <c r="A315" s="89" t="s">
        <v>1874</v>
      </c>
      <c r="B315" s="28" t="s">
        <v>2098</v>
      </c>
      <c r="C315" s="28" t="s">
        <v>2098</v>
      </c>
      <c r="D315" s="26" t="s">
        <v>1501</v>
      </c>
      <c r="E315" s="26" t="s">
        <v>1502</v>
      </c>
      <c r="F315" s="26" t="s">
        <v>1503</v>
      </c>
      <c r="G315" s="26" t="s">
        <v>1412</v>
      </c>
      <c r="H315" s="26" t="s">
        <v>958</v>
      </c>
      <c r="I315" s="26" t="s">
        <v>15</v>
      </c>
    </row>
    <row r="316" spans="1:9" ht="26" x14ac:dyDescent="0.15">
      <c r="A316" s="89" t="s">
        <v>2191</v>
      </c>
      <c r="B316" s="28" t="s">
        <v>1516</v>
      </c>
      <c r="C316" s="28" t="s">
        <v>1516</v>
      </c>
      <c r="D316" s="26" t="s">
        <v>1501</v>
      </c>
      <c r="E316" s="26" t="s">
        <v>1502</v>
      </c>
      <c r="F316" s="26" t="s">
        <v>1503</v>
      </c>
      <c r="G316" s="26" t="s">
        <v>1412</v>
      </c>
      <c r="H316" s="26" t="s">
        <v>958</v>
      </c>
      <c r="I316" s="26" t="s">
        <v>15</v>
      </c>
    </row>
    <row r="317" spans="1:9" x14ac:dyDescent="0.15">
      <c r="A317" s="89" t="s">
        <v>2192</v>
      </c>
      <c r="B317" s="28" t="s">
        <v>1552</v>
      </c>
      <c r="C317" s="28" t="s">
        <v>1552</v>
      </c>
      <c r="D317" s="26" t="s">
        <v>1501</v>
      </c>
      <c r="E317" s="26" t="s">
        <v>1502</v>
      </c>
      <c r="F317" s="26" t="s">
        <v>1503</v>
      </c>
      <c r="G317" s="26" t="s">
        <v>1412</v>
      </c>
      <c r="H317" s="26" t="s">
        <v>958</v>
      </c>
      <c r="I317" s="26" t="s">
        <v>15</v>
      </c>
    </row>
    <row r="318" spans="1:9" ht="26" x14ac:dyDescent="0.15">
      <c r="A318" s="89" t="s">
        <v>2193</v>
      </c>
      <c r="B318" s="28" t="s">
        <v>1641</v>
      </c>
      <c r="C318" s="28" t="s">
        <v>1641</v>
      </c>
      <c r="D318" s="26" t="s">
        <v>1501</v>
      </c>
      <c r="E318" s="26" t="s">
        <v>1502</v>
      </c>
      <c r="F318" s="26" t="s">
        <v>1503</v>
      </c>
      <c r="G318" s="26" t="s">
        <v>1412</v>
      </c>
      <c r="H318" s="26" t="s">
        <v>958</v>
      </c>
      <c r="I318" s="26" t="s">
        <v>15</v>
      </c>
    </row>
    <row r="319" spans="1:9" ht="26" x14ac:dyDescent="0.15">
      <c r="A319" s="89" t="s">
        <v>2194</v>
      </c>
      <c r="B319" s="28" t="s">
        <v>1588</v>
      </c>
      <c r="C319" s="28" t="s">
        <v>1588</v>
      </c>
      <c r="D319" s="26" t="s">
        <v>1501</v>
      </c>
      <c r="E319" s="26" t="s">
        <v>1502</v>
      </c>
      <c r="F319" s="26" t="s">
        <v>1503</v>
      </c>
      <c r="G319" s="26" t="s">
        <v>1412</v>
      </c>
      <c r="H319" s="26" t="s">
        <v>958</v>
      </c>
      <c r="I319" s="26" t="s">
        <v>15</v>
      </c>
    </row>
    <row r="320" spans="1:9" ht="52" x14ac:dyDescent="0.15">
      <c r="A320" s="89" t="s">
        <v>2195</v>
      </c>
      <c r="B320" s="28" t="s">
        <v>1726</v>
      </c>
      <c r="C320" s="28" t="s">
        <v>1726</v>
      </c>
      <c r="D320" s="26" t="s">
        <v>1501</v>
      </c>
      <c r="E320" s="26" t="s">
        <v>1502</v>
      </c>
      <c r="F320" s="26" t="s">
        <v>1503</v>
      </c>
      <c r="G320" s="26" t="s">
        <v>1412</v>
      </c>
      <c r="H320" s="26" t="s">
        <v>958</v>
      </c>
      <c r="I320" s="26" t="s">
        <v>15</v>
      </c>
    </row>
    <row r="321" spans="1:9" ht="26" x14ac:dyDescent="0.15">
      <c r="A321" s="89" t="s">
        <v>2196</v>
      </c>
      <c r="B321" s="28" t="s">
        <v>2197</v>
      </c>
      <c r="C321" s="28" t="s">
        <v>2197</v>
      </c>
      <c r="D321" s="26" t="s">
        <v>1501</v>
      </c>
      <c r="E321" s="26" t="s">
        <v>1502</v>
      </c>
      <c r="F321" s="26" t="s">
        <v>1503</v>
      </c>
      <c r="G321" s="26" t="s">
        <v>1412</v>
      </c>
      <c r="H321" s="26" t="s">
        <v>958</v>
      </c>
      <c r="I321" s="26" t="s">
        <v>15</v>
      </c>
    </row>
    <row r="322" spans="1:9" ht="26" x14ac:dyDescent="0.15">
      <c r="A322" s="89" t="s">
        <v>1916</v>
      </c>
      <c r="B322" s="28" t="s">
        <v>1881</v>
      </c>
      <c r="C322" s="28" t="s">
        <v>1881</v>
      </c>
      <c r="D322" s="26" t="s">
        <v>1501</v>
      </c>
      <c r="E322" s="26" t="s">
        <v>1502</v>
      </c>
      <c r="F322" s="26" t="s">
        <v>1503</v>
      </c>
      <c r="G322" s="26" t="s">
        <v>1412</v>
      </c>
      <c r="H322" s="26" t="s">
        <v>958</v>
      </c>
      <c r="I322" s="26" t="s">
        <v>15</v>
      </c>
    </row>
    <row r="323" spans="1:9" ht="26" x14ac:dyDescent="0.15">
      <c r="A323" s="89" t="s">
        <v>2198</v>
      </c>
      <c r="B323" s="28" t="s">
        <v>1726</v>
      </c>
      <c r="C323" s="28" t="s">
        <v>1726</v>
      </c>
      <c r="D323" s="26" t="s">
        <v>1501</v>
      </c>
      <c r="E323" s="26" t="s">
        <v>1502</v>
      </c>
      <c r="F323" s="26" t="s">
        <v>1503</v>
      </c>
      <c r="G323" s="26" t="s">
        <v>1412</v>
      </c>
      <c r="H323" s="26" t="s">
        <v>958</v>
      </c>
      <c r="I323" s="26" t="s">
        <v>15</v>
      </c>
    </row>
    <row r="324" spans="1:9" ht="26" x14ac:dyDescent="0.15">
      <c r="A324" s="89" t="s">
        <v>2199</v>
      </c>
      <c r="B324" s="28" t="s">
        <v>2200</v>
      </c>
      <c r="C324" s="28" t="s">
        <v>2200</v>
      </c>
      <c r="D324" s="26" t="s">
        <v>1501</v>
      </c>
      <c r="E324" s="26" t="s">
        <v>1502</v>
      </c>
      <c r="F324" s="26" t="s">
        <v>1503</v>
      </c>
      <c r="G324" s="26" t="s">
        <v>1412</v>
      </c>
      <c r="H324" s="26" t="s">
        <v>958</v>
      </c>
      <c r="I324" s="26" t="s">
        <v>15</v>
      </c>
    </row>
    <row r="325" spans="1:9" ht="39" x14ac:dyDescent="0.15">
      <c r="A325" s="89" t="s">
        <v>2201</v>
      </c>
      <c r="B325" s="28" t="s">
        <v>1540</v>
      </c>
      <c r="C325" s="28" t="s">
        <v>1540</v>
      </c>
      <c r="D325" s="26" t="s">
        <v>1501</v>
      </c>
      <c r="E325" s="26" t="s">
        <v>1502</v>
      </c>
      <c r="F325" s="26" t="s">
        <v>1503</v>
      </c>
      <c r="G325" s="26" t="s">
        <v>1412</v>
      </c>
      <c r="H325" s="26" t="s">
        <v>958</v>
      </c>
      <c r="I325" s="26" t="s">
        <v>15</v>
      </c>
    </row>
    <row r="326" spans="1:9" ht="26" x14ac:dyDescent="0.15">
      <c r="A326" s="89" t="s">
        <v>1905</v>
      </c>
      <c r="B326" s="28" t="s">
        <v>2202</v>
      </c>
      <c r="C326" s="28" t="s">
        <v>2202</v>
      </c>
      <c r="D326" s="26" t="s">
        <v>1501</v>
      </c>
      <c r="E326" s="26" t="s">
        <v>1502</v>
      </c>
      <c r="F326" s="26" t="s">
        <v>1503</v>
      </c>
      <c r="G326" s="26" t="s">
        <v>1412</v>
      </c>
      <c r="H326" s="26" t="s">
        <v>958</v>
      </c>
      <c r="I326" s="26" t="s">
        <v>15</v>
      </c>
    </row>
    <row r="327" spans="1:9" x14ac:dyDescent="0.15">
      <c r="A327" s="89" t="s">
        <v>1907</v>
      </c>
      <c r="B327" s="28" t="s">
        <v>1881</v>
      </c>
      <c r="C327" s="28" t="s">
        <v>1881</v>
      </c>
      <c r="D327" s="26" t="s">
        <v>1501</v>
      </c>
      <c r="E327" s="26" t="s">
        <v>1502</v>
      </c>
      <c r="F327" s="26" t="s">
        <v>1503</v>
      </c>
      <c r="G327" s="26" t="s">
        <v>1412</v>
      </c>
      <c r="H327" s="26" t="s">
        <v>958</v>
      </c>
      <c r="I327" s="26" t="s">
        <v>15</v>
      </c>
    </row>
    <row r="328" spans="1:9" ht="26" x14ac:dyDescent="0.15">
      <c r="A328" s="89" t="s">
        <v>2203</v>
      </c>
      <c r="B328" s="28" t="s">
        <v>1866</v>
      </c>
      <c r="C328" s="28" t="s">
        <v>1866</v>
      </c>
      <c r="D328" s="26" t="s">
        <v>1501</v>
      </c>
      <c r="E328" s="26" t="s">
        <v>1502</v>
      </c>
      <c r="F328" s="26" t="s">
        <v>1503</v>
      </c>
      <c r="G328" s="26" t="s">
        <v>1412</v>
      </c>
      <c r="H328" s="26" t="s">
        <v>958</v>
      </c>
      <c r="I328" s="26" t="s">
        <v>15</v>
      </c>
    </row>
    <row r="329" spans="1:9" ht="52" x14ac:dyDescent="0.15">
      <c r="A329" s="89" t="s">
        <v>2204</v>
      </c>
      <c r="B329" s="28" t="s">
        <v>1540</v>
      </c>
      <c r="C329" s="28" t="s">
        <v>1540</v>
      </c>
      <c r="D329" s="26" t="s">
        <v>1501</v>
      </c>
      <c r="E329" s="26" t="s">
        <v>1502</v>
      </c>
      <c r="F329" s="26" t="s">
        <v>1503</v>
      </c>
      <c r="G329" s="26" t="s">
        <v>1412</v>
      </c>
      <c r="H329" s="26" t="s">
        <v>958</v>
      </c>
      <c r="I329" s="26" t="s">
        <v>15</v>
      </c>
    </row>
    <row r="330" spans="1:9" ht="26" x14ac:dyDescent="0.15">
      <c r="A330" s="89" t="s">
        <v>2205</v>
      </c>
      <c r="B330" s="28" t="s">
        <v>1596</v>
      </c>
      <c r="C330" s="28" t="s">
        <v>1596</v>
      </c>
      <c r="D330" s="26" t="s">
        <v>1501</v>
      </c>
      <c r="E330" s="26" t="s">
        <v>1502</v>
      </c>
      <c r="F330" s="26" t="s">
        <v>1503</v>
      </c>
      <c r="G330" s="26" t="s">
        <v>1412</v>
      </c>
      <c r="H330" s="26" t="s">
        <v>958</v>
      </c>
      <c r="I330" s="26" t="s">
        <v>15</v>
      </c>
    </row>
    <row r="331" spans="1:9" ht="52" x14ac:dyDescent="0.15">
      <c r="A331" s="89" t="s">
        <v>1861</v>
      </c>
      <c r="B331" s="28" t="s">
        <v>1818</v>
      </c>
      <c r="C331" s="28" t="s">
        <v>1818</v>
      </c>
      <c r="D331" s="26" t="s">
        <v>1501</v>
      </c>
      <c r="E331" s="26" t="s">
        <v>1502</v>
      </c>
      <c r="F331" s="26" t="s">
        <v>1503</v>
      </c>
      <c r="G331" s="26" t="s">
        <v>1412</v>
      </c>
      <c r="H331" s="26" t="s">
        <v>958</v>
      </c>
      <c r="I331" s="26" t="s">
        <v>15</v>
      </c>
    </row>
    <row r="332" spans="1:9" ht="26" x14ac:dyDescent="0.15">
      <c r="A332" s="89" t="s">
        <v>2206</v>
      </c>
      <c r="B332" s="28" t="s">
        <v>1549</v>
      </c>
      <c r="C332" s="28" t="s">
        <v>1549</v>
      </c>
      <c r="D332" s="26" t="s">
        <v>1501</v>
      </c>
      <c r="E332" s="26" t="s">
        <v>1502</v>
      </c>
      <c r="F332" s="26" t="s">
        <v>1503</v>
      </c>
      <c r="G332" s="26" t="s">
        <v>1412</v>
      </c>
      <c r="H332" s="26" t="s">
        <v>958</v>
      </c>
      <c r="I332" s="26" t="s">
        <v>15</v>
      </c>
    </row>
    <row r="333" spans="1:9" x14ac:dyDescent="0.15">
      <c r="A333" s="89" t="s">
        <v>1630</v>
      </c>
      <c r="B333" s="28" t="s">
        <v>1673</v>
      </c>
      <c r="C333" s="28" t="s">
        <v>1673</v>
      </c>
      <c r="D333" s="26" t="s">
        <v>1501</v>
      </c>
      <c r="E333" s="26" t="s">
        <v>1502</v>
      </c>
      <c r="F333" s="26" t="s">
        <v>1503</v>
      </c>
      <c r="G333" s="26" t="s">
        <v>1412</v>
      </c>
      <c r="H333" s="26" t="s">
        <v>958</v>
      </c>
      <c r="I333" s="26" t="s">
        <v>15</v>
      </c>
    </row>
    <row r="334" spans="1:9" ht="52" x14ac:dyDescent="0.15">
      <c r="A334" s="89" t="s">
        <v>1863</v>
      </c>
      <c r="B334" s="28" t="s">
        <v>1897</v>
      </c>
      <c r="C334" s="28" t="s">
        <v>1897</v>
      </c>
      <c r="D334" s="26" t="s">
        <v>1501</v>
      </c>
      <c r="E334" s="26" t="s">
        <v>1502</v>
      </c>
      <c r="F334" s="26" t="s">
        <v>1503</v>
      </c>
      <c r="G334" s="26" t="s">
        <v>1412</v>
      </c>
      <c r="H334" s="26" t="s">
        <v>958</v>
      </c>
      <c r="I334" s="26" t="s">
        <v>15</v>
      </c>
    </row>
    <row r="335" spans="1:9" ht="39" x14ac:dyDescent="0.15">
      <c r="A335" s="89" t="s">
        <v>2207</v>
      </c>
      <c r="B335" s="28" t="s">
        <v>1660</v>
      </c>
      <c r="C335" s="28" t="s">
        <v>1660</v>
      </c>
      <c r="D335" s="26" t="s">
        <v>1501</v>
      </c>
      <c r="E335" s="26" t="s">
        <v>1502</v>
      </c>
      <c r="F335" s="26" t="s">
        <v>1503</v>
      </c>
      <c r="G335" s="26" t="s">
        <v>1412</v>
      </c>
      <c r="H335" s="26" t="s">
        <v>958</v>
      </c>
      <c r="I335" s="26" t="s">
        <v>15</v>
      </c>
    </row>
    <row r="336" spans="1:9" ht="26" x14ac:dyDescent="0.15">
      <c r="A336" s="89" t="s">
        <v>2208</v>
      </c>
      <c r="B336" s="28" t="s">
        <v>1660</v>
      </c>
      <c r="C336" s="28" t="s">
        <v>1660</v>
      </c>
      <c r="D336" s="26" t="s">
        <v>1501</v>
      </c>
      <c r="E336" s="26" t="s">
        <v>1502</v>
      </c>
      <c r="F336" s="26" t="s">
        <v>1503</v>
      </c>
      <c r="G336" s="26" t="s">
        <v>1412</v>
      </c>
      <c r="H336" s="26" t="s">
        <v>958</v>
      </c>
      <c r="I336" s="26" t="s">
        <v>15</v>
      </c>
    </row>
    <row r="337" spans="1:9" ht="26" x14ac:dyDescent="0.15">
      <c r="A337" s="89" t="s">
        <v>1867</v>
      </c>
      <c r="B337" s="28" t="s">
        <v>1893</v>
      </c>
      <c r="C337" s="28" t="s">
        <v>1893</v>
      </c>
      <c r="D337" s="26" t="s">
        <v>1501</v>
      </c>
      <c r="E337" s="26" t="s">
        <v>1502</v>
      </c>
      <c r="F337" s="26" t="s">
        <v>1503</v>
      </c>
      <c r="G337" s="26" t="s">
        <v>1412</v>
      </c>
      <c r="H337" s="26" t="s">
        <v>958</v>
      </c>
      <c r="I337" s="26" t="s">
        <v>15</v>
      </c>
    </row>
    <row r="338" spans="1:9" ht="26" x14ac:dyDescent="0.15">
      <c r="A338" s="89" t="s">
        <v>1868</v>
      </c>
      <c r="B338" s="28" t="s">
        <v>1549</v>
      </c>
      <c r="C338" s="28" t="s">
        <v>1549</v>
      </c>
      <c r="D338" s="26" t="s">
        <v>1501</v>
      </c>
      <c r="E338" s="26" t="s">
        <v>1502</v>
      </c>
      <c r="F338" s="26" t="s">
        <v>1503</v>
      </c>
      <c r="G338" s="26" t="s">
        <v>1412</v>
      </c>
      <c r="H338" s="26" t="s">
        <v>958</v>
      </c>
      <c r="I338" s="26" t="s">
        <v>15</v>
      </c>
    </row>
    <row r="339" spans="1:9" ht="26" x14ac:dyDescent="0.15">
      <c r="A339" s="89" t="s">
        <v>2209</v>
      </c>
      <c r="B339" s="28" t="s">
        <v>1540</v>
      </c>
      <c r="C339" s="28" t="s">
        <v>1540</v>
      </c>
      <c r="D339" s="26" t="s">
        <v>1501</v>
      </c>
      <c r="E339" s="26" t="s">
        <v>1502</v>
      </c>
      <c r="F339" s="26" t="s">
        <v>1503</v>
      </c>
      <c r="G339" s="26" t="s">
        <v>1412</v>
      </c>
      <c r="H339" s="26" t="s">
        <v>958</v>
      </c>
      <c r="I339" s="26" t="s">
        <v>15</v>
      </c>
    </row>
    <row r="340" spans="1:9" ht="26" x14ac:dyDescent="0.15">
      <c r="A340" s="89" t="s">
        <v>2210</v>
      </c>
      <c r="B340" s="28" t="s">
        <v>2211</v>
      </c>
      <c r="C340" s="28" t="s">
        <v>2211</v>
      </c>
      <c r="D340" s="26" t="s">
        <v>1501</v>
      </c>
      <c r="E340" s="26" t="s">
        <v>1502</v>
      </c>
      <c r="F340" s="26" t="s">
        <v>1503</v>
      </c>
      <c r="G340" s="26" t="s">
        <v>1412</v>
      </c>
      <c r="H340" s="26" t="s">
        <v>958</v>
      </c>
      <c r="I340" s="26" t="s">
        <v>15</v>
      </c>
    </row>
    <row r="341" spans="1:9" ht="26" x14ac:dyDescent="0.15">
      <c r="A341" s="89" t="s">
        <v>2212</v>
      </c>
      <c r="B341" s="28" t="s">
        <v>1540</v>
      </c>
      <c r="C341" s="28" t="s">
        <v>1540</v>
      </c>
      <c r="D341" s="26" t="s">
        <v>1501</v>
      </c>
      <c r="E341" s="26" t="s">
        <v>1502</v>
      </c>
      <c r="F341" s="26" t="s">
        <v>1503</v>
      </c>
      <c r="G341" s="26" t="s">
        <v>1412</v>
      </c>
      <c r="H341" s="26" t="s">
        <v>958</v>
      </c>
      <c r="I341" s="26" t="s">
        <v>15</v>
      </c>
    </row>
    <row r="342" spans="1:9" ht="39" x14ac:dyDescent="0.15">
      <c r="A342" s="89" t="s">
        <v>2213</v>
      </c>
      <c r="B342" s="28" t="s">
        <v>1770</v>
      </c>
      <c r="C342" s="28" t="s">
        <v>1770</v>
      </c>
      <c r="D342" s="26" t="s">
        <v>1501</v>
      </c>
      <c r="E342" s="26" t="s">
        <v>1502</v>
      </c>
      <c r="F342" s="26" t="s">
        <v>1503</v>
      </c>
      <c r="G342" s="26" t="s">
        <v>1412</v>
      </c>
      <c r="H342" s="26" t="s">
        <v>958</v>
      </c>
      <c r="I342" s="26" t="s">
        <v>15</v>
      </c>
    </row>
    <row r="343" spans="1:9" ht="26" x14ac:dyDescent="0.15">
      <c r="A343" s="89" t="s">
        <v>2214</v>
      </c>
      <c r="B343" s="28" t="s">
        <v>1650</v>
      </c>
      <c r="C343" s="28" t="s">
        <v>1650</v>
      </c>
      <c r="D343" s="26" t="s">
        <v>1501</v>
      </c>
      <c r="E343" s="26" t="s">
        <v>1502</v>
      </c>
      <c r="F343" s="26" t="s">
        <v>1503</v>
      </c>
      <c r="G343" s="26" t="s">
        <v>1412</v>
      </c>
      <c r="H343" s="26" t="s">
        <v>958</v>
      </c>
      <c r="I343" s="26" t="s">
        <v>15</v>
      </c>
    </row>
    <row r="344" spans="1:9" ht="26" x14ac:dyDescent="0.15">
      <c r="A344" s="89" t="s">
        <v>2215</v>
      </c>
      <c r="B344" s="28" t="s">
        <v>1845</v>
      </c>
      <c r="C344" s="28" t="s">
        <v>1845</v>
      </c>
      <c r="D344" s="26" t="s">
        <v>1501</v>
      </c>
      <c r="E344" s="26" t="s">
        <v>1502</v>
      </c>
      <c r="F344" s="26" t="s">
        <v>1503</v>
      </c>
      <c r="G344" s="26" t="s">
        <v>1412</v>
      </c>
      <c r="H344" s="26" t="s">
        <v>958</v>
      </c>
      <c r="I344" s="26" t="s">
        <v>15</v>
      </c>
    </row>
    <row r="345" spans="1:9" ht="26" x14ac:dyDescent="0.15">
      <c r="A345" s="89" t="s">
        <v>2216</v>
      </c>
      <c r="B345" s="28" t="s">
        <v>2181</v>
      </c>
      <c r="C345" s="28" t="s">
        <v>2181</v>
      </c>
      <c r="D345" s="26" t="s">
        <v>1501</v>
      </c>
      <c r="E345" s="26" t="s">
        <v>1502</v>
      </c>
      <c r="F345" s="26" t="s">
        <v>1503</v>
      </c>
      <c r="G345" s="26" t="s">
        <v>1412</v>
      </c>
      <c r="H345" s="26" t="s">
        <v>958</v>
      </c>
      <c r="I345" s="26" t="s">
        <v>15</v>
      </c>
    </row>
    <row r="346" spans="1:9" ht="26" x14ac:dyDescent="0.15">
      <c r="A346" s="89" t="s">
        <v>2217</v>
      </c>
      <c r="B346" s="28" t="s">
        <v>1709</v>
      </c>
      <c r="C346" s="28" t="s">
        <v>1709</v>
      </c>
      <c r="D346" s="26" t="s">
        <v>1501</v>
      </c>
      <c r="E346" s="26" t="s">
        <v>1502</v>
      </c>
      <c r="F346" s="26" t="s">
        <v>1503</v>
      </c>
      <c r="G346" s="26" t="s">
        <v>1412</v>
      </c>
      <c r="H346" s="26" t="s">
        <v>958</v>
      </c>
      <c r="I346" s="26" t="s">
        <v>15</v>
      </c>
    </row>
    <row r="347" spans="1:9" ht="26" x14ac:dyDescent="0.15">
      <c r="A347" s="89" t="s">
        <v>2218</v>
      </c>
      <c r="B347" s="28" t="s">
        <v>2219</v>
      </c>
      <c r="C347" s="28" t="s">
        <v>2219</v>
      </c>
      <c r="D347" s="26" t="s">
        <v>1501</v>
      </c>
      <c r="E347" s="26" t="s">
        <v>1502</v>
      </c>
      <c r="F347" s="26" t="s">
        <v>1503</v>
      </c>
      <c r="G347" s="26" t="s">
        <v>1412</v>
      </c>
      <c r="H347" s="26" t="s">
        <v>958</v>
      </c>
      <c r="I347" s="26" t="s">
        <v>15</v>
      </c>
    </row>
    <row r="348" spans="1:9" ht="26" x14ac:dyDescent="0.15">
      <c r="A348" s="89" t="s">
        <v>2220</v>
      </c>
      <c r="B348" s="28" t="s">
        <v>2221</v>
      </c>
      <c r="C348" s="28" t="s">
        <v>2221</v>
      </c>
      <c r="D348" s="26" t="s">
        <v>1501</v>
      </c>
      <c r="E348" s="26" t="s">
        <v>1502</v>
      </c>
      <c r="F348" s="26" t="s">
        <v>1503</v>
      </c>
      <c r="G348" s="26" t="s">
        <v>1412</v>
      </c>
      <c r="H348" s="26" t="s">
        <v>958</v>
      </c>
      <c r="I348" s="26" t="s">
        <v>15</v>
      </c>
    </row>
    <row r="349" spans="1:9" ht="26" x14ac:dyDescent="0.15">
      <c r="A349" s="89" t="s">
        <v>2222</v>
      </c>
      <c r="B349" s="28" t="s">
        <v>2021</v>
      </c>
      <c r="C349" s="28" t="s">
        <v>2021</v>
      </c>
      <c r="D349" s="26" t="s">
        <v>1501</v>
      </c>
      <c r="E349" s="26" t="s">
        <v>1502</v>
      </c>
      <c r="F349" s="26" t="s">
        <v>1503</v>
      </c>
      <c r="G349" s="26" t="s">
        <v>1412</v>
      </c>
      <c r="H349" s="26" t="s">
        <v>958</v>
      </c>
      <c r="I349" s="26" t="s">
        <v>15</v>
      </c>
    </row>
    <row r="350" spans="1:9" ht="26" x14ac:dyDescent="0.15">
      <c r="A350" s="89" t="s">
        <v>2223</v>
      </c>
      <c r="B350" s="28" t="s">
        <v>2224</v>
      </c>
      <c r="C350" s="28" t="s">
        <v>2224</v>
      </c>
      <c r="D350" s="26" t="s">
        <v>1501</v>
      </c>
      <c r="E350" s="26" t="s">
        <v>1502</v>
      </c>
      <c r="F350" s="26" t="s">
        <v>1503</v>
      </c>
      <c r="G350" s="26" t="s">
        <v>1412</v>
      </c>
      <c r="H350" s="26" t="s">
        <v>958</v>
      </c>
      <c r="I350" s="26" t="s">
        <v>15</v>
      </c>
    </row>
    <row r="351" spans="1:9" ht="26" x14ac:dyDescent="0.15">
      <c r="A351" s="89" t="s">
        <v>2225</v>
      </c>
      <c r="B351" s="28" t="s">
        <v>2125</v>
      </c>
      <c r="C351" s="28" t="s">
        <v>2125</v>
      </c>
      <c r="D351" s="26" t="s">
        <v>1501</v>
      </c>
      <c r="E351" s="26" t="s">
        <v>1502</v>
      </c>
      <c r="F351" s="26" t="s">
        <v>1503</v>
      </c>
      <c r="G351" s="26" t="s">
        <v>1412</v>
      </c>
      <c r="H351" s="26" t="s">
        <v>958</v>
      </c>
      <c r="I351" s="26" t="s">
        <v>15</v>
      </c>
    </row>
    <row r="352" spans="1:9" ht="26" x14ac:dyDescent="0.15">
      <c r="A352" s="89" t="s">
        <v>2226</v>
      </c>
      <c r="B352" s="28" t="s">
        <v>1947</v>
      </c>
      <c r="C352" s="28" t="s">
        <v>1947</v>
      </c>
      <c r="D352" s="26" t="s">
        <v>1501</v>
      </c>
      <c r="E352" s="26" t="s">
        <v>1502</v>
      </c>
      <c r="F352" s="26" t="s">
        <v>1503</v>
      </c>
      <c r="G352" s="26" t="s">
        <v>1412</v>
      </c>
      <c r="H352" s="26" t="s">
        <v>958</v>
      </c>
      <c r="I352" s="26" t="s">
        <v>15</v>
      </c>
    </row>
    <row r="353" spans="1:9" ht="26" x14ac:dyDescent="0.15">
      <c r="A353" s="89" t="s">
        <v>2227</v>
      </c>
      <c r="B353" s="28" t="s">
        <v>1560</v>
      </c>
      <c r="C353" s="28" t="s">
        <v>1560</v>
      </c>
      <c r="D353" s="26" t="s">
        <v>1501</v>
      </c>
      <c r="E353" s="26" t="s">
        <v>1502</v>
      </c>
      <c r="F353" s="26" t="s">
        <v>1503</v>
      </c>
      <c r="G353" s="26" t="s">
        <v>1412</v>
      </c>
      <c r="H353" s="26" t="s">
        <v>958</v>
      </c>
      <c r="I353" s="26" t="s">
        <v>15</v>
      </c>
    </row>
    <row r="354" spans="1:9" ht="26" x14ac:dyDescent="0.15">
      <c r="A354" s="89" t="s">
        <v>2228</v>
      </c>
      <c r="B354" s="28" t="s">
        <v>1673</v>
      </c>
      <c r="C354" s="28" t="s">
        <v>1673</v>
      </c>
      <c r="D354" s="26" t="s">
        <v>1501</v>
      </c>
      <c r="E354" s="26" t="s">
        <v>1502</v>
      </c>
      <c r="F354" s="26" t="s">
        <v>1503</v>
      </c>
      <c r="G354" s="26" t="s">
        <v>1412</v>
      </c>
      <c r="H354" s="26" t="s">
        <v>958</v>
      </c>
      <c r="I354" s="26" t="s">
        <v>15</v>
      </c>
    </row>
    <row r="355" spans="1:9" ht="26" x14ac:dyDescent="0.15">
      <c r="A355" s="89" t="s">
        <v>2229</v>
      </c>
      <c r="B355" s="28" t="s">
        <v>1552</v>
      </c>
      <c r="C355" s="28" t="s">
        <v>1552</v>
      </c>
      <c r="D355" s="26" t="s">
        <v>1501</v>
      </c>
      <c r="E355" s="26" t="s">
        <v>1502</v>
      </c>
      <c r="F355" s="26" t="s">
        <v>1503</v>
      </c>
      <c r="G355" s="26" t="s">
        <v>1412</v>
      </c>
      <c r="H355" s="26" t="s">
        <v>958</v>
      </c>
      <c r="I355" s="26" t="s">
        <v>15</v>
      </c>
    </row>
    <row r="356" spans="1:9" ht="26" x14ac:dyDescent="0.15">
      <c r="A356" s="89" t="s">
        <v>2230</v>
      </c>
      <c r="B356" s="28" t="s">
        <v>1596</v>
      </c>
      <c r="C356" s="28" t="s">
        <v>1596</v>
      </c>
      <c r="D356" s="26" t="s">
        <v>1501</v>
      </c>
      <c r="E356" s="26" t="s">
        <v>1502</v>
      </c>
      <c r="F356" s="26" t="s">
        <v>1503</v>
      </c>
      <c r="G356" s="26" t="s">
        <v>1412</v>
      </c>
      <c r="H356" s="26" t="s">
        <v>958</v>
      </c>
      <c r="I356" s="26" t="s">
        <v>15</v>
      </c>
    </row>
    <row r="357" spans="1:9" ht="39" x14ac:dyDescent="0.15">
      <c r="A357" s="89" t="s">
        <v>2231</v>
      </c>
      <c r="B357" s="28" t="s">
        <v>2232</v>
      </c>
      <c r="C357" s="28" t="s">
        <v>2232</v>
      </c>
      <c r="D357" s="26" t="s">
        <v>1501</v>
      </c>
      <c r="E357" s="26" t="s">
        <v>1502</v>
      </c>
      <c r="F357" s="26" t="s">
        <v>1503</v>
      </c>
      <c r="G357" s="26" t="s">
        <v>1412</v>
      </c>
      <c r="H357" s="26" t="s">
        <v>958</v>
      </c>
      <c r="I357" s="26" t="s">
        <v>15</v>
      </c>
    </row>
    <row r="358" spans="1:9" ht="39" x14ac:dyDescent="0.15">
      <c r="A358" s="89" t="s">
        <v>2233</v>
      </c>
      <c r="B358" s="28" t="s">
        <v>2234</v>
      </c>
      <c r="C358" s="28" t="s">
        <v>2234</v>
      </c>
      <c r="D358" s="26" t="s">
        <v>1501</v>
      </c>
      <c r="E358" s="26" t="s">
        <v>1502</v>
      </c>
      <c r="F358" s="26" t="s">
        <v>1503</v>
      </c>
      <c r="G358" s="26" t="s">
        <v>1412</v>
      </c>
      <c r="H358" s="26" t="s">
        <v>958</v>
      </c>
      <c r="I358" s="26" t="s">
        <v>15</v>
      </c>
    </row>
    <row r="359" spans="1:9" ht="26" x14ac:dyDescent="0.15">
      <c r="A359" s="89" t="s">
        <v>2235</v>
      </c>
      <c r="B359" s="28" t="s">
        <v>1552</v>
      </c>
      <c r="C359" s="28" t="s">
        <v>1552</v>
      </c>
      <c r="D359" s="26" t="s">
        <v>1501</v>
      </c>
      <c r="E359" s="26" t="s">
        <v>1502</v>
      </c>
      <c r="F359" s="26" t="s">
        <v>1503</v>
      </c>
      <c r="G359" s="26" t="s">
        <v>1412</v>
      </c>
      <c r="H359" s="26" t="s">
        <v>958</v>
      </c>
      <c r="I359" s="26" t="s">
        <v>15</v>
      </c>
    </row>
    <row r="360" spans="1:9" ht="26" x14ac:dyDescent="0.15">
      <c r="A360" s="89" t="s">
        <v>2236</v>
      </c>
      <c r="B360" s="28" t="s">
        <v>1588</v>
      </c>
      <c r="C360" s="28" t="s">
        <v>1588</v>
      </c>
      <c r="D360" s="26" t="s">
        <v>1501</v>
      </c>
      <c r="E360" s="26" t="s">
        <v>1502</v>
      </c>
      <c r="F360" s="26" t="s">
        <v>1503</v>
      </c>
      <c r="G360" s="26" t="s">
        <v>1412</v>
      </c>
      <c r="H360" s="26" t="s">
        <v>958</v>
      </c>
      <c r="I360" s="26" t="s">
        <v>15</v>
      </c>
    </row>
    <row r="361" spans="1:9" x14ac:dyDescent="0.15">
      <c r="A361" s="89" t="s">
        <v>2237</v>
      </c>
      <c r="B361" s="28" t="s">
        <v>1552</v>
      </c>
      <c r="C361" s="28" t="s">
        <v>1552</v>
      </c>
      <c r="D361" s="26" t="s">
        <v>1501</v>
      </c>
      <c r="E361" s="26" t="s">
        <v>1502</v>
      </c>
      <c r="F361" s="26" t="s">
        <v>1503</v>
      </c>
      <c r="G361" s="26" t="s">
        <v>1412</v>
      </c>
      <c r="H361" s="26" t="s">
        <v>958</v>
      </c>
      <c r="I361" s="26" t="s">
        <v>15</v>
      </c>
    </row>
    <row r="362" spans="1:9" ht="26" x14ac:dyDescent="0.15">
      <c r="A362" s="89" t="s">
        <v>2238</v>
      </c>
      <c r="B362" s="28" t="s">
        <v>1588</v>
      </c>
      <c r="C362" s="28" t="s">
        <v>1588</v>
      </c>
      <c r="D362" s="26" t="s">
        <v>1501</v>
      </c>
      <c r="E362" s="26" t="s">
        <v>1502</v>
      </c>
      <c r="F362" s="26" t="s">
        <v>1503</v>
      </c>
      <c r="G362" s="26" t="s">
        <v>1412</v>
      </c>
      <c r="H362" s="26" t="s">
        <v>958</v>
      </c>
      <c r="I362" s="26" t="s">
        <v>15</v>
      </c>
    </row>
    <row r="363" spans="1:9" ht="26" x14ac:dyDescent="0.15">
      <c r="A363" s="89" t="s">
        <v>1846</v>
      </c>
      <c r="B363" s="28" t="s">
        <v>1521</v>
      </c>
      <c r="C363" s="28" t="s">
        <v>1521</v>
      </c>
      <c r="D363" s="26" t="s">
        <v>1501</v>
      </c>
      <c r="E363" s="26" t="s">
        <v>1502</v>
      </c>
      <c r="F363" s="26" t="s">
        <v>1503</v>
      </c>
      <c r="G363" s="26" t="s">
        <v>1412</v>
      </c>
      <c r="H363" s="26" t="s">
        <v>958</v>
      </c>
      <c r="I363" s="26" t="s">
        <v>15</v>
      </c>
    </row>
    <row r="364" spans="1:9" ht="26" x14ac:dyDescent="0.15">
      <c r="A364" s="89" t="s">
        <v>2239</v>
      </c>
      <c r="B364" s="28" t="s">
        <v>2240</v>
      </c>
      <c r="C364" s="28" t="s">
        <v>2240</v>
      </c>
      <c r="D364" s="26" t="s">
        <v>1501</v>
      </c>
      <c r="E364" s="26" t="s">
        <v>1502</v>
      </c>
      <c r="F364" s="26" t="s">
        <v>1503</v>
      </c>
      <c r="G364" s="26" t="s">
        <v>1412</v>
      </c>
      <c r="H364" s="26" t="s">
        <v>958</v>
      </c>
      <c r="I364" s="26" t="s">
        <v>15</v>
      </c>
    </row>
    <row r="365" spans="1:9" ht="26" x14ac:dyDescent="0.15">
      <c r="A365" s="89" t="s">
        <v>2241</v>
      </c>
      <c r="B365" s="28" t="s">
        <v>1886</v>
      </c>
      <c r="C365" s="28" t="s">
        <v>1886</v>
      </c>
      <c r="D365" s="26" t="s">
        <v>1501</v>
      </c>
      <c r="E365" s="26" t="s">
        <v>1502</v>
      </c>
      <c r="F365" s="26" t="s">
        <v>1503</v>
      </c>
      <c r="G365" s="26" t="s">
        <v>1412</v>
      </c>
      <c r="H365" s="26" t="s">
        <v>958</v>
      </c>
      <c r="I365" s="26" t="s">
        <v>15</v>
      </c>
    </row>
    <row r="366" spans="1:9" ht="26" x14ac:dyDescent="0.15">
      <c r="A366" s="89" t="s">
        <v>2242</v>
      </c>
      <c r="B366" s="28" t="s">
        <v>2243</v>
      </c>
      <c r="C366" s="28" t="s">
        <v>2243</v>
      </c>
      <c r="D366" s="26" t="s">
        <v>1501</v>
      </c>
      <c r="E366" s="26" t="s">
        <v>1502</v>
      </c>
      <c r="F366" s="26" t="s">
        <v>1503</v>
      </c>
      <c r="G366" s="26" t="s">
        <v>1412</v>
      </c>
      <c r="H366" s="26" t="s">
        <v>958</v>
      </c>
      <c r="I366" s="26" t="s">
        <v>15</v>
      </c>
    </row>
    <row r="367" spans="1:9" ht="26" x14ac:dyDescent="0.15">
      <c r="A367" s="89" t="s">
        <v>2244</v>
      </c>
      <c r="B367" s="28" t="s">
        <v>1709</v>
      </c>
      <c r="C367" s="28" t="s">
        <v>1709</v>
      </c>
      <c r="D367" s="26" t="s">
        <v>1501</v>
      </c>
      <c r="E367" s="26" t="s">
        <v>1502</v>
      </c>
      <c r="F367" s="26" t="s">
        <v>1503</v>
      </c>
      <c r="G367" s="26" t="s">
        <v>1412</v>
      </c>
      <c r="H367" s="26" t="s">
        <v>958</v>
      </c>
      <c r="I367" s="26" t="s">
        <v>15</v>
      </c>
    </row>
    <row r="368" spans="1:9" ht="26" x14ac:dyDescent="0.15">
      <c r="A368" s="89" t="s">
        <v>2245</v>
      </c>
      <c r="B368" s="28" t="s">
        <v>2246</v>
      </c>
      <c r="C368" s="28" t="s">
        <v>2246</v>
      </c>
      <c r="D368" s="26" t="s">
        <v>1501</v>
      </c>
      <c r="E368" s="26" t="s">
        <v>1502</v>
      </c>
      <c r="F368" s="26" t="s">
        <v>1503</v>
      </c>
      <c r="G368" s="26" t="s">
        <v>1412</v>
      </c>
      <c r="H368" s="26" t="s">
        <v>958</v>
      </c>
      <c r="I368" s="26" t="s">
        <v>15</v>
      </c>
    </row>
    <row r="369" spans="1:9" x14ac:dyDescent="0.15">
      <c r="A369" s="89" t="s">
        <v>2247</v>
      </c>
      <c r="B369" s="28" t="s">
        <v>1545</v>
      </c>
      <c r="C369" s="28" t="s">
        <v>1545</v>
      </c>
      <c r="D369" s="26" t="s">
        <v>1501</v>
      </c>
      <c r="E369" s="26" t="s">
        <v>1502</v>
      </c>
      <c r="F369" s="26" t="s">
        <v>1503</v>
      </c>
      <c r="G369" s="26" t="s">
        <v>1412</v>
      </c>
      <c r="H369" s="26" t="s">
        <v>958</v>
      </c>
      <c r="I369" s="26" t="s">
        <v>15</v>
      </c>
    </row>
    <row r="370" spans="1:9" x14ac:dyDescent="0.15">
      <c r="A370" s="89" t="s">
        <v>2248</v>
      </c>
      <c r="B370" s="28" t="s">
        <v>1552</v>
      </c>
      <c r="C370" s="28" t="s">
        <v>1552</v>
      </c>
      <c r="D370" s="26" t="s">
        <v>1501</v>
      </c>
      <c r="E370" s="26" t="s">
        <v>1502</v>
      </c>
      <c r="F370" s="26" t="s">
        <v>1503</v>
      </c>
      <c r="G370" s="26" t="s">
        <v>1412</v>
      </c>
      <c r="H370" s="26" t="s">
        <v>958</v>
      </c>
      <c r="I370" s="26" t="s">
        <v>15</v>
      </c>
    </row>
    <row r="371" spans="1:9" ht="26" x14ac:dyDescent="0.15">
      <c r="A371" s="89" t="s">
        <v>2249</v>
      </c>
      <c r="B371" s="28" t="s">
        <v>1709</v>
      </c>
      <c r="C371" s="28" t="s">
        <v>1709</v>
      </c>
      <c r="D371" s="26" t="s">
        <v>1501</v>
      </c>
      <c r="E371" s="26" t="s">
        <v>1502</v>
      </c>
      <c r="F371" s="26" t="s">
        <v>1503</v>
      </c>
      <c r="G371" s="26" t="s">
        <v>1412</v>
      </c>
      <c r="H371" s="26" t="s">
        <v>958</v>
      </c>
      <c r="I371" s="26" t="s">
        <v>15</v>
      </c>
    </row>
    <row r="372" spans="1:9" ht="26" x14ac:dyDescent="0.15">
      <c r="A372" s="89" t="s">
        <v>2250</v>
      </c>
      <c r="B372" s="28" t="s">
        <v>1780</v>
      </c>
      <c r="C372" s="28" t="s">
        <v>1780</v>
      </c>
      <c r="D372" s="26" t="s">
        <v>1501</v>
      </c>
      <c r="E372" s="26" t="s">
        <v>1502</v>
      </c>
      <c r="F372" s="26" t="s">
        <v>1503</v>
      </c>
      <c r="G372" s="26" t="s">
        <v>1412</v>
      </c>
      <c r="H372" s="26" t="s">
        <v>958</v>
      </c>
      <c r="I372" s="26" t="s">
        <v>15</v>
      </c>
    </row>
    <row r="373" spans="1:9" ht="26" x14ac:dyDescent="0.15">
      <c r="A373" s="89" t="s">
        <v>2251</v>
      </c>
      <c r="B373" s="28" t="s">
        <v>2252</v>
      </c>
      <c r="C373" s="28" t="s">
        <v>2252</v>
      </c>
      <c r="D373" s="26" t="s">
        <v>1501</v>
      </c>
      <c r="E373" s="26" t="s">
        <v>1502</v>
      </c>
      <c r="F373" s="26" t="s">
        <v>1503</v>
      </c>
      <c r="G373" s="26" t="s">
        <v>1412</v>
      </c>
      <c r="H373" s="26" t="s">
        <v>958</v>
      </c>
      <c r="I373" s="26" t="s">
        <v>15</v>
      </c>
    </row>
    <row r="374" spans="1:9" ht="26" x14ac:dyDescent="0.15">
      <c r="A374" s="89" t="s">
        <v>1889</v>
      </c>
      <c r="B374" s="28" t="s">
        <v>2253</v>
      </c>
      <c r="C374" s="28" t="s">
        <v>2253</v>
      </c>
      <c r="D374" s="26" t="s">
        <v>1501</v>
      </c>
      <c r="E374" s="26" t="s">
        <v>1502</v>
      </c>
      <c r="F374" s="26" t="s">
        <v>1503</v>
      </c>
      <c r="G374" s="26" t="s">
        <v>1412</v>
      </c>
      <c r="H374" s="26" t="s">
        <v>958</v>
      </c>
      <c r="I374" s="26" t="s">
        <v>15</v>
      </c>
    </row>
    <row r="375" spans="1:9" ht="39" x14ac:dyDescent="0.15">
      <c r="A375" s="89" t="s">
        <v>1546</v>
      </c>
      <c r="B375" s="28" t="s">
        <v>2033</v>
      </c>
      <c r="C375" s="28" t="s">
        <v>2033</v>
      </c>
      <c r="D375" s="26" t="s">
        <v>1501</v>
      </c>
      <c r="E375" s="26" t="s">
        <v>1502</v>
      </c>
      <c r="F375" s="26" t="s">
        <v>1503</v>
      </c>
      <c r="G375" s="26" t="s">
        <v>1412</v>
      </c>
      <c r="H375" s="26" t="s">
        <v>958</v>
      </c>
      <c r="I375" s="26" t="s">
        <v>15</v>
      </c>
    </row>
    <row r="376" spans="1:9" ht="26" x14ac:dyDescent="0.15">
      <c r="A376" s="89" t="s">
        <v>1548</v>
      </c>
      <c r="B376" s="28" t="s">
        <v>1596</v>
      </c>
      <c r="C376" s="28" t="s">
        <v>1596</v>
      </c>
      <c r="D376" s="26" t="s">
        <v>1501</v>
      </c>
      <c r="E376" s="26" t="s">
        <v>1502</v>
      </c>
      <c r="F376" s="26" t="s">
        <v>1503</v>
      </c>
      <c r="G376" s="26" t="s">
        <v>1412</v>
      </c>
      <c r="H376" s="26" t="s">
        <v>958</v>
      </c>
      <c r="I376" s="26" t="s">
        <v>15</v>
      </c>
    </row>
    <row r="377" spans="1:9" ht="26" x14ac:dyDescent="0.15">
      <c r="A377" s="89" t="s">
        <v>1892</v>
      </c>
      <c r="B377" s="28" t="s">
        <v>2254</v>
      </c>
      <c r="C377" s="28" t="s">
        <v>2254</v>
      </c>
      <c r="D377" s="26" t="s">
        <v>1501</v>
      </c>
      <c r="E377" s="26" t="s">
        <v>1502</v>
      </c>
      <c r="F377" s="26" t="s">
        <v>1503</v>
      </c>
      <c r="G377" s="26" t="s">
        <v>1412</v>
      </c>
      <c r="H377" s="26" t="s">
        <v>958</v>
      </c>
      <c r="I377" s="26" t="s">
        <v>15</v>
      </c>
    </row>
    <row r="378" spans="1:9" ht="26" x14ac:dyDescent="0.15">
      <c r="A378" s="89" t="s">
        <v>1896</v>
      </c>
      <c r="B378" s="28" t="s">
        <v>2255</v>
      </c>
      <c r="C378" s="28" t="s">
        <v>2255</v>
      </c>
      <c r="D378" s="26" t="s">
        <v>1501</v>
      </c>
      <c r="E378" s="26" t="s">
        <v>1502</v>
      </c>
      <c r="F378" s="26" t="s">
        <v>1503</v>
      </c>
      <c r="G378" s="26" t="s">
        <v>1412</v>
      </c>
      <c r="H378" s="26" t="s">
        <v>958</v>
      </c>
      <c r="I378" s="26" t="s">
        <v>15</v>
      </c>
    </row>
    <row r="379" spans="1:9" x14ac:dyDescent="0.15">
      <c r="A379" s="89" t="s">
        <v>1687</v>
      </c>
      <c r="B379" s="28" t="s">
        <v>1578</v>
      </c>
      <c r="C379" s="28" t="s">
        <v>1578</v>
      </c>
      <c r="D379" s="26" t="s">
        <v>1501</v>
      </c>
      <c r="E379" s="26" t="s">
        <v>1502</v>
      </c>
      <c r="F379" s="26" t="s">
        <v>1503</v>
      </c>
      <c r="G379" s="26" t="s">
        <v>1412</v>
      </c>
      <c r="H379" s="26" t="s">
        <v>958</v>
      </c>
      <c r="I379" s="26" t="s">
        <v>15</v>
      </c>
    </row>
    <row r="380" spans="1:9" ht="26" x14ac:dyDescent="0.15">
      <c r="A380" s="89" t="s">
        <v>2008</v>
      </c>
      <c r="B380" s="28" t="s">
        <v>1660</v>
      </c>
      <c r="C380" s="28" t="s">
        <v>1660</v>
      </c>
      <c r="D380" s="26" t="s">
        <v>1501</v>
      </c>
      <c r="E380" s="26" t="s">
        <v>1502</v>
      </c>
      <c r="F380" s="26" t="s">
        <v>1503</v>
      </c>
      <c r="G380" s="26" t="s">
        <v>1412</v>
      </c>
      <c r="H380" s="26" t="s">
        <v>958</v>
      </c>
      <c r="I380" s="26" t="s">
        <v>15</v>
      </c>
    </row>
    <row r="381" spans="1:9" ht="26" x14ac:dyDescent="0.15">
      <c r="A381" s="89" t="s">
        <v>2256</v>
      </c>
      <c r="B381" s="28" t="s">
        <v>1660</v>
      </c>
      <c r="C381" s="28" t="s">
        <v>1660</v>
      </c>
      <c r="D381" s="26" t="s">
        <v>1501</v>
      </c>
      <c r="E381" s="26" t="s">
        <v>1502</v>
      </c>
      <c r="F381" s="26" t="s">
        <v>1503</v>
      </c>
      <c r="G381" s="26" t="s">
        <v>1412</v>
      </c>
      <c r="H381" s="26" t="s">
        <v>958</v>
      </c>
      <c r="I381" s="26" t="s">
        <v>15</v>
      </c>
    </row>
    <row r="382" spans="1:9" ht="26" x14ac:dyDescent="0.15">
      <c r="A382" s="89" t="s">
        <v>1900</v>
      </c>
      <c r="B382" s="28" t="s">
        <v>1660</v>
      </c>
      <c r="C382" s="28" t="s">
        <v>1660</v>
      </c>
      <c r="D382" s="26" t="s">
        <v>1501</v>
      </c>
      <c r="E382" s="26" t="s">
        <v>1502</v>
      </c>
      <c r="F382" s="26" t="s">
        <v>1503</v>
      </c>
      <c r="G382" s="26" t="s">
        <v>1412</v>
      </c>
      <c r="H382" s="26" t="s">
        <v>958</v>
      </c>
      <c r="I382" s="26" t="s">
        <v>15</v>
      </c>
    </row>
    <row r="383" spans="1:9" ht="26" x14ac:dyDescent="0.15">
      <c r="A383" s="89" t="s">
        <v>1887</v>
      </c>
      <c r="B383" s="28" t="s">
        <v>1542</v>
      </c>
      <c r="C383" s="28" t="s">
        <v>1542</v>
      </c>
      <c r="D383" s="26" t="s">
        <v>1501</v>
      </c>
      <c r="E383" s="26" t="s">
        <v>1502</v>
      </c>
      <c r="F383" s="26" t="s">
        <v>1503</v>
      </c>
      <c r="G383" s="26" t="s">
        <v>1412</v>
      </c>
      <c r="H383" s="26" t="s">
        <v>958</v>
      </c>
      <c r="I383" s="26" t="s">
        <v>15</v>
      </c>
    </row>
    <row r="384" spans="1:9" x14ac:dyDescent="0.15">
      <c r="A384" s="89" t="s">
        <v>2257</v>
      </c>
      <c r="B384" s="28" t="s">
        <v>1545</v>
      </c>
      <c r="C384" s="28" t="s">
        <v>1545</v>
      </c>
      <c r="D384" s="26" t="s">
        <v>1501</v>
      </c>
      <c r="E384" s="26" t="s">
        <v>1502</v>
      </c>
      <c r="F384" s="26" t="s">
        <v>1503</v>
      </c>
      <c r="G384" s="26" t="s">
        <v>1412</v>
      </c>
      <c r="H384" s="26" t="s">
        <v>958</v>
      </c>
      <c r="I384" s="26" t="s">
        <v>15</v>
      </c>
    </row>
    <row r="385" spans="1:9" ht="26" x14ac:dyDescent="0.15">
      <c r="A385" s="89" t="s">
        <v>1872</v>
      </c>
      <c r="B385" s="28" t="s">
        <v>1860</v>
      </c>
      <c r="C385" s="28" t="s">
        <v>1860</v>
      </c>
      <c r="D385" s="26" t="s">
        <v>1501</v>
      </c>
      <c r="E385" s="26" t="s">
        <v>1502</v>
      </c>
      <c r="F385" s="26" t="s">
        <v>1503</v>
      </c>
      <c r="G385" s="26" t="s">
        <v>1412</v>
      </c>
      <c r="H385" s="26" t="s">
        <v>958</v>
      </c>
      <c r="I385" s="26" t="s">
        <v>15</v>
      </c>
    </row>
    <row r="386" spans="1:9" ht="26" x14ac:dyDescent="0.15">
      <c r="A386" s="89" t="s">
        <v>2258</v>
      </c>
      <c r="B386" s="28" t="s">
        <v>1751</v>
      </c>
      <c r="C386" s="28" t="s">
        <v>1751</v>
      </c>
      <c r="D386" s="26" t="s">
        <v>1501</v>
      </c>
      <c r="E386" s="26" t="s">
        <v>1502</v>
      </c>
      <c r="F386" s="26" t="s">
        <v>1503</v>
      </c>
      <c r="G386" s="26" t="s">
        <v>1412</v>
      </c>
      <c r="H386" s="26" t="s">
        <v>958</v>
      </c>
      <c r="I386" s="26" t="s">
        <v>15</v>
      </c>
    </row>
    <row r="387" spans="1:9" ht="26" x14ac:dyDescent="0.15">
      <c r="A387" s="89" t="s">
        <v>2259</v>
      </c>
      <c r="B387" s="28" t="s">
        <v>2260</v>
      </c>
      <c r="C387" s="28" t="s">
        <v>2260</v>
      </c>
      <c r="D387" s="26" t="s">
        <v>1501</v>
      </c>
      <c r="E387" s="26" t="s">
        <v>1502</v>
      </c>
      <c r="F387" s="26" t="s">
        <v>1503</v>
      </c>
      <c r="G387" s="26" t="s">
        <v>1412</v>
      </c>
      <c r="H387" s="26" t="s">
        <v>958</v>
      </c>
      <c r="I387" s="26" t="s">
        <v>15</v>
      </c>
    </row>
    <row r="388" spans="1:9" ht="26" x14ac:dyDescent="0.15">
      <c r="A388" s="89" t="s">
        <v>2261</v>
      </c>
      <c r="B388" s="28" t="s">
        <v>1668</v>
      </c>
      <c r="C388" s="28" t="s">
        <v>1668</v>
      </c>
      <c r="D388" s="26" t="s">
        <v>1501</v>
      </c>
      <c r="E388" s="26" t="s">
        <v>1502</v>
      </c>
      <c r="F388" s="26" t="s">
        <v>1503</v>
      </c>
      <c r="G388" s="26" t="s">
        <v>1412</v>
      </c>
      <c r="H388" s="26" t="s">
        <v>958</v>
      </c>
      <c r="I388" s="26" t="s">
        <v>15</v>
      </c>
    </row>
    <row r="389" spans="1:9" x14ac:dyDescent="0.15">
      <c r="A389" s="89" t="s">
        <v>2262</v>
      </c>
      <c r="B389" s="28" t="s">
        <v>1706</v>
      </c>
      <c r="C389" s="28" t="s">
        <v>1706</v>
      </c>
      <c r="D389" s="26" t="s">
        <v>1501</v>
      </c>
      <c r="E389" s="26" t="s">
        <v>1502</v>
      </c>
      <c r="F389" s="26" t="s">
        <v>1503</v>
      </c>
      <c r="G389" s="26" t="s">
        <v>1412</v>
      </c>
      <c r="H389" s="26" t="s">
        <v>958</v>
      </c>
      <c r="I389" s="26" t="s">
        <v>15</v>
      </c>
    </row>
    <row r="390" spans="1:9" x14ac:dyDescent="0.15">
      <c r="A390" s="89" t="s">
        <v>2263</v>
      </c>
      <c r="B390" s="28" t="s">
        <v>1545</v>
      </c>
      <c r="C390" s="28" t="s">
        <v>1545</v>
      </c>
      <c r="D390" s="26" t="s">
        <v>1501</v>
      </c>
      <c r="E390" s="26" t="s">
        <v>1502</v>
      </c>
      <c r="F390" s="26" t="s">
        <v>1503</v>
      </c>
      <c r="G390" s="26" t="s">
        <v>1412</v>
      </c>
      <c r="H390" s="26" t="s">
        <v>958</v>
      </c>
      <c r="I390" s="26" t="s">
        <v>15</v>
      </c>
    </row>
    <row r="391" spans="1:9" ht="26" x14ac:dyDescent="0.15">
      <c r="A391" s="89" t="s">
        <v>2107</v>
      </c>
      <c r="B391" s="28" t="s">
        <v>1701</v>
      </c>
      <c r="C391" s="28" t="s">
        <v>1701</v>
      </c>
      <c r="D391" s="26" t="s">
        <v>1501</v>
      </c>
      <c r="E391" s="26" t="s">
        <v>1502</v>
      </c>
      <c r="F391" s="26" t="s">
        <v>1503</v>
      </c>
      <c r="G391" s="26" t="s">
        <v>1412</v>
      </c>
      <c r="H391" s="26" t="s">
        <v>958</v>
      </c>
      <c r="I391" s="26" t="s">
        <v>15</v>
      </c>
    </row>
    <row r="392" spans="1:9" ht="26" x14ac:dyDescent="0.15">
      <c r="A392" s="89" t="s">
        <v>2264</v>
      </c>
      <c r="B392" s="28" t="s">
        <v>1347</v>
      </c>
      <c r="C392" s="28" t="s">
        <v>1347</v>
      </c>
      <c r="D392" s="26" t="s">
        <v>1501</v>
      </c>
      <c r="E392" s="26" t="s">
        <v>1502</v>
      </c>
      <c r="F392" s="26" t="s">
        <v>1503</v>
      </c>
      <c r="G392" s="26" t="s">
        <v>1412</v>
      </c>
      <c r="H392" s="26" t="s">
        <v>958</v>
      </c>
      <c r="I392" s="26" t="s">
        <v>15</v>
      </c>
    </row>
    <row r="393" spans="1:9" ht="26" x14ac:dyDescent="0.15">
      <c r="A393" s="89" t="s">
        <v>2265</v>
      </c>
      <c r="B393" s="28" t="s">
        <v>1564</v>
      </c>
      <c r="C393" s="28" t="s">
        <v>1564</v>
      </c>
      <c r="D393" s="26" t="s">
        <v>1501</v>
      </c>
      <c r="E393" s="26" t="s">
        <v>1502</v>
      </c>
      <c r="F393" s="26" t="s">
        <v>1503</v>
      </c>
      <c r="G393" s="26" t="s">
        <v>1412</v>
      </c>
      <c r="H393" s="26" t="s">
        <v>958</v>
      </c>
      <c r="I393" s="26" t="s">
        <v>15</v>
      </c>
    </row>
    <row r="394" spans="1:9" ht="26" x14ac:dyDescent="0.15">
      <c r="A394" s="89" t="s">
        <v>2266</v>
      </c>
      <c r="B394" s="28" t="s">
        <v>1709</v>
      </c>
      <c r="C394" s="28" t="s">
        <v>1709</v>
      </c>
      <c r="D394" s="26" t="s">
        <v>1501</v>
      </c>
      <c r="E394" s="26" t="s">
        <v>1502</v>
      </c>
      <c r="F394" s="26" t="s">
        <v>1503</v>
      </c>
      <c r="G394" s="26" t="s">
        <v>1412</v>
      </c>
      <c r="H394" s="26" t="s">
        <v>1479</v>
      </c>
      <c r="I394" s="26" t="s">
        <v>15</v>
      </c>
    </row>
    <row r="395" spans="1:9" ht="26" x14ac:dyDescent="0.15">
      <c r="A395" s="89" t="s">
        <v>2267</v>
      </c>
      <c r="B395" s="28" t="s">
        <v>2268</v>
      </c>
      <c r="C395" s="28" t="s">
        <v>2268</v>
      </c>
      <c r="D395" s="26" t="s">
        <v>1501</v>
      </c>
      <c r="E395" s="26" t="s">
        <v>1502</v>
      </c>
      <c r="F395" s="26" t="s">
        <v>1503</v>
      </c>
      <c r="G395" s="26" t="s">
        <v>1412</v>
      </c>
      <c r="H395" s="26" t="s">
        <v>958</v>
      </c>
      <c r="I395" s="26" t="s">
        <v>15</v>
      </c>
    </row>
    <row r="396" spans="1:9" ht="26" x14ac:dyDescent="0.15">
      <c r="A396" s="89" t="s">
        <v>2269</v>
      </c>
      <c r="B396" s="28" t="s">
        <v>2041</v>
      </c>
      <c r="C396" s="28" t="s">
        <v>2041</v>
      </c>
      <c r="D396" s="26" t="s">
        <v>1501</v>
      </c>
      <c r="E396" s="26" t="s">
        <v>1502</v>
      </c>
      <c r="F396" s="26" t="s">
        <v>1503</v>
      </c>
      <c r="G396" s="26" t="s">
        <v>1412</v>
      </c>
      <c r="H396" s="26" t="s">
        <v>958</v>
      </c>
      <c r="I396" s="26" t="s">
        <v>15</v>
      </c>
    </row>
    <row r="397" spans="1:9" ht="26" x14ac:dyDescent="0.15">
      <c r="A397" s="89" t="s">
        <v>2270</v>
      </c>
      <c r="B397" s="28" t="s">
        <v>1547</v>
      </c>
      <c r="C397" s="28" t="s">
        <v>1547</v>
      </c>
      <c r="D397" s="26" t="s">
        <v>1501</v>
      </c>
      <c r="E397" s="26" t="s">
        <v>1502</v>
      </c>
      <c r="F397" s="26" t="s">
        <v>1503</v>
      </c>
      <c r="G397" s="26" t="s">
        <v>1412</v>
      </c>
      <c r="H397" s="26" t="s">
        <v>958</v>
      </c>
      <c r="I397" s="26" t="s">
        <v>15</v>
      </c>
    </row>
    <row r="398" spans="1:9" ht="26" x14ac:dyDescent="0.15">
      <c r="A398" s="89" t="s">
        <v>2271</v>
      </c>
      <c r="B398" s="28" t="s">
        <v>1925</v>
      </c>
      <c r="C398" s="28" t="s">
        <v>1925</v>
      </c>
      <c r="D398" s="26" t="s">
        <v>1501</v>
      </c>
      <c r="E398" s="26" t="s">
        <v>1502</v>
      </c>
      <c r="F398" s="26" t="s">
        <v>1503</v>
      </c>
      <c r="G398" s="26" t="s">
        <v>1412</v>
      </c>
      <c r="H398" s="26" t="s">
        <v>958</v>
      </c>
      <c r="I398" s="26" t="s">
        <v>15</v>
      </c>
    </row>
    <row r="399" spans="1:9" ht="26" x14ac:dyDescent="0.15">
      <c r="A399" s="89" t="s">
        <v>2272</v>
      </c>
      <c r="B399" s="28" t="s">
        <v>2033</v>
      </c>
      <c r="C399" s="28" t="s">
        <v>2033</v>
      </c>
      <c r="D399" s="26" t="s">
        <v>1501</v>
      </c>
      <c r="E399" s="26" t="s">
        <v>1502</v>
      </c>
      <c r="F399" s="26" t="s">
        <v>1503</v>
      </c>
      <c r="G399" s="26" t="s">
        <v>1412</v>
      </c>
      <c r="H399" s="26" t="s">
        <v>958</v>
      </c>
      <c r="I399" s="26" t="s">
        <v>15</v>
      </c>
    </row>
    <row r="400" spans="1:9" ht="26" x14ac:dyDescent="0.15">
      <c r="A400" s="89" t="s">
        <v>2273</v>
      </c>
      <c r="B400" s="28" t="s">
        <v>2181</v>
      </c>
      <c r="C400" s="28" t="s">
        <v>2181</v>
      </c>
      <c r="D400" s="26" t="s">
        <v>1501</v>
      </c>
      <c r="E400" s="26" t="s">
        <v>1502</v>
      </c>
      <c r="F400" s="26" t="s">
        <v>1503</v>
      </c>
      <c r="G400" s="26" t="s">
        <v>1412</v>
      </c>
      <c r="H400" s="26" t="s">
        <v>958</v>
      </c>
      <c r="I400" s="26" t="s">
        <v>15</v>
      </c>
    </row>
    <row r="401" spans="1:9" ht="26" x14ac:dyDescent="0.15">
      <c r="A401" s="89" t="s">
        <v>2274</v>
      </c>
      <c r="B401" s="28" t="s">
        <v>2275</v>
      </c>
      <c r="C401" s="28" t="s">
        <v>2275</v>
      </c>
      <c r="D401" s="26" t="s">
        <v>1501</v>
      </c>
      <c r="E401" s="26" t="s">
        <v>1502</v>
      </c>
      <c r="F401" s="26" t="s">
        <v>1503</v>
      </c>
      <c r="G401" s="26" t="s">
        <v>1412</v>
      </c>
      <c r="H401" s="26" t="s">
        <v>958</v>
      </c>
      <c r="I401" s="26" t="s">
        <v>15</v>
      </c>
    </row>
    <row r="402" spans="1:9" ht="39" x14ac:dyDescent="0.15">
      <c r="A402" s="89" t="s">
        <v>2276</v>
      </c>
      <c r="B402" s="28" t="s">
        <v>1653</v>
      </c>
      <c r="C402" s="28" t="s">
        <v>1653</v>
      </c>
      <c r="D402" s="26" t="s">
        <v>1501</v>
      </c>
      <c r="E402" s="26" t="s">
        <v>1502</v>
      </c>
      <c r="F402" s="26" t="s">
        <v>1503</v>
      </c>
      <c r="G402" s="26" t="s">
        <v>1412</v>
      </c>
      <c r="H402" s="26" t="s">
        <v>958</v>
      </c>
      <c r="I402" s="26" t="s">
        <v>15</v>
      </c>
    </row>
    <row r="403" spans="1:9" x14ac:dyDescent="0.15">
      <c r="A403" s="89" t="s">
        <v>2277</v>
      </c>
      <c r="B403" s="28" t="s">
        <v>2146</v>
      </c>
      <c r="C403" s="28" t="s">
        <v>2146</v>
      </c>
      <c r="D403" s="26" t="s">
        <v>1501</v>
      </c>
      <c r="E403" s="26" t="s">
        <v>1502</v>
      </c>
      <c r="F403" s="26" t="s">
        <v>1503</v>
      </c>
      <c r="G403" s="26" t="s">
        <v>1412</v>
      </c>
      <c r="H403" s="26" t="s">
        <v>958</v>
      </c>
      <c r="I403" s="26" t="s">
        <v>15</v>
      </c>
    </row>
    <row r="404" spans="1:9" ht="26" x14ac:dyDescent="0.15">
      <c r="A404" s="89" t="s">
        <v>2278</v>
      </c>
      <c r="B404" s="28" t="s">
        <v>1650</v>
      </c>
      <c r="C404" s="28" t="s">
        <v>1650</v>
      </c>
      <c r="D404" s="26" t="s">
        <v>1501</v>
      </c>
      <c r="E404" s="26" t="s">
        <v>1502</v>
      </c>
      <c r="F404" s="26" t="s">
        <v>1503</v>
      </c>
      <c r="G404" s="26" t="s">
        <v>1412</v>
      </c>
      <c r="H404" s="26" t="s">
        <v>958</v>
      </c>
      <c r="I404" s="26" t="s">
        <v>15</v>
      </c>
    </row>
    <row r="405" spans="1:9" ht="26" x14ac:dyDescent="0.15">
      <c r="A405" s="89" t="s">
        <v>2279</v>
      </c>
      <c r="B405" s="28" t="s">
        <v>1673</v>
      </c>
      <c r="C405" s="28" t="s">
        <v>1673</v>
      </c>
      <c r="D405" s="26" t="s">
        <v>1501</v>
      </c>
      <c r="E405" s="26" t="s">
        <v>1502</v>
      </c>
      <c r="F405" s="26" t="s">
        <v>1503</v>
      </c>
      <c r="G405" s="26" t="s">
        <v>1412</v>
      </c>
      <c r="H405" s="26" t="s">
        <v>958</v>
      </c>
      <c r="I405" s="26" t="s">
        <v>15</v>
      </c>
    </row>
    <row r="406" spans="1:9" ht="26" x14ac:dyDescent="0.15">
      <c r="A406" s="89" t="s">
        <v>2280</v>
      </c>
      <c r="B406" s="28" t="s">
        <v>1673</v>
      </c>
      <c r="C406" s="28" t="s">
        <v>1673</v>
      </c>
      <c r="D406" s="26" t="s">
        <v>1501</v>
      </c>
      <c r="E406" s="26" t="s">
        <v>1502</v>
      </c>
      <c r="F406" s="26" t="s">
        <v>1503</v>
      </c>
      <c r="G406" s="26" t="s">
        <v>1412</v>
      </c>
      <c r="H406" s="26" t="s">
        <v>958</v>
      </c>
      <c r="I406" s="26" t="s">
        <v>15</v>
      </c>
    </row>
    <row r="407" spans="1:9" ht="26" x14ac:dyDescent="0.15">
      <c r="A407" s="89" t="s">
        <v>2281</v>
      </c>
      <c r="B407" s="28" t="s">
        <v>1588</v>
      </c>
      <c r="C407" s="28" t="s">
        <v>1588</v>
      </c>
      <c r="D407" s="26" t="s">
        <v>1501</v>
      </c>
      <c r="E407" s="26" t="s">
        <v>1502</v>
      </c>
      <c r="F407" s="26" t="s">
        <v>1503</v>
      </c>
      <c r="G407" s="26" t="s">
        <v>1412</v>
      </c>
      <c r="H407" s="26" t="s">
        <v>958</v>
      </c>
      <c r="I407" s="26" t="s">
        <v>15</v>
      </c>
    </row>
    <row r="408" spans="1:9" ht="26" x14ac:dyDescent="0.15">
      <c r="A408" s="89" t="s">
        <v>2282</v>
      </c>
      <c r="B408" s="28" t="s">
        <v>2283</v>
      </c>
      <c r="C408" s="28" t="s">
        <v>2283</v>
      </c>
      <c r="D408" s="26" t="s">
        <v>1501</v>
      </c>
      <c r="E408" s="26" t="s">
        <v>1502</v>
      </c>
      <c r="F408" s="26" t="s">
        <v>1503</v>
      </c>
      <c r="G408" s="26" t="s">
        <v>1412</v>
      </c>
      <c r="H408" s="26" t="s">
        <v>958</v>
      </c>
      <c r="I408" s="26" t="s">
        <v>15</v>
      </c>
    </row>
    <row r="409" spans="1:9" ht="39" x14ac:dyDescent="0.15">
      <c r="A409" s="89" t="s">
        <v>2284</v>
      </c>
      <c r="B409" s="28" t="s">
        <v>1569</v>
      </c>
      <c r="C409" s="28" t="s">
        <v>1569</v>
      </c>
      <c r="D409" s="26" t="s">
        <v>1501</v>
      </c>
      <c r="E409" s="26" t="s">
        <v>1502</v>
      </c>
      <c r="F409" s="26" t="s">
        <v>1503</v>
      </c>
      <c r="G409" s="26" t="s">
        <v>1412</v>
      </c>
      <c r="H409" s="26" t="s">
        <v>958</v>
      </c>
      <c r="I409" s="26" t="s">
        <v>15</v>
      </c>
    </row>
    <row r="410" spans="1:9" ht="52" x14ac:dyDescent="0.15">
      <c r="A410" s="89" t="s">
        <v>2285</v>
      </c>
      <c r="B410" s="28" t="s">
        <v>1544</v>
      </c>
      <c r="C410" s="28" t="s">
        <v>1544</v>
      </c>
      <c r="D410" s="26" t="s">
        <v>1501</v>
      </c>
      <c r="E410" s="26" t="s">
        <v>1502</v>
      </c>
      <c r="F410" s="26" t="s">
        <v>1503</v>
      </c>
      <c r="G410" s="26" t="s">
        <v>1412</v>
      </c>
      <c r="H410" s="26" t="s">
        <v>958</v>
      </c>
      <c r="I410" s="26" t="s">
        <v>15</v>
      </c>
    </row>
    <row r="411" spans="1:9" ht="26" x14ac:dyDescent="0.15">
      <c r="A411" s="89" t="s">
        <v>2286</v>
      </c>
      <c r="B411" s="28" t="s">
        <v>2102</v>
      </c>
      <c r="C411" s="28" t="s">
        <v>2102</v>
      </c>
      <c r="D411" s="26" t="s">
        <v>1501</v>
      </c>
      <c r="E411" s="26" t="s">
        <v>1502</v>
      </c>
      <c r="F411" s="26" t="s">
        <v>1503</v>
      </c>
      <c r="G411" s="26" t="s">
        <v>1412</v>
      </c>
      <c r="H411" s="26" t="s">
        <v>958</v>
      </c>
      <c r="I411" s="26" t="s">
        <v>15</v>
      </c>
    </row>
    <row r="412" spans="1:9" ht="39" x14ac:dyDescent="0.15">
      <c r="A412" s="89" t="s">
        <v>2287</v>
      </c>
      <c r="B412" s="28" t="s">
        <v>2288</v>
      </c>
      <c r="C412" s="28" t="s">
        <v>2288</v>
      </c>
      <c r="D412" s="26" t="s">
        <v>1501</v>
      </c>
      <c r="E412" s="26" t="s">
        <v>1502</v>
      </c>
      <c r="F412" s="26" t="s">
        <v>1503</v>
      </c>
      <c r="G412" s="26" t="s">
        <v>1412</v>
      </c>
      <c r="H412" s="26" t="s">
        <v>958</v>
      </c>
      <c r="I412" s="26" t="s">
        <v>15</v>
      </c>
    </row>
    <row r="413" spans="1:9" ht="26" x14ac:dyDescent="0.15">
      <c r="A413" s="89" t="s">
        <v>2289</v>
      </c>
      <c r="B413" s="28" t="s">
        <v>1591</v>
      </c>
      <c r="C413" s="28" t="s">
        <v>1591</v>
      </c>
      <c r="D413" s="26" t="s">
        <v>1501</v>
      </c>
      <c r="E413" s="26" t="s">
        <v>1502</v>
      </c>
      <c r="F413" s="26" t="s">
        <v>1503</v>
      </c>
      <c r="G413" s="26" t="s">
        <v>1412</v>
      </c>
      <c r="H413" s="26" t="s">
        <v>958</v>
      </c>
      <c r="I413" s="26" t="s">
        <v>15</v>
      </c>
    </row>
    <row r="414" spans="1:9" ht="26" x14ac:dyDescent="0.15">
      <c r="A414" s="89" t="s">
        <v>2290</v>
      </c>
      <c r="B414" s="28" t="s">
        <v>1713</v>
      </c>
      <c r="C414" s="28" t="s">
        <v>1713</v>
      </c>
      <c r="D414" s="26" t="s">
        <v>1501</v>
      </c>
      <c r="E414" s="26" t="s">
        <v>1502</v>
      </c>
      <c r="F414" s="26" t="s">
        <v>1503</v>
      </c>
      <c r="G414" s="26" t="s">
        <v>1412</v>
      </c>
      <c r="H414" s="26" t="s">
        <v>958</v>
      </c>
      <c r="I414" s="26" t="s">
        <v>15</v>
      </c>
    </row>
    <row r="415" spans="1:9" ht="26" x14ac:dyDescent="0.15">
      <c r="A415" s="89" t="s">
        <v>2291</v>
      </c>
      <c r="B415" s="28" t="s">
        <v>2292</v>
      </c>
      <c r="C415" s="28" t="s">
        <v>2292</v>
      </c>
      <c r="D415" s="26" t="s">
        <v>1501</v>
      </c>
      <c r="E415" s="26" t="s">
        <v>1502</v>
      </c>
      <c r="F415" s="26" t="s">
        <v>1503</v>
      </c>
      <c r="G415" s="26" t="s">
        <v>1412</v>
      </c>
      <c r="H415" s="26" t="s">
        <v>958</v>
      </c>
      <c r="I415" s="26" t="s">
        <v>15</v>
      </c>
    </row>
    <row r="416" spans="1:9" ht="26" x14ac:dyDescent="0.15">
      <c r="A416" s="89" t="s">
        <v>2293</v>
      </c>
      <c r="B416" s="28" t="s">
        <v>1734</v>
      </c>
      <c r="C416" s="28" t="s">
        <v>1734</v>
      </c>
      <c r="D416" s="26" t="s">
        <v>1501</v>
      </c>
      <c r="E416" s="26" t="s">
        <v>1502</v>
      </c>
      <c r="F416" s="26" t="s">
        <v>1503</v>
      </c>
      <c r="G416" s="26" t="s">
        <v>1412</v>
      </c>
      <c r="H416" s="26" t="s">
        <v>958</v>
      </c>
      <c r="I416" s="26" t="s">
        <v>15</v>
      </c>
    </row>
    <row r="417" spans="1:9" ht="52" x14ac:dyDescent="0.15">
      <c r="A417" s="89" t="s">
        <v>2294</v>
      </c>
      <c r="B417" s="28" t="s">
        <v>2295</v>
      </c>
      <c r="C417" s="28" t="s">
        <v>2295</v>
      </c>
      <c r="D417" s="26" t="s">
        <v>1501</v>
      </c>
      <c r="E417" s="26" t="s">
        <v>1502</v>
      </c>
      <c r="F417" s="26" t="s">
        <v>1503</v>
      </c>
      <c r="G417" s="26" t="s">
        <v>1412</v>
      </c>
      <c r="H417" s="26" t="s">
        <v>958</v>
      </c>
      <c r="I417" s="26" t="s">
        <v>15</v>
      </c>
    </row>
    <row r="418" spans="1:9" ht="26" x14ac:dyDescent="0.15">
      <c r="A418" s="89" t="s">
        <v>2296</v>
      </c>
      <c r="B418" s="28" t="s">
        <v>1906</v>
      </c>
      <c r="C418" s="28" t="s">
        <v>1906</v>
      </c>
      <c r="D418" s="26" t="s">
        <v>1501</v>
      </c>
      <c r="E418" s="26" t="s">
        <v>1502</v>
      </c>
      <c r="F418" s="26" t="s">
        <v>1503</v>
      </c>
      <c r="G418" s="26" t="s">
        <v>1412</v>
      </c>
      <c r="H418" s="26" t="s">
        <v>958</v>
      </c>
      <c r="I418" s="26" t="s">
        <v>15</v>
      </c>
    </row>
    <row r="419" spans="1:9" ht="26" x14ac:dyDescent="0.15">
      <c r="A419" s="89" t="s">
        <v>2297</v>
      </c>
      <c r="B419" s="28" t="s">
        <v>2283</v>
      </c>
      <c r="C419" s="28" t="s">
        <v>2283</v>
      </c>
      <c r="D419" s="26" t="s">
        <v>1501</v>
      </c>
      <c r="E419" s="26" t="s">
        <v>1502</v>
      </c>
      <c r="F419" s="26" t="s">
        <v>1503</v>
      </c>
      <c r="G419" s="26" t="s">
        <v>1412</v>
      </c>
      <c r="H419" s="26" t="s">
        <v>958</v>
      </c>
      <c r="I419" s="26" t="s">
        <v>15</v>
      </c>
    </row>
    <row r="420" spans="1:9" ht="26" x14ac:dyDescent="0.15">
      <c r="A420" s="89" t="s">
        <v>2298</v>
      </c>
      <c r="B420" s="28" t="s">
        <v>1954</v>
      </c>
      <c r="C420" s="28" t="s">
        <v>1954</v>
      </c>
      <c r="D420" s="26" t="s">
        <v>1501</v>
      </c>
      <c r="E420" s="26" t="s">
        <v>1502</v>
      </c>
      <c r="F420" s="26" t="s">
        <v>1503</v>
      </c>
      <c r="G420" s="26" t="s">
        <v>1412</v>
      </c>
      <c r="H420" s="26" t="s">
        <v>958</v>
      </c>
      <c r="I420" s="26" t="s">
        <v>15</v>
      </c>
    </row>
    <row r="421" spans="1:9" ht="26" x14ac:dyDescent="0.15">
      <c r="A421" s="89" t="s">
        <v>2299</v>
      </c>
      <c r="B421" s="28" t="s">
        <v>1637</v>
      </c>
      <c r="C421" s="28" t="s">
        <v>1637</v>
      </c>
      <c r="D421" s="26" t="s">
        <v>1501</v>
      </c>
      <c r="E421" s="26" t="s">
        <v>1502</v>
      </c>
      <c r="F421" s="26" t="s">
        <v>1503</v>
      </c>
      <c r="G421" s="26" t="s">
        <v>1412</v>
      </c>
      <c r="H421" s="26" t="s">
        <v>958</v>
      </c>
      <c r="I421" s="26" t="s">
        <v>15</v>
      </c>
    </row>
    <row r="422" spans="1:9" ht="26" x14ac:dyDescent="0.15">
      <c r="A422" s="89" t="s">
        <v>2300</v>
      </c>
      <c r="B422" s="28" t="s">
        <v>1713</v>
      </c>
      <c r="C422" s="28" t="s">
        <v>1713</v>
      </c>
      <c r="D422" s="26" t="s">
        <v>1501</v>
      </c>
      <c r="E422" s="26" t="s">
        <v>1502</v>
      </c>
      <c r="F422" s="26" t="s">
        <v>1503</v>
      </c>
      <c r="G422" s="26" t="s">
        <v>1412</v>
      </c>
      <c r="H422" s="26" t="s">
        <v>958</v>
      </c>
      <c r="I422" s="26" t="s">
        <v>15</v>
      </c>
    </row>
    <row r="423" spans="1:9" ht="26" x14ac:dyDescent="0.15">
      <c r="A423" s="89" t="s">
        <v>2301</v>
      </c>
      <c r="B423" s="28" t="s">
        <v>2295</v>
      </c>
      <c r="C423" s="28" t="s">
        <v>2295</v>
      </c>
      <c r="D423" s="26" t="s">
        <v>1501</v>
      </c>
      <c r="E423" s="26" t="s">
        <v>1502</v>
      </c>
      <c r="F423" s="26" t="s">
        <v>1503</v>
      </c>
      <c r="G423" s="26" t="s">
        <v>1412</v>
      </c>
      <c r="H423" s="26" t="s">
        <v>958</v>
      </c>
      <c r="I423" s="26" t="s">
        <v>15</v>
      </c>
    </row>
    <row r="424" spans="1:9" ht="39" x14ac:dyDescent="0.15">
      <c r="A424" s="89" t="s">
        <v>2302</v>
      </c>
      <c r="B424" s="28" t="s">
        <v>1616</v>
      </c>
      <c r="C424" s="28" t="s">
        <v>1616</v>
      </c>
      <c r="D424" s="26" t="s">
        <v>1501</v>
      </c>
      <c r="E424" s="26" t="s">
        <v>1502</v>
      </c>
      <c r="F424" s="26" t="s">
        <v>1503</v>
      </c>
      <c r="G424" s="26" t="s">
        <v>1409</v>
      </c>
      <c r="H424" s="26" t="s">
        <v>1189</v>
      </c>
      <c r="I424" s="26" t="s">
        <v>15</v>
      </c>
    </row>
    <row r="425" spans="1:9" ht="39" x14ac:dyDescent="0.15">
      <c r="A425" s="89" t="s">
        <v>2303</v>
      </c>
      <c r="B425" s="28" t="s">
        <v>2304</v>
      </c>
      <c r="C425" s="28" t="s">
        <v>2304</v>
      </c>
      <c r="D425" s="26" t="s">
        <v>1501</v>
      </c>
      <c r="E425" s="26" t="s">
        <v>1502</v>
      </c>
      <c r="F425" s="26" t="s">
        <v>1503</v>
      </c>
      <c r="G425" s="26" t="s">
        <v>1409</v>
      </c>
      <c r="H425" s="26" t="s">
        <v>1189</v>
      </c>
      <c r="I425" s="26" t="s">
        <v>15</v>
      </c>
    </row>
    <row r="426" spans="1:9" ht="52" x14ac:dyDescent="0.15">
      <c r="A426" s="89" t="s">
        <v>2305</v>
      </c>
      <c r="B426" s="28" t="s">
        <v>1552</v>
      </c>
      <c r="C426" s="28" t="s">
        <v>1552</v>
      </c>
      <c r="D426" s="26" t="s">
        <v>1501</v>
      </c>
      <c r="E426" s="26" t="s">
        <v>1502</v>
      </c>
      <c r="F426" s="26" t="s">
        <v>1503</v>
      </c>
      <c r="G426" s="26" t="s">
        <v>1409</v>
      </c>
      <c r="H426" s="26" t="s">
        <v>1189</v>
      </c>
      <c r="I426" s="26" t="s">
        <v>15</v>
      </c>
    </row>
    <row r="427" spans="1:9" ht="26" x14ac:dyDescent="0.15">
      <c r="A427" s="89" t="s">
        <v>2306</v>
      </c>
      <c r="B427" s="28" t="s">
        <v>2146</v>
      </c>
      <c r="C427" s="28" t="s">
        <v>2146</v>
      </c>
      <c r="D427" s="26" t="s">
        <v>1501</v>
      </c>
      <c r="E427" s="26" t="s">
        <v>1502</v>
      </c>
      <c r="F427" s="26" t="s">
        <v>1503</v>
      </c>
      <c r="G427" s="26" t="s">
        <v>1409</v>
      </c>
      <c r="H427" s="26" t="s">
        <v>1189</v>
      </c>
      <c r="I427" s="26" t="s">
        <v>15</v>
      </c>
    </row>
    <row r="428" spans="1:9" ht="39" x14ac:dyDescent="0.15">
      <c r="A428" s="146" t="s">
        <v>2307</v>
      </c>
      <c r="B428" s="119" t="s">
        <v>1576</v>
      </c>
      <c r="C428" s="147" t="s">
        <v>1576</v>
      </c>
      <c r="D428" s="148" t="s">
        <v>1501</v>
      </c>
      <c r="E428" s="148" t="s">
        <v>1502</v>
      </c>
      <c r="F428" s="148" t="s">
        <v>1503</v>
      </c>
      <c r="G428" s="148" t="s">
        <v>1409</v>
      </c>
      <c r="H428" s="148" t="s">
        <v>1189</v>
      </c>
      <c r="I428" s="148" t="s">
        <v>15</v>
      </c>
    </row>
    <row r="429" spans="1:9" x14ac:dyDescent="0.15">
      <c r="A429" s="184"/>
      <c r="B429" s="196"/>
      <c r="C429" s="196"/>
      <c r="D429" s="27"/>
      <c r="E429" s="27"/>
      <c r="F429" s="240"/>
      <c r="G429" s="240"/>
      <c r="H429" s="196"/>
      <c r="I429" s="196"/>
    </row>
    <row r="430" spans="1:9" x14ac:dyDescent="0.15">
      <c r="A430" s="283" t="s">
        <v>1955</v>
      </c>
      <c r="B430" s="284"/>
      <c r="C430" s="284"/>
      <c r="D430" s="284"/>
      <c r="E430" s="284"/>
      <c r="F430" s="284"/>
      <c r="G430" s="284"/>
      <c r="H430" s="284"/>
      <c r="I430" s="284"/>
    </row>
    <row r="431" spans="1:9" x14ac:dyDescent="0.15">
      <c r="A431" s="305" t="s">
        <v>1956</v>
      </c>
      <c r="B431" s="305"/>
      <c r="C431" s="305"/>
      <c r="D431" s="305"/>
      <c r="E431" s="305"/>
      <c r="F431" s="305"/>
      <c r="G431" s="305"/>
      <c r="H431" s="305"/>
      <c r="I431" s="305"/>
    </row>
    <row r="432" spans="1:9" x14ac:dyDescent="0.15">
      <c r="A432" s="305" t="s">
        <v>1957</v>
      </c>
      <c r="B432" s="305"/>
      <c r="C432" s="305"/>
      <c r="D432" s="305"/>
      <c r="E432" s="305"/>
      <c r="F432" s="305"/>
      <c r="G432" s="305"/>
      <c r="H432" s="305"/>
      <c r="I432" s="305"/>
    </row>
    <row r="433" spans="1:10" ht="30.75" customHeight="1" x14ac:dyDescent="0.15">
      <c r="A433" s="305" t="s">
        <v>1958</v>
      </c>
      <c r="B433" s="305"/>
      <c r="C433" s="305"/>
      <c r="D433" s="305"/>
      <c r="E433" s="305"/>
      <c r="F433" s="305"/>
      <c r="G433" s="305"/>
      <c r="H433" s="305"/>
      <c r="I433" s="305"/>
    </row>
    <row r="434" spans="1:10" x14ac:dyDescent="0.15">
      <c r="A434" s="305" t="s">
        <v>1959</v>
      </c>
      <c r="B434" s="305"/>
      <c r="C434" s="305"/>
      <c r="D434" s="305"/>
      <c r="E434" s="305"/>
      <c r="F434" s="305"/>
      <c r="G434" s="305"/>
      <c r="H434" s="305"/>
      <c r="I434" s="305"/>
    </row>
    <row r="435" spans="1:10" x14ac:dyDescent="0.15">
      <c r="A435" s="305" t="s">
        <v>1960</v>
      </c>
      <c r="B435" s="305"/>
      <c r="C435" s="305"/>
      <c r="D435" s="305"/>
      <c r="E435" s="305"/>
      <c r="F435" s="305"/>
      <c r="G435" s="305"/>
      <c r="H435" s="305"/>
      <c r="I435" s="305"/>
    </row>
    <row r="436" spans="1:10" x14ac:dyDescent="0.15">
      <c r="A436" s="305" t="s">
        <v>1961</v>
      </c>
      <c r="B436" s="305"/>
      <c r="C436" s="305"/>
      <c r="D436" s="305"/>
      <c r="E436" s="305"/>
      <c r="F436" s="305"/>
      <c r="G436" s="305"/>
      <c r="H436" s="305"/>
      <c r="I436" s="305"/>
    </row>
    <row r="437" spans="1:10" x14ac:dyDescent="0.15">
      <c r="A437" s="305" t="s">
        <v>1962</v>
      </c>
      <c r="B437" s="305"/>
      <c r="C437" s="305"/>
      <c r="D437" s="305"/>
      <c r="E437" s="305"/>
      <c r="F437" s="305"/>
      <c r="G437" s="305"/>
      <c r="H437" s="305"/>
      <c r="I437" s="305"/>
    </row>
    <row r="438" spans="1:10" x14ac:dyDescent="0.15">
      <c r="A438" s="305" t="s">
        <v>1963</v>
      </c>
      <c r="B438" s="305"/>
      <c r="C438" s="305"/>
      <c r="D438" s="305"/>
      <c r="E438" s="305"/>
      <c r="F438" s="305"/>
      <c r="G438" s="305"/>
      <c r="H438" s="305"/>
      <c r="I438" s="305"/>
    </row>
    <row r="439" spans="1:10" x14ac:dyDescent="0.15">
      <c r="A439" s="305"/>
      <c r="B439" s="305"/>
      <c r="C439" s="305"/>
      <c r="D439" s="305"/>
      <c r="E439" s="305"/>
      <c r="F439" s="305"/>
      <c r="G439" s="305"/>
      <c r="H439" s="305"/>
      <c r="I439" s="305"/>
    </row>
    <row r="440" spans="1:10" x14ac:dyDescent="0.15">
      <c r="A440" s="262" t="s">
        <v>210</v>
      </c>
      <c r="B440" s="183"/>
      <c r="C440" s="183"/>
      <c r="D440" s="183"/>
      <c r="E440" s="183"/>
    </row>
    <row r="441" spans="1:10" x14ac:dyDescent="0.15">
      <c r="A441" s="247"/>
      <c r="B441" s="247"/>
      <c r="C441" s="247"/>
      <c r="D441" s="247"/>
      <c r="E441" s="247"/>
      <c r="F441" s="247"/>
      <c r="G441" s="247"/>
      <c r="H441" s="247"/>
      <c r="I441" s="247"/>
      <c r="J441" s="247"/>
    </row>
    <row r="442" spans="1:10" x14ac:dyDescent="0.15">
      <c r="A442" s="247"/>
      <c r="B442" s="247"/>
      <c r="C442" s="247"/>
      <c r="D442" s="247"/>
      <c r="E442" s="247"/>
      <c r="F442" s="247"/>
      <c r="G442" s="247"/>
      <c r="H442" s="247"/>
      <c r="I442" s="247"/>
      <c r="J442" s="247"/>
    </row>
    <row r="443" spans="1:10" x14ac:dyDescent="0.15">
      <c r="A443" s="247"/>
      <c r="B443" s="247"/>
      <c r="C443" s="247"/>
      <c r="D443" s="247"/>
      <c r="E443" s="247"/>
      <c r="F443" s="247"/>
      <c r="G443" s="247"/>
      <c r="H443" s="247"/>
      <c r="I443" s="247"/>
      <c r="J443" s="247"/>
    </row>
    <row r="444" spans="1:10" x14ac:dyDescent="0.15">
      <c r="A444" s="247"/>
      <c r="B444" s="247"/>
      <c r="C444" s="247"/>
      <c r="D444" s="247"/>
      <c r="E444" s="247"/>
      <c r="F444" s="247"/>
      <c r="G444" s="247"/>
      <c r="H444" s="247"/>
      <c r="I444" s="247"/>
      <c r="J444" s="247"/>
    </row>
    <row r="445" spans="1:10" x14ac:dyDescent="0.15">
      <c r="A445" s="247"/>
      <c r="B445" s="247"/>
      <c r="C445" s="247"/>
      <c r="D445" s="247"/>
      <c r="E445" s="247"/>
      <c r="F445" s="247"/>
      <c r="G445" s="247"/>
      <c r="H445" s="247"/>
      <c r="I445" s="247"/>
      <c r="J445" s="247"/>
    </row>
    <row r="446" spans="1:10" x14ac:dyDescent="0.15">
      <c r="A446" s="247"/>
      <c r="B446" s="247"/>
      <c r="C446" s="247"/>
      <c r="D446" s="247"/>
      <c r="E446" s="247"/>
      <c r="F446" s="247"/>
      <c r="G446" s="247"/>
      <c r="H446" s="247"/>
      <c r="I446" s="247"/>
      <c r="J446" s="247"/>
    </row>
    <row r="447" spans="1:10" x14ac:dyDescent="0.15">
      <c r="A447" s="247"/>
      <c r="B447" s="247"/>
      <c r="C447" s="247"/>
      <c r="D447" s="247"/>
      <c r="E447" s="247"/>
      <c r="F447" s="247"/>
      <c r="G447" s="247"/>
      <c r="H447" s="247"/>
      <c r="I447" s="247"/>
      <c r="J447" s="247"/>
    </row>
    <row r="448" spans="1:10" x14ac:dyDescent="0.15">
      <c r="A448" s="247"/>
      <c r="B448" s="247"/>
      <c r="C448" s="247"/>
      <c r="D448" s="247"/>
      <c r="E448" s="247"/>
      <c r="F448" s="247"/>
      <c r="G448" s="247"/>
      <c r="H448" s="247"/>
      <c r="I448" s="247"/>
      <c r="J448" s="247"/>
    </row>
    <row r="449" spans="1:10" x14ac:dyDescent="0.15">
      <c r="A449" s="247"/>
      <c r="B449" s="247"/>
      <c r="C449" s="247"/>
      <c r="D449" s="247"/>
      <c r="E449" s="247"/>
      <c r="F449" s="247"/>
      <c r="G449" s="247"/>
      <c r="H449" s="247"/>
      <c r="I449" s="247"/>
      <c r="J449" s="247"/>
    </row>
    <row r="450" spans="1:10" x14ac:dyDescent="0.15">
      <c r="A450" s="247"/>
      <c r="B450" s="247"/>
      <c r="C450" s="247"/>
      <c r="D450" s="247"/>
      <c r="E450" s="247"/>
      <c r="F450" s="247"/>
      <c r="G450" s="247"/>
      <c r="H450" s="247"/>
      <c r="I450" s="247"/>
      <c r="J450" s="247"/>
    </row>
    <row r="451" spans="1:10" x14ac:dyDescent="0.15">
      <c r="A451" s="247"/>
      <c r="B451" s="247"/>
      <c r="C451" s="247"/>
      <c r="D451" s="247"/>
      <c r="E451" s="247"/>
      <c r="F451" s="247"/>
      <c r="G451" s="247"/>
      <c r="H451" s="247"/>
      <c r="I451" s="247"/>
      <c r="J451" s="247"/>
    </row>
  </sheetData>
  <sheetProtection password="C04F" sheet="1"/>
  <mergeCells count="18">
    <mergeCell ref="A431:I431"/>
    <mergeCell ref="A432:I432"/>
    <mergeCell ref="A433:I433"/>
    <mergeCell ref="H4:H6"/>
    <mergeCell ref="I4:I6"/>
    <mergeCell ref="B4:C4"/>
    <mergeCell ref="A4:A6"/>
    <mergeCell ref="B5:C5"/>
    <mergeCell ref="D4:D6"/>
    <mergeCell ref="E4:E6"/>
    <mergeCell ref="F4:F6"/>
    <mergeCell ref="G4:G6"/>
    <mergeCell ref="A434:I434"/>
    <mergeCell ref="A435:I435"/>
    <mergeCell ref="A436:I436"/>
    <mergeCell ref="A439:I439"/>
    <mergeCell ref="A437:I437"/>
    <mergeCell ref="A438:I438"/>
  </mergeCells>
  <pageMargins left="0.70866141732283472" right="0.70866141732283472" top="0.74803149606299213" bottom="0.74803149606299213" header="0.31496062992125984" footer="0.31496062992125984"/>
  <pageSetup paperSize="9" fitToHeight="0"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393"/>
  <sheetViews>
    <sheetView showGridLines="0" zoomScaleNormal="100" zoomScaleSheetLayoutView="100" workbookViewId="0">
      <selection activeCell="A18" sqref="A18:I18"/>
    </sheetView>
  </sheetViews>
  <sheetFormatPr baseColWidth="10" defaultColWidth="9.1640625" defaultRowHeight="14" x14ac:dyDescent="0.15"/>
  <cols>
    <col min="1" max="1" width="26.6640625" style="161" customWidth="1"/>
    <col min="2" max="5" width="9.1640625" style="161" customWidth="1"/>
    <col min="6" max="6" width="10.33203125" style="161" customWidth="1"/>
    <col min="7" max="7" width="9.6640625" style="161" customWidth="1"/>
    <col min="8" max="8" width="9.1640625" style="161" customWidth="1"/>
    <col min="9" max="9" width="26.1640625" style="161" customWidth="1"/>
    <col min="10" max="10" width="9.1640625" style="161" customWidth="1"/>
    <col min="11" max="16384" width="9.1640625" style="161"/>
  </cols>
  <sheetData>
    <row r="1" spans="1:11" ht="15" x14ac:dyDescent="0.15">
      <c r="A1" s="263" t="s">
        <v>1484</v>
      </c>
      <c r="I1" s="63" t="s">
        <v>1</v>
      </c>
    </row>
    <row r="2" spans="1:11" ht="15" x14ac:dyDescent="0.15">
      <c r="A2" s="171" t="s">
        <v>1485</v>
      </c>
      <c r="B2" s="236"/>
      <c r="C2" s="236"/>
      <c r="D2" s="236"/>
      <c r="E2" s="236"/>
      <c r="F2" s="236"/>
      <c r="G2" s="236"/>
      <c r="H2" s="236"/>
      <c r="I2" s="236"/>
    </row>
    <row r="3" spans="1:11" x14ac:dyDescent="0.15">
      <c r="A3" s="280"/>
      <c r="B3" s="280"/>
      <c r="C3" s="280"/>
      <c r="D3" s="280"/>
      <c r="E3" s="280"/>
      <c r="F3" s="280"/>
      <c r="G3" s="280"/>
      <c r="H3" s="280"/>
      <c r="I3" s="280"/>
    </row>
    <row r="4" spans="1:11" x14ac:dyDescent="0.15">
      <c r="A4" s="323" t="s">
        <v>1486</v>
      </c>
      <c r="B4" s="406" t="s">
        <v>1487</v>
      </c>
      <c r="C4" s="407"/>
      <c r="D4" s="322" t="s">
        <v>1488</v>
      </c>
      <c r="E4" s="322" t="s">
        <v>1489</v>
      </c>
      <c r="F4" s="322" t="s">
        <v>1490</v>
      </c>
      <c r="G4" s="322" t="s">
        <v>1491</v>
      </c>
      <c r="H4" s="404" t="s">
        <v>1492</v>
      </c>
      <c r="I4" s="322" t="s">
        <v>1493</v>
      </c>
    </row>
    <row r="5" spans="1:11" ht="24" customHeight="1" x14ac:dyDescent="0.15">
      <c r="A5" s="408"/>
      <c r="B5" s="409" t="s">
        <v>1494</v>
      </c>
      <c r="C5" s="410"/>
      <c r="D5" s="405"/>
      <c r="E5" s="405"/>
      <c r="F5" s="405"/>
      <c r="G5" s="405"/>
      <c r="H5" s="405"/>
      <c r="I5" s="405"/>
      <c r="K5" s="281"/>
    </row>
    <row r="6" spans="1:11" ht="23.25" customHeight="1" x14ac:dyDescent="0.15">
      <c r="A6" s="408"/>
      <c r="B6" s="282" t="s">
        <v>1495</v>
      </c>
      <c r="C6" s="257" t="s">
        <v>1496</v>
      </c>
      <c r="D6" s="405"/>
      <c r="E6" s="405"/>
      <c r="F6" s="405"/>
      <c r="G6" s="405"/>
      <c r="H6" s="405"/>
      <c r="I6" s="405"/>
    </row>
    <row r="7" spans="1:11" ht="26" x14ac:dyDescent="0.15">
      <c r="A7" s="142" t="s">
        <v>1497</v>
      </c>
      <c r="B7" s="143" t="s">
        <v>1498</v>
      </c>
      <c r="C7" s="144" t="s">
        <v>1498</v>
      </c>
      <c r="D7" s="145" t="s">
        <v>15</v>
      </c>
      <c r="E7" s="145" t="s">
        <v>15</v>
      </c>
      <c r="F7" s="145" t="s">
        <v>15</v>
      </c>
      <c r="G7" s="145" t="s">
        <v>15</v>
      </c>
      <c r="H7" s="145" t="s">
        <v>15</v>
      </c>
      <c r="I7" s="145" t="s">
        <v>15</v>
      </c>
    </row>
    <row r="8" spans="1:11" ht="26" x14ac:dyDescent="0.15">
      <c r="A8" s="89" t="s">
        <v>1499</v>
      </c>
      <c r="B8" s="28" t="s">
        <v>1500</v>
      </c>
      <c r="C8" s="28" t="s">
        <v>1500</v>
      </c>
      <c r="D8" s="26" t="s">
        <v>1501</v>
      </c>
      <c r="E8" s="26" t="s">
        <v>1502</v>
      </c>
      <c r="F8" s="26" t="s">
        <v>1503</v>
      </c>
      <c r="G8" s="26" t="s">
        <v>1412</v>
      </c>
      <c r="H8" s="26" t="s">
        <v>958</v>
      </c>
      <c r="I8" s="26" t="s">
        <v>15</v>
      </c>
    </row>
    <row r="9" spans="1:11" ht="39" x14ac:dyDescent="0.15">
      <c r="A9" s="89" t="s">
        <v>1504</v>
      </c>
      <c r="B9" s="28" t="s">
        <v>1505</v>
      </c>
      <c r="C9" s="28" t="s">
        <v>1505</v>
      </c>
      <c r="D9" s="26" t="s">
        <v>1501</v>
      </c>
      <c r="E9" s="26" t="s">
        <v>1506</v>
      </c>
      <c r="F9" s="26" t="s">
        <v>1507</v>
      </c>
      <c r="G9" s="26" t="s">
        <v>1412</v>
      </c>
      <c r="H9" s="26" t="s">
        <v>958</v>
      </c>
      <c r="I9" s="26" t="s">
        <v>15</v>
      </c>
    </row>
    <row r="10" spans="1:11" ht="39" x14ac:dyDescent="0.15">
      <c r="A10" s="89" t="s">
        <v>1508</v>
      </c>
      <c r="B10" s="28" t="s">
        <v>1509</v>
      </c>
      <c r="C10" s="28" t="s">
        <v>1509</v>
      </c>
      <c r="D10" s="26" t="s">
        <v>1501</v>
      </c>
      <c r="E10" s="26" t="s">
        <v>1506</v>
      </c>
      <c r="F10" s="26" t="s">
        <v>1507</v>
      </c>
      <c r="G10" s="26" t="s">
        <v>1412</v>
      </c>
      <c r="H10" s="26" t="s">
        <v>958</v>
      </c>
      <c r="I10" s="26" t="s">
        <v>15</v>
      </c>
    </row>
    <row r="11" spans="1:11" ht="26" x14ac:dyDescent="0.15">
      <c r="A11" s="89" t="s">
        <v>1510</v>
      </c>
      <c r="B11" s="28" t="s">
        <v>1511</v>
      </c>
      <c r="C11" s="28" t="s">
        <v>1511</v>
      </c>
      <c r="D11" s="26" t="s">
        <v>1501</v>
      </c>
      <c r="E11" s="26" t="s">
        <v>1512</v>
      </c>
      <c r="F11" s="26" t="s">
        <v>1512</v>
      </c>
      <c r="G11" s="26" t="s">
        <v>1412</v>
      </c>
      <c r="H11" s="26" t="s">
        <v>958</v>
      </c>
      <c r="I11" s="26" t="s">
        <v>15</v>
      </c>
    </row>
    <row r="12" spans="1:11" ht="26" x14ac:dyDescent="0.15">
      <c r="A12" s="89" t="s">
        <v>1513</v>
      </c>
      <c r="B12" s="28" t="s">
        <v>1514</v>
      </c>
      <c r="C12" s="28" t="s">
        <v>1514</v>
      </c>
      <c r="D12" s="26" t="s">
        <v>1501</v>
      </c>
      <c r="E12" s="26" t="s">
        <v>1512</v>
      </c>
      <c r="F12" s="26" t="s">
        <v>1512</v>
      </c>
      <c r="G12" s="26" t="s">
        <v>1412</v>
      </c>
      <c r="H12" s="26" t="s">
        <v>958</v>
      </c>
      <c r="I12" s="26" t="s">
        <v>15</v>
      </c>
    </row>
    <row r="13" spans="1:11" ht="39" x14ac:dyDescent="0.15">
      <c r="A13" s="89" t="s">
        <v>1515</v>
      </c>
      <c r="B13" s="28" t="s">
        <v>1516</v>
      </c>
      <c r="C13" s="28" t="s">
        <v>1516</v>
      </c>
      <c r="D13" s="26" t="s">
        <v>1501</v>
      </c>
      <c r="E13" s="26" t="s">
        <v>1506</v>
      </c>
      <c r="F13" s="26" t="s">
        <v>1507</v>
      </c>
      <c r="G13" s="26" t="s">
        <v>1412</v>
      </c>
      <c r="H13" s="26" t="s">
        <v>958</v>
      </c>
      <c r="I13" s="26" t="s">
        <v>15</v>
      </c>
    </row>
    <row r="14" spans="1:11" ht="39" x14ac:dyDescent="0.15">
      <c r="A14" s="89" t="s">
        <v>1517</v>
      </c>
      <c r="B14" s="28" t="s">
        <v>1518</v>
      </c>
      <c r="C14" s="28" t="s">
        <v>1518</v>
      </c>
      <c r="D14" s="26" t="s">
        <v>1501</v>
      </c>
      <c r="E14" s="26" t="s">
        <v>1506</v>
      </c>
      <c r="F14" s="26" t="s">
        <v>1507</v>
      </c>
      <c r="G14" s="26" t="s">
        <v>1412</v>
      </c>
      <c r="H14" s="26" t="s">
        <v>958</v>
      </c>
      <c r="I14" s="26" t="s">
        <v>15</v>
      </c>
    </row>
    <row r="15" spans="1:11" ht="26" x14ac:dyDescent="0.15">
      <c r="A15" s="89" t="s">
        <v>1519</v>
      </c>
      <c r="B15" s="28" t="s">
        <v>1505</v>
      </c>
      <c r="C15" s="28" t="s">
        <v>1505</v>
      </c>
      <c r="D15" s="26" t="s">
        <v>1501</v>
      </c>
      <c r="E15" s="26" t="s">
        <v>1512</v>
      </c>
      <c r="F15" s="26" t="s">
        <v>1512</v>
      </c>
      <c r="G15" s="26" t="s">
        <v>1412</v>
      </c>
      <c r="H15" s="26" t="s">
        <v>958</v>
      </c>
      <c r="I15" s="26" t="s">
        <v>15</v>
      </c>
    </row>
    <row r="16" spans="1:11" ht="39" x14ac:dyDescent="0.15">
      <c r="A16" s="89" t="s">
        <v>1520</v>
      </c>
      <c r="B16" s="28" t="s">
        <v>1521</v>
      </c>
      <c r="C16" s="28" t="s">
        <v>1521</v>
      </c>
      <c r="D16" s="26" t="s">
        <v>1501</v>
      </c>
      <c r="E16" s="26" t="s">
        <v>1506</v>
      </c>
      <c r="F16" s="26" t="s">
        <v>1507</v>
      </c>
      <c r="G16" s="26" t="s">
        <v>1412</v>
      </c>
      <c r="H16" s="26" t="s">
        <v>958</v>
      </c>
      <c r="I16" s="26" t="s">
        <v>15</v>
      </c>
    </row>
    <row r="17" spans="1:9" ht="26" x14ac:dyDescent="0.15">
      <c r="A17" s="89" t="s">
        <v>1522</v>
      </c>
      <c r="B17" s="28" t="s">
        <v>1523</v>
      </c>
      <c r="C17" s="28" t="s">
        <v>1523</v>
      </c>
      <c r="D17" s="26" t="s">
        <v>1501</v>
      </c>
      <c r="E17" s="26" t="s">
        <v>1512</v>
      </c>
      <c r="F17" s="26" t="s">
        <v>1512</v>
      </c>
      <c r="G17" s="26" t="s">
        <v>1412</v>
      </c>
      <c r="H17" s="26" t="s">
        <v>958</v>
      </c>
      <c r="I17" s="26" t="s">
        <v>15</v>
      </c>
    </row>
    <row r="18" spans="1:9" ht="39" x14ac:dyDescent="0.15">
      <c r="A18" s="89" t="s">
        <v>1524</v>
      </c>
      <c r="B18" s="28" t="s">
        <v>1525</v>
      </c>
      <c r="C18" s="28" t="s">
        <v>1525</v>
      </c>
      <c r="D18" s="26" t="s">
        <v>1501</v>
      </c>
      <c r="E18" s="26" t="s">
        <v>1506</v>
      </c>
      <c r="F18" s="26" t="s">
        <v>1507</v>
      </c>
      <c r="G18" s="26" t="s">
        <v>1412</v>
      </c>
      <c r="H18" s="26" t="s">
        <v>958</v>
      </c>
      <c r="I18" s="26" t="s">
        <v>15</v>
      </c>
    </row>
    <row r="19" spans="1:9" ht="39" x14ac:dyDescent="0.15">
      <c r="A19" s="89" t="s">
        <v>1526</v>
      </c>
      <c r="B19" s="28" t="s">
        <v>1527</v>
      </c>
      <c r="C19" s="28" t="s">
        <v>1527</v>
      </c>
      <c r="D19" s="26" t="s">
        <v>1501</v>
      </c>
      <c r="E19" s="26" t="s">
        <v>1506</v>
      </c>
      <c r="F19" s="26" t="s">
        <v>1507</v>
      </c>
      <c r="G19" s="26" t="s">
        <v>1412</v>
      </c>
      <c r="H19" s="26" t="s">
        <v>958</v>
      </c>
      <c r="I19" s="26" t="s">
        <v>15</v>
      </c>
    </row>
    <row r="20" spans="1:9" ht="26" x14ac:dyDescent="0.15">
      <c r="A20" s="89" t="s">
        <v>1528</v>
      </c>
      <c r="B20" s="28" t="s">
        <v>1529</v>
      </c>
      <c r="C20" s="28" t="s">
        <v>1529</v>
      </c>
      <c r="D20" s="26" t="s">
        <v>1501</v>
      </c>
      <c r="E20" s="26" t="s">
        <v>1512</v>
      </c>
      <c r="F20" s="26" t="s">
        <v>1512</v>
      </c>
      <c r="G20" s="26" t="s">
        <v>1412</v>
      </c>
      <c r="H20" s="26" t="s">
        <v>958</v>
      </c>
      <c r="I20" s="26" t="s">
        <v>15</v>
      </c>
    </row>
    <row r="21" spans="1:9" ht="26" x14ac:dyDescent="0.15">
      <c r="A21" s="89" t="s">
        <v>1528</v>
      </c>
      <c r="B21" s="28" t="s">
        <v>1518</v>
      </c>
      <c r="C21" s="28" t="s">
        <v>1518</v>
      </c>
      <c r="D21" s="26" t="s">
        <v>1501</v>
      </c>
      <c r="E21" s="26" t="s">
        <v>1512</v>
      </c>
      <c r="F21" s="26" t="s">
        <v>1512</v>
      </c>
      <c r="G21" s="26" t="s">
        <v>1412</v>
      </c>
      <c r="H21" s="26" t="s">
        <v>958</v>
      </c>
      <c r="I21" s="26" t="s">
        <v>15</v>
      </c>
    </row>
    <row r="22" spans="1:9" ht="26" x14ac:dyDescent="0.15">
      <c r="A22" s="89" t="s">
        <v>1528</v>
      </c>
      <c r="B22" s="28" t="s">
        <v>1518</v>
      </c>
      <c r="C22" s="28" t="s">
        <v>1518</v>
      </c>
      <c r="D22" s="26" t="s">
        <v>1501</v>
      </c>
      <c r="E22" s="26" t="s">
        <v>1512</v>
      </c>
      <c r="F22" s="26" t="s">
        <v>1512</v>
      </c>
      <c r="G22" s="26" t="s">
        <v>1412</v>
      </c>
      <c r="H22" s="26" t="s">
        <v>958</v>
      </c>
      <c r="I22" s="26" t="s">
        <v>15</v>
      </c>
    </row>
    <row r="23" spans="1:9" ht="26" x14ac:dyDescent="0.15">
      <c r="A23" s="89" t="s">
        <v>1530</v>
      </c>
      <c r="B23" s="28" t="s">
        <v>1531</v>
      </c>
      <c r="C23" s="28" t="s">
        <v>1531</v>
      </c>
      <c r="D23" s="26" t="s">
        <v>1501</v>
      </c>
      <c r="E23" s="26" t="s">
        <v>1502</v>
      </c>
      <c r="F23" s="26" t="s">
        <v>1503</v>
      </c>
      <c r="G23" s="26" t="s">
        <v>1409</v>
      </c>
      <c r="H23" s="26" t="s">
        <v>1189</v>
      </c>
      <c r="I23" s="26" t="s">
        <v>15</v>
      </c>
    </row>
    <row r="24" spans="1:9" ht="26" x14ac:dyDescent="0.15">
      <c r="A24" s="89" t="s">
        <v>1532</v>
      </c>
      <c r="B24" s="28" t="s">
        <v>1533</v>
      </c>
      <c r="C24" s="28" t="s">
        <v>1533</v>
      </c>
      <c r="D24" s="26" t="s">
        <v>1501</v>
      </c>
      <c r="E24" s="26" t="s">
        <v>1512</v>
      </c>
      <c r="F24" s="26" t="s">
        <v>1512</v>
      </c>
      <c r="G24" s="26" t="s">
        <v>1412</v>
      </c>
      <c r="H24" s="26" t="s">
        <v>1479</v>
      </c>
      <c r="I24" s="26" t="s">
        <v>15</v>
      </c>
    </row>
    <row r="25" spans="1:9" ht="39" x14ac:dyDescent="0.15">
      <c r="A25" s="89" t="s">
        <v>1534</v>
      </c>
      <c r="B25" s="28" t="s">
        <v>1535</v>
      </c>
      <c r="C25" s="28" t="s">
        <v>1535</v>
      </c>
      <c r="D25" s="26" t="s">
        <v>1501</v>
      </c>
      <c r="E25" s="26" t="s">
        <v>1512</v>
      </c>
      <c r="F25" s="26" t="s">
        <v>1512</v>
      </c>
      <c r="G25" s="26" t="s">
        <v>1412</v>
      </c>
      <c r="H25" s="26" t="s">
        <v>1479</v>
      </c>
      <c r="I25" s="26" t="s">
        <v>15</v>
      </c>
    </row>
    <row r="26" spans="1:9" ht="39" x14ac:dyDescent="0.15">
      <c r="A26" s="89" t="s">
        <v>1534</v>
      </c>
      <c r="B26" s="28" t="s">
        <v>1536</v>
      </c>
      <c r="C26" s="28" t="s">
        <v>1536</v>
      </c>
      <c r="D26" s="26" t="s">
        <v>1501</v>
      </c>
      <c r="E26" s="26" t="s">
        <v>1512</v>
      </c>
      <c r="F26" s="26" t="s">
        <v>1512</v>
      </c>
      <c r="G26" s="26" t="s">
        <v>1412</v>
      </c>
      <c r="H26" s="26" t="s">
        <v>1479</v>
      </c>
      <c r="I26" s="26" t="s">
        <v>15</v>
      </c>
    </row>
    <row r="27" spans="1:9" ht="26" x14ac:dyDescent="0.15">
      <c r="A27" s="89" t="s">
        <v>1537</v>
      </c>
      <c r="B27" s="28" t="s">
        <v>1538</v>
      </c>
      <c r="C27" s="28" t="s">
        <v>1538</v>
      </c>
      <c r="D27" s="26" t="s">
        <v>1501</v>
      </c>
      <c r="E27" s="26" t="s">
        <v>1512</v>
      </c>
      <c r="F27" s="26" t="s">
        <v>1512</v>
      </c>
      <c r="G27" s="26" t="s">
        <v>1412</v>
      </c>
      <c r="H27" s="26" t="s">
        <v>958</v>
      </c>
      <c r="I27" s="26" t="s">
        <v>15</v>
      </c>
    </row>
    <row r="28" spans="1:9" ht="26" x14ac:dyDescent="0.15">
      <c r="A28" s="89" t="s">
        <v>1539</v>
      </c>
      <c r="B28" s="28" t="s">
        <v>1540</v>
      </c>
      <c r="C28" s="28" t="s">
        <v>1540</v>
      </c>
      <c r="D28" s="26" t="s">
        <v>1501</v>
      </c>
      <c r="E28" s="26" t="s">
        <v>1512</v>
      </c>
      <c r="F28" s="26" t="s">
        <v>1512</v>
      </c>
      <c r="G28" s="26" t="s">
        <v>1412</v>
      </c>
      <c r="H28" s="26" t="s">
        <v>958</v>
      </c>
      <c r="I28" s="26" t="s">
        <v>15</v>
      </c>
    </row>
    <row r="29" spans="1:9" ht="26" x14ac:dyDescent="0.15">
      <c r="A29" s="89" t="s">
        <v>1539</v>
      </c>
      <c r="B29" s="28" t="s">
        <v>1541</v>
      </c>
      <c r="C29" s="28" t="s">
        <v>1541</v>
      </c>
      <c r="D29" s="26" t="s">
        <v>1501</v>
      </c>
      <c r="E29" s="26" t="s">
        <v>1512</v>
      </c>
      <c r="F29" s="26" t="s">
        <v>1512</v>
      </c>
      <c r="G29" s="26" t="s">
        <v>1412</v>
      </c>
      <c r="H29" s="26" t="s">
        <v>958</v>
      </c>
      <c r="I29" s="26" t="s">
        <v>15</v>
      </c>
    </row>
    <row r="30" spans="1:9" ht="26" x14ac:dyDescent="0.15">
      <c r="A30" s="89" t="s">
        <v>1539</v>
      </c>
      <c r="B30" s="28" t="s">
        <v>1542</v>
      </c>
      <c r="C30" s="28" t="s">
        <v>1542</v>
      </c>
      <c r="D30" s="26" t="s">
        <v>1501</v>
      </c>
      <c r="E30" s="26" t="s">
        <v>1512</v>
      </c>
      <c r="F30" s="26" t="s">
        <v>1512</v>
      </c>
      <c r="G30" s="26" t="s">
        <v>1412</v>
      </c>
      <c r="H30" s="26" t="s">
        <v>958</v>
      </c>
      <c r="I30" s="26" t="s">
        <v>15</v>
      </c>
    </row>
    <row r="31" spans="1:9" ht="26" x14ac:dyDescent="0.15">
      <c r="A31" s="89" t="s">
        <v>1543</v>
      </c>
      <c r="B31" s="28" t="s">
        <v>1544</v>
      </c>
      <c r="C31" s="28" t="s">
        <v>1544</v>
      </c>
      <c r="D31" s="26" t="s">
        <v>1501</v>
      </c>
      <c r="E31" s="26" t="s">
        <v>1512</v>
      </c>
      <c r="F31" s="26" t="s">
        <v>1512</v>
      </c>
      <c r="G31" s="26" t="s">
        <v>1412</v>
      </c>
      <c r="H31" s="26" t="s">
        <v>958</v>
      </c>
      <c r="I31" s="26" t="s">
        <v>15</v>
      </c>
    </row>
    <row r="32" spans="1:9" ht="26" x14ac:dyDescent="0.15">
      <c r="A32" s="89" t="s">
        <v>1539</v>
      </c>
      <c r="B32" s="28" t="s">
        <v>1545</v>
      </c>
      <c r="C32" s="28" t="s">
        <v>1545</v>
      </c>
      <c r="D32" s="26" t="s">
        <v>1501</v>
      </c>
      <c r="E32" s="26" t="s">
        <v>1512</v>
      </c>
      <c r="F32" s="26" t="s">
        <v>1512</v>
      </c>
      <c r="G32" s="26" t="s">
        <v>1412</v>
      </c>
      <c r="H32" s="26" t="s">
        <v>958</v>
      </c>
      <c r="I32" s="26" t="s">
        <v>15</v>
      </c>
    </row>
    <row r="33" spans="1:9" ht="26" x14ac:dyDescent="0.15">
      <c r="A33" s="89" t="s">
        <v>1539</v>
      </c>
      <c r="B33" s="28" t="s">
        <v>1545</v>
      </c>
      <c r="C33" s="28" t="s">
        <v>1545</v>
      </c>
      <c r="D33" s="26" t="s">
        <v>1501</v>
      </c>
      <c r="E33" s="26" t="s">
        <v>1512</v>
      </c>
      <c r="F33" s="26" t="s">
        <v>1512</v>
      </c>
      <c r="G33" s="26" t="s">
        <v>1412</v>
      </c>
      <c r="H33" s="26" t="s">
        <v>958</v>
      </c>
      <c r="I33" s="26" t="s">
        <v>15</v>
      </c>
    </row>
    <row r="34" spans="1:9" ht="39" x14ac:dyDescent="0.15">
      <c r="A34" s="89" t="s">
        <v>1546</v>
      </c>
      <c r="B34" s="28" t="s">
        <v>1547</v>
      </c>
      <c r="C34" s="28" t="s">
        <v>1547</v>
      </c>
      <c r="D34" s="26" t="s">
        <v>1501</v>
      </c>
      <c r="E34" s="26" t="s">
        <v>1502</v>
      </c>
      <c r="F34" s="26" t="s">
        <v>1503</v>
      </c>
      <c r="G34" s="26" t="s">
        <v>1409</v>
      </c>
      <c r="H34" s="26" t="s">
        <v>1189</v>
      </c>
      <c r="I34" s="26" t="s">
        <v>15</v>
      </c>
    </row>
    <row r="35" spans="1:9" ht="26" x14ac:dyDescent="0.15">
      <c r="A35" s="89" t="s">
        <v>1548</v>
      </c>
      <c r="B35" s="28" t="s">
        <v>1549</v>
      </c>
      <c r="C35" s="28" t="s">
        <v>1549</v>
      </c>
      <c r="D35" s="26" t="s">
        <v>1501</v>
      </c>
      <c r="E35" s="26" t="s">
        <v>1502</v>
      </c>
      <c r="F35" s="26" t="s">
        <v>1503</v>
      </c>
      <c r="G35" s="26" t="s">
        <v>1409</v>
      </c>
      <c r="H35" s="26" t="s">
        <v>1189</v>
      </c>
      <c r="I35" s="26" t="s">
        <v>15</v>
      </c>
    </row>
    <row r="36" spans="1:9" ht="39" x14ac:dyDescent="0.15">
      <c r="A36" s="89" t="s">
        <v>1550</v>
      </c>
      <c r="B36" s="28" t="s">
        <v>969</v>
      </c>
      <c r="C36" s="28" t="s">
        <v>969</v>
      </c>
      <c r="D36" s="26" t="s">
        <v>1501</v>
      </c>
      <c r="E36" s="26" t="s">
        <v>1502</v>
      </c>
      <c r="F36" s="26" t="s">
        <v>1503</v>
      </c>
      <c r="G36" s="26" t="s">
        <v>1409</v>
      </c>
      <c r="H36" s="26" t="s">
        <v>1189</v>
      </c>
      <c r="I36" s="26" t="s">
        <v>15</v>
      </c>
    </row>
    <row r="37" spans="1:9" ht="26" x14ac:dyDescent="0.15">
      <c r="A37" s="89" t="s">
        <v>1551</v>
      </c>
      <c r="B37" s="28" t="s">
        <v>1552</v>
      </c>
      <c r="C37" s="28" t="s">
        <v>1552</v>
      </c>
      <c r="D37" s="26" t="s">
        <v>1501</v>
      </c>
      <c r="E37" s="26" t="s">
        <v>1502</v>
      </c>
      <c r="F37" s="26" t="s">
        <v>1503</v>
      </c>
      <c r="G37" s="26" t="s">
        <v>1409</v>
      </c>
      <c r="H37" s="26" t="s">
        <v>1189</v>
      </c>
      <c r="I37" s="26" t="s">
        <v>15</v>
      </c>
    </row>
    <row r="38" spans="1:9" ht="26" x14ac:dyDescent="0.15">
      <c r="A38" s="89" t="s">
        <v>1553</v>
      </c>
      <c r="B38" s="28" t="s">
        <v>1540</v>
      </c>
      <c r="C38" s="28" t="s">
        <v>1540</v>
      </c>
      <c r="D38" s="26" t="s">
        <v>1501</v>
      </c>
      <c r="E38" s="26" t="s">
        <v>1502</v>
      </c>
      <c r="F38" s="26" t="s">
        <v>1503</v>
      </c>
      <c r="G38" s="26" t="s">
        <v>1409</v>
      </c>
      <c r="H38" s="26" t="s">
        <v>1189</v>
      </c>
      <c r="I38" s="26" t="s">
        <v>15</v>
      </c>
    </row>
    <row r="39" spans="1:9" ht="26" x14ac:dyDescent="0.15">
      <c r="A39" s="89" t="s">
        <v>1554</v>
      </c>
      <c r="B39" s="28" t="s">
        <v>1540</v>
      </c>
      <c r="C39" s="28" t="s">
        <v>1540</v>
      </c>
      <c r="D39" s="26" t="s">
        <v>1501</v>
      </c>
      <c r="E39" s="26" t="s">
        <v>1502</v>
      </c>
      <c r="F39" s="26" t="s">
        <v>1503</v>
      </c>
      <c r="G39" s="26" t="s">
        <v>1409</v>
      </c>
      <c r="H39" s="26" t="s">
        <v>1189</v>
      </c>
      <c r="I39" s="26" t="s">
        <v>15</v>
      </c>
    </row>
    <row r="40" spans="1:9" ht="26" x14ac:dyDescent="0.15">
      <c r="A40" s="89" t="s">
        <v>1555</v>
      </c>
      <c r="B40" s="28" t="s">
        <v>969</v>
      </c>
      <c r="C40" s="28" t="s">
        <v>969</v>
      </c>
      <c r="D40" s="26" t="s">
        <v>1501</v>
      </c>
      <c r="E40" s="26" t="s">
        <v>1502</v>
      </c>
      <c r="F40" s="26" t="s">
        <v>1503</v>
      </c>
      <c r="G40" s="26" t="s">
        <v>1409</v>
      </c>
      <c r="H40" s="26" t="s">
        <v>1189</v>
      </c>
      <c r="I40" s="26" t="s">
        <v>15</v>
      </c>
    </row>
    <row r="41" spans="1:9" ht="39" x14ac:dyDescent="0.15">
      <c r="A41" s="89" t="s">
        <v>1556</v>
      </c>
      <c r="B41" s="28" t="s">
        <v>1540</v>
      </c>
      <c r="C41" s="28" t="s">
        <v>1540</v>
      </c>
      <c r="D41" s="26" t="s">
        <v>1501</v>
      </c>
      <c r="E41" s="26" t="s">
        <v>1502</v>
      </c>
      <c r="F41" s="26" t="s">
        <v>1503</v>
      </c>
      <c r="G41" s="26" t="s">
        <v>1409</v>
      </c>
      <c r="H41" s="26" t="s">
        <v>1189</v>
      </c>
      <c r="I41" s="26" t="s">
        <v>15</v>
      </c>
    </row>
    <row r="42" spans="1:9" ht="26" x14ac:dyDescent="0.15">
      <c r="A42" s="89" t="s">
        <v>1557</v>
      </c>
      <c r="B42" s="28" t="s">
        <v>1558</v>
      </c>
      <c r="C42" s="28" t="s">
        <v>1558</v>
      </c>
      <c r="D42" s="26" t="s">
        <v>1501</v>
      </c>
      <c r="E42" s="26" t="s">
        <v>1502</v>
      </c>
      <c r="F42" s="26" t="s">
        <v>1503</v>
      </c>
      <c r="G42" s="26" t="s">
        <v>1409</v>
      </c>
      <c r="H42" s="26" t="s">
        <v>1189</v>
      </c>
      <c r="I42" s="26" t="s">
        <v>15</v>
      </c>
    </row>
    <row r="43" spans="1:9" ht="26" x14ac:dyDescent="0.15">
      <c r="A43" s="89" t="s">
        <v>1559</v>
      </c>
      <c r="B43" s="28" t="s">
        <v>1560</v>
      </c>
      <c r="C43" s="28" t="s">
        <v>1560</v>
      </c>
      <c r="D43" s="26" t="s">
        <v>1501</v>
      </c>
      <c r="E43" s="26" t="s">
        <v>1502</v>
      </c>
      <c r="F43" s="26" t="s">
        <v>1503</v>
      </c>
      <c r="G43" s="26" t="s">
        <v>1409</v>
      </c>
      <c r="H43" s="26" t="s">
        <v>1189</v>
      </c>
      <c r="I43" s="26" t="s">
        <v>15</v>
      </c>
    </row>
    <row r="44" spans="1:9" ht="26" x14ac:dyDescent="0.15">
      <c r="A44" s="89" t="s">
        <v>1561</v>
      </c>
      <c r="B44" s="28" t="s">
        <v>1562</v>
      </c>
      <c r="C44" s="28" t="s">
        <v>1562</v>
      </c>
      <c r="D44" s="26" t="s">
        <v>1501</v>
      </c>
      <c r="E44" s="26" t="s">
        <v>1502</v>
      </c>
      <c r="F44" s="26" t="s">
        <v>1503</v>
      </c>
      <c r="G44" s="26" t="s">
        <v>1409</v>
      </c>
      <c r="H44" s="26" t="s">
        <v>1189</v>
      </c>
      <c r="I44" s="26" t="s">
        <v>15</v>
      </c>
    </row>
    <row r="45" spans="1:9" ht="26" x14ac:dyDescent="0.15">
      <c r="A45" s="89" t="s">
        <v>1563</v>
      </c>
      <c r="B45" s="28" t="s">
        <v>1564</v>
      </c>
      <c r="C45" s="28" t="s">
        <v>1564</v>
      </c>
      <c r="D45" s="26" t="s">
        <v>1501</v>
      </c>
      <c r="E45" s="26" t="s">
        <v>1502</v>
      </c>
      <c r="F45" s="26" t="s">
        <v>1503</v>
      </c>
      <c r="G45" s="26" t="s">
        <v>1409</v>
      </c>
      <c r="H45" s="26" t="s">
        <v>1189</v>
      </c>
      <c r="I45" s="26" t="s">
        <v>15</v>
      </c>
    </row>
    <row r="46" spans="1:9" ht="26" x14ac:dyDescent="0.15">
      <c r="A46" s="89" t="s">
        <v>1565</v>
      </c>
      <c r="B46" s="28" t="s">
        <v>1566</v>
      </c>
      <c r="C46" s="28" t="s">
        <v>1566</v>
      </c>
      <c r="D46" s="26" t="s">
        <v>1501</v>
      </c>
      <c r="E46" s="26" t="s">
        <v>1502</v>
      </c>
      <c r="F46" s="26" t="s">
        <v>1503</v>
      </c>
      <c r="G46" s="26" t="s">
        <v>1412</v>
      </c>
      <c r="H46" s="26" t="s">
        <v>1479</v>
      </c>
      <c r="I46" s="26" t="s">
        <v>15</v>
      </c>
    </row>
    <row r="47" spans="1:9" ht="26" x14ac:dyDescent="0.15">
      <c r="A47" s="89" t="s">
        <v>1567</v>
      </c>
      <c r="B47" s="28" t="s">
        <v>1564</v>
      </c>
      <c r="C47" s="28" t="s">
        <v>1564</v>
      </c>
      <c r="D47" s="26" t="s">
        <v>1501</v>
      </c>
      <c r="E47" s="26" t="s">
        <v>1502</v>
      </c>
      <c r="F47" s="26" t="s">
        <v>1503</v>
      </c>
      <c r="G47" s="26" t="s">
        <v>1412</v>
      </c>
      <c r="H47" s="26" t="s">
        <v>1479</v>
      </c>
      <c r="I47" s="26" t="s">
        <v>15</v>
      </c>
    </row>
    <row r="48" spans="1:9" ht="39" x14ac:dyDescent="0.15">
      <c r="A48" s="89" t="s">
        <v>1568</v>
      </c>
      <c r="B48" s="28" t="s">
        <v>1569</v>
      </c>
      <c r="C48" s="28" t="s">
        <v>1569</v>
      </c>
      <c r="D48" s="26" t="s">
        <v>1501</v>
      </c>
      <c r="E48" s="26" t="s">
        <v>1502</v>
      </c>
      <c r="F48" s="26" t="s">
        <v>1503</v>
      </c>
      <c r="G48" s="26" t="s">
        <v>1412</v>
      </c>
      <c r="H48" s="26" t="s">
        <v>1479</v>
      </c>
      <c r="I48" s="26" t="s">
        <v>15</v>
      </c>
    </row>
    <row r="49" spans="1:9" ht="26" x14ac:dyDescent="0.15">
      <c r="A49" s="89" t="s">
        <v>1570</v>
      </c>
      <c r="B49" s="28" t="s">
        <v>1549</v>
      </c>
      <c r="C49" s="28" t="s">
        <v>1549</v>
      </c>
      <c r="D49" s="26" t="s">
        <v>1501</v>
      </c>
      <c r="E49" s="26" t="s">
        <v>1502</v>
      </c>
      <c r="F49" s="26" t="s">
        <v>1503</v>
      </c>
      <c r="G49" s="26" t="s">
        <v>1412</v>
      </c>
      <c r="H49" s="26" t="s">
        <v>1479</v>
      </c>
      <c r="I49" s="26" t="s">
        <v>15</v>
      </c>
    </row>
    <row r="50" spans="1:9" ht="26" x14ac:dyDescent="0.15">
      <c r="A50" s="89" t="s">
        <v>1571</v>
      </c>
      <c r="B50" s="28" t="s">
        <v>1572</v>
      </c>
      <c r="C50" s="28" t="s">
        <v>1572</v>
      </c>
      <c r="D50" s="26" t="s">
        <v>1501</v>
      </c>
      <c r="E50" s="26" t="s">
        <v>1502</v>
      </c>
      <c r="F50" s="26" t="s">
        <v>1503</v>
      </c>
      <c r="G50" s="26" t="s">
        <v>1412</v>
      </c>
      <c r="H50" s="26" t="s">
        <v>1479</v>
      </c>
      <c r="I50" s="26" t="s">
        <v>15</v>
      </c>
    </row>
    <row r="51" spans="1:9" ht="39" x14ac:dyDescent="0.15">
      <c r="A51" s="89" t="s">
        <v>1573</v>
      </c>
      <c r="B51" s="28" t="s">
        <v>1574</v>
      </c>
      <c r="C51" s="28" t="s">
        <v>1574</v>
      </c>
      <c r="D51" s="26" t="s">
        <v>1501</v>
      </c>
      <c r="E51" s="26" t="s">
        <v>1502</v>
      </c>
      <c r="F51" s="26" t="s">
        <v>1503</v>
      </c>
      <c r="G51" s="26" t="s">
        <v>1412</v>
      </c>
      <c r="H51" s="26" t="s">
        <v>1479</v>
      </c>
      <c r="I51" s="26" t="s">
        <v>15</v>
      </c>
    </row>
    <row r="52" spans="1:9" x14ac:dyDescent="0.15">
      <c r="A52" s="89" t="s">
        <v>1575</v>
      </c>
      <c r="B52" s="28" t="s">
        <v>1576</v>
      </c>
      <c r="C52" s="28" t="s">
        <v>1576</v>
      </c>
      <c r="D52" s="26" t="s">
        <v>1501</v>
      </c>
      <c r="E52" s="26" t="s">
        <v>1502</v>
      </c>
      <c r="F52" s="26" t="s">
        <v>1503</v>
      </c>
      <c r="G52" s="26" t="s">
        <v>1412</v>
      </c>
      <c r="H52" s="26" t="s">
        <v>1479</v>
      </c>
      <c r="I52" s="26" t="s">
        <v>15</v>
      </c>
    </row>
    <row r="53" spans="1:9" ht="26" x14ac:dyDescent="0.15">
      <c r="A53" s="89" t="s">
        <v>1577</v>
      </c>
      <c r="B53" s="28" t="s">
        <v>1578</v>
      </c>
      <c r="C53" s="28" t="s">
        <v>1578</v>
      </c>
      <c r="D53" s="26" t="s">
        <v>1501</v>
      </c>
      <c r="E53" s="26" t="s">
        <v>1502</v>
      </c>
      <c r="F53" s="26" t="s">
        <v>1503</v>
      </c>
      <c r="G53" s="26" t="s">
        <v>1412</v>
      </c>
      <c r="H53" s="26" t="s">
        <v>1479</v>
      </c>
      <c r="I53" s="26" t="s">
        <v>15</v>
      </c>
    </row>
    <row r="54" spans="1:9" ht="26" x14ac:dyDescent="0.15">
      <c r="A54" s="89" t="s">
        <v>1579</v>
      </c>
      <c r="B54" s="28" t="s">
        <v>1076</v>
      </c>
      <c r="C54" s="28" t="s">
        <v>1076</v>
      </c>
      <c r="D54" s="26" t="s">
        <v>1501</v>
      </c>
      <c r="E54" s="26" t="s">
        <v>1502</v>
      </c>
      <c r="F54" s="26" t="s">
        <v>1503</v>
      </c>
      <c r="G54" s="26" t="s">
        <v>1412</v>
      </c>
      <c r="H54" s="26" t="s">
        <v>1479</v>
      </c>
      <c r="I54" s="26" t="s">
        <v>15</v>
      </c>
    </row>
    <row r="55" spans="1:9" ht="26" x14ac:dyDescent="0.15">
      <c r="A55" s="89" t="s">
        <v>1580</v>
      </c>
      <c r="B55" s="28" t="s">
        <v>1558</v>
      </c>
      <c r="C55" s="28" t="s">
        <v>1558</v>
      </c>
      <c r="D55" s="26" t="s">
        <v>1501</v>
      </c>
      <c r="E55" s="26" t="s">
        <v>1502</v>
      </c>
      <c r="F55" s="26" t="s">
        <v>1503</v>
      </c>
      <c r="G55" s="26" t="s">
        <v>1412</v>
      </c>
      <c r="H55" s="26" t="s">
        <v>1479</v>
      </c>
      <c r="I55" s="26" t="s">
        <v>15</v>
      </c>
    </row>
    <row r="56" spans="1:9" ht="39" x14ac:dyDescent="0.15">
      <c r="A56" s="89" t="s">
        <v>1581</v>
      </c>
      <c r="B56" s="28" t="s">
        <v>1582</v>
      </c>
      <c r="C56" s="28" t="s">
        <v>1582</v>
      </c>
      <c r="D56" s="26" t="s">
        <v>1501</v>
      </c>
      <c r="E56" s="26" t="s">
        <v>1502</v>
      </c>
      <c r="F56" s="26" t="s">
        <v>1503</v>
      </c>
      <c r="G56" s="26" t="s">
        <v>1412</v>
      </c>
      <c r="H56" s="26" t="s">
        <v>1479</v>
      </c>
      <c r="I56" s="26" t="s">
        <v>15</v>
      </c>
    </row>
    <row r="57" spans="1:9" ht="26" x14ac:dyDescent="0.15">
      <c r="A57" s="89" t="s">
        <v>1583</v>
      </c>
      <c r="B57" s="28" t="s">
        <v>969</v>
      </c>
      <c r="C57" s="28" t="s">
        <v>969</v>
      </c>
      <c r="D57" s="26" t="s">
        <v>1501</v>
      </c>
      <c r="E57" s="26" t="s">
        <v>1502</v>
      </c>
      <c r="F57" s="26" t="s">
        <v>1503</v>
      </c>
      <c r="G57" s="26" t="s">
        <v>1412</v>
      </c>
      <c r="H57" s="26" t="s">
        <v>1479</v>
      </c>
      <c r="I57" s="26" t="s">
        <v>15</v>
      </c>
    </row>
    <row r="58" spans="1:9" ht="26" x14ac:dyDescent="0.15">
      <c r="A58" s="89" t="s">
        <v>1584</v>
      </c>
      <c r="B58" s="28" t="s">
        <v>1545</v>
      </c>
      <c r="C58" s="28" t="s">
        <v>1545</v>
      </c>
      <c r="D58" s="26" t="s">
        <v>1501</v>
      </c>
      <c r="E58" s="26" t="s">
        <v>1502</v>
      </c>
      <c r="F58" s="26" t="s">
        <v>1503</v>
      </c>
      <c r="G58" s="26" t="s">
        <v>1412</v>
      </c>
      <c r="H58" s="26" t="s">
        <v>1479</v>
      </c>
      <c r="I58" s="26" t="s">
        <v>15</v>
      </c>
    </row>
    <row r="59" spans="1:9" ht="26" x14ac:dyDescent="0.15">
      <c r="A59" s="89" t="s">
        <v>1585</v>
      </c>
      <c r="B59" s="28" t="s">
        <v>1586</v>
      </c>
      <c r="C59" s="28" t="s">
        <v>1586</v>
      </c>
      <c r="D59" s="26" t="s">
        <v>1501</v>
      </c>
      <c r="E59" s="26" t="s">
        <v>1502</v>
      </c>
      <c r="F59" s="26" t="s">
        <v>1503</v>
      </c>
      <c r="G59" s="26" t="s">
        <v>1412</v>
      </c>
      <c r="H59" s="26" t="s">
        <v>1479</v>
      </c>
      <c r="I59" s="26" t="s">
        <v>15</v>
      </c>
    </row>
    <row r="60" spans="1:9" ht="26" x14ac:dyDescent="0.15">
      <c r="A60" s="89" t="s">
        <v>1587</v>
      </c>
      <c r="B60" s="28" t="s">
        <v>1588</v>
      </c>
      <c r="C60" s="28" t="s">
        <v>1588</v>
      </c>
      <c r="D60" s="26" t="s">
        <v>1501</v>
      </c>
      <c r="E60" s="26" t="s">
        <v>1502</v>
      </c>
      <c r="F60" s="26" t="s">
        <v>1503</v>
      </c>
      <c r="G60" s="26" t="s">
        <v>1412</v>
      </c>
      <c r="H60" s="26" t="s">
        <v>1479</v>
      </c>
      <c r="I60" s="26" t="s">
        <v>15</v>
      </c>
    </row>
    <row r="61" spans="1:9" ht="26" x14ac:dyDescent="0.15">
      <c r="A61" s="89" t="s">
        <v>1589</v>
      </c>
      <c r="B61" s="28" t="s">
        <v>1588</v>
      </c>
      <c r="C61" s="28" t="s">
        <v>1588</v>
      </c>
      <c r="D61" s="26" t="s">
        <v>1501</v>
      </c>
      <c r="E61" s="26" t="s">
        <v>1502</v>
      </c>
      <c r="F61" s="26" t="s">
        <v>1503</v>
      </c>
      <c r="G61" s="26" t="s">
        <v>1412</v>
      </c>
      <c r="H61" s="26" t="s">
        <v>1479</v>
      </c>
      <c r="I61" s="26" t="s">
        <v>15</v>
      </c>
    </row>
    <row r="62" spans="1:9" ht="26" x14ac:dyDescent="0.15">
      <c r="A62" s="89" t="s">
        <v>1590</v>
      </c>
      <c r="B62" s="28" t="s">
        <v>1591</v>
      </c>
      <c r="C62" s="28" t="s">
        <v>1591</v>
      </c>
      <c r="D62" s="26" t="s">
        <v>1501</v>
      </c>
      <c r="E62" s="26" t="s">
        <v>1502</v>
      </c>
      <c r="F62" s="26" t="s">
        <v>1503</v>
      </c>
      <c r="G62" s="26" t="s">
        <v>1412</v>
      </c>
      <c r="H62" s="26" t="s">
        <v>1479</v>
      </c>
      <c r="I62" s="26" t="s">
        <v>15</v>
      </c>
    </row>
    <row r="63" spans="1:9" ht="26" x14ac:dyDescent="0.15">
      <c r="A63" s="89" t="s">
        <v>1592</v>
      </c>
      <c r="B63" s="28" t="s">
        <v>1564</v>
      </c>
      <c r="C63" s="28" t="s">
        <v>1564</v>
      </c>
      <c r="D63" s="26" t="s">
        <v>1501</v>
      </c>
      <c r="E63" s="26" t="s">
        <v>1502</v>
      </c>
      <c r="F63" s="26" t="s">
        <v>1503</v>
      </c>
      <c r="G63" s="26" t="s">
        <v>1412</v>
      </c>
      <c r="H63" s="26" t="s">
        <v>1479</v>
      </c>
      <c r="I63" s="26" t="s">
        <v>15</v>
      </c>
    </row>
    <row r="64" spans="1:9" ht="26" x14ac:dyDescent="0.15">
      <c r="A64" s="89" t="s">
        <v>1593</v>
      </c>
      <c r="B64" s="28" t="s">
        <v>1594</v>
      </c>
      <c r="C64" s="28" t="s">
        <v>1594</v>
      </c>
      <c r="D64" s="26" t="s">
        <v>1501</v>
      </c>
      <c r="E64" s="26" t="s">
        <v>1502</v>
      </c>
      <c r="F64" s="26" t="s">
        <v>1503</v>
      </c>
      <c r="G64" s="26" t="s">
        <v>1412</v>
      </c>
      <c r="H64" s="26" t="s">
        <v>1479</v>
      </c>
      <c r="I64" s="26" t="s">
        <v>15</v>
      </c>
    </row>
    <row r="65" spans="1:9" ht="26" x14ac:dyDescent="0.15">
      <c r="A65" s="89" t="s">
        <v>1595</v>
      </c>
      <c r="B65" s="28" t="s">
        <v>1596</v>
      </c>
      <c r="C65" s="28" t="s">
        <v>1596</v>
      </c>
      <c r="D65" s="26" t="s">
        <v>1501</v>
      </c>
      <c r="E65" s="26" t="s">
        <v>1502</v>
      </c>
      <c r="F65" s="26" t="s">
        <v>1503</v>
      </c>
      <c r="G65" s="26" t="s">
        <v>1412</v>
      </c>
      <c r="H65" s="26" t="s">
        <v>1479</v>
      </c>
      <c r="I65" s="26" t="s">
        <v>15</v>
      </c>
    </row>
    <row r="66" spans="1:9" ht="26" x14ac:dyDescent="0.15">
      <c r="A66" s="89" t="s">
        <v>1597</v>
      </c>
      <c r="B66" s="28" t="s">
        <v>1598</v>
      </c>
      <c r="C66" s="28" t="s">
        <v>1598</v>
      </c>
      <c r="D66" s="26" t="s">
        <v>1501</v>
      </c>
      <c r="E66" s="26" t="s">
        <v>1502</v>
      </c>
      <c r="F66" s="26" t="s">
        <v>1503</v>
      </c>
      <c r="G66" s="26" t="s">
        <v>1412</v>
      </c>
      <c r="H66" s="26" t="s">
        <v>1479</v>
      </c>
      <c r="I66" s="26" t="s">
        <v>15</v>
      </c>
    </row>
    <row r="67" spans="1:9" ht="39" x14ac:dyDescent="0.15">
      <c r="A67" s="89" t="s">
        <v>1599</v>
      </c>
      <c r="B67" s="28" t="s">
        <v>1600</v>
      </c>
      <c r="C67" s="28" t="s">
        <v>1600</v>
      </c>
      <c r="D67" s="26" t="s">
        <v>1501</v>
      </c>
      <c r="E67" s="26" t="s">
        <v>1502</v>
      </c>
      <c r="F67" s="26" t="s">
        <v>1503</v>
      </c>
      <c r="G67" s="26" t="s">
        <v>1412</v>
      </c>
      <c r="H67" s="26" t="s">
        <v>1479</v>
      </c>
      <c r="I67" s="26" t="s">
        <v>15</v>
      </c>
    </row>
    <row r="68" spans="1:9" ht="39" x14ac:dyDescent="0.15">
      <c r="A68" s="89" t="s">
        <v>1601</v>
      </c>
      <c r="B68" s="28" t="s">
        <v>1540</v>
      </c>
      <c r="C68" s="28" t="s">
        <v>1540</v>
      </c>
      <c r="D68" s="26" t="s">
        <v>1501</v>
      </c>
      <c r="E68" s="26" t="s">
        <v>1502</v>
      </c>
      <c r="F68" s="26" t="s">
        <v>1503</v>
      </c>
      <c r="G68" s="26" t="s">
        <v>1412</v>
      </c>
      <c r="H68" s="26" t="s">
        <v>1479</v>
      </c>
      <c r="I68" s="26" t="s">
        <v>15</v>
      </c>
    </row>
    <row r="69" spans="1:9" ht="26" x14ac:dyDescent="0.15">
      <c r="A69" s="89" t="s">
        <v>1602</v>
      </c>
      <c r="B69" s="28" t="s">
        <v>1603</v>
      </c>
      <c r="C69" s="28" t="s">
        <v>1603</v>
      </c>
      <c r="D69" s="26" t="s">
        <v>1501</v>
      </c>
      <c r="E69" s="26" t="s">
        <v>1502</v>
      </c>
      <c r="F69" s="26" t="s">
        <v>1503</v>
      </c>
      <c r="G69" s="26" t="s">
        <v>1412</v>
      </c>
      <c r="H69" s="26" t="s">
        <v>1479</v>
      </c>
      <c r="I69" s="26" t="s">
        <v>15</v>
      </c>
    </row>
    <row r="70" spans="1:9" ht="39" x14ac:dyDescent="0.15">
      <c r="A70" s="89" t="s">
        <v>1604</v>
      </c>
      <c r="B70" s="28" t="s">
        <v>1552</v>
      </c>
      <c r="C70" s="28" t="s">
        <v>1552</v>
      </c>
      <c r="D70" s="26" t="s">
        <v>1501</v>
      </c>
      <c r="E70" s="26" t="s">
        <v>1502</v>
      </c>
      <c r="F70" s="26" t="s">
        <v>1503</v>
      </c>
      <c r="G70" s="26" t="s">
        <v>1412</v>
      </c>
      <c r="H70" s="26" t="s">
        <v>1479</v>
      </c>
      <c r="I70" s="26" t="s">
        <v>15</v>
      </c>
    </row>
    <row r="71" spans="1:9" ht="26" x14ac:dyDescent="0.15">
      <c r="A71" s="89" t="s">
        <v>1605</v>
      </c>
      <c r="B71" s="28" t="s">
        <v>1552</v>
      </c>
      <c r="C71" s="28" t="s">
        <v>1552</v>
      </c>
      <c r="D71" s="26" t="s">
        <v>1501</v>
      </c>
      <c r="E71" s="26" t="s">
        <v>1502</v>
      </c>
      <c r="F71" s="26" t="s">
        <v>1503</v>
      </c>
      <c r="G71" s="26" t="s">
        <v>1412</v>
      </c>
      <c r="H71" s="26" t="s">
        <v>1479</v>
      </c>
      <c r="I71" s="26" t="s">
        <v>15</v>
      </c>
    </row>
    <row r="72" spans="1:9" ht="26" x14ac:dyDescent="0.15">
      <c r="A72" s="89" t="s">
        <v>1606</v>
      </c>
      <c r="B72" s="28" t="s">
        <v>1540</v>
      </c>
      <c r="C72" s="28" t="s">
        <v>1540</v>
      </c>
      <c r="D72" s="26" t="s">
        <v>1501</v>
      </c>
      <c r="E72" s="26" t="s">
        <v>1502</v>
      </c>
      <c r="F72" s="26" t="s">
        <v>1503</v>
      </c>
      <c r="G72" s="26" t="s">
        <v>1412</v>
      </c>
      <c r="H72" s="26" t="s">
        <v>1479</v>
      </c>
      <c r="I72" s="26" t="s">
        <v>15</v>
      </c>
    </row>
    <row r="73" spans="1:9" ht="52" x14ac:dyDescent="0.15">
      <c r="A73" s="89" t="s">
        <v>1607</v>
      </c>
      <c r="B73" s="28" t="s">
        <v>1347</v>
      </c>
      <c r="C73" s="28" t="s">
        <v>1347</v>
      </c>
      <c r="D73" s="26" t="s">
        <v>1501</v>
      </c>
      <c r="E73" s="26" t="s">
        <v>1502</v>
      </c>
      <c r="F73" s="26" t="s">
        <v>1503</v>
      </c>
      <c r="G73" s="26" t="s">
        <v>1412</v>
      </c>
      <c r="H73" s="26" t="s">
        <v>1479</v>
      </c>
      <c r="I73" s="26" t="s">
        <v>15</v>
      </c>
    </row>
    <row r="74" spans="1:9" ht="26" x14ac:dyDescent="0.15">
      <c r="A74" s="89" t="s">
        <v>1608</v>
      </c>
      <c r="B74" s="28" t="s">
        <v>1500</v>
      </c>
      <c r="C74" s="28" t="s">
        <v>1500</v>
      </c>
      <c r="D74" s="26" t="s">
        <v>1501</v>
      </c>
      <c r="E74" s="26" t="s">
        <v>1502</v>
      </c>
      <c r="F74" s="26" t="s">
        <v>1503</v>
      </c>
      <c r="G74" s="26" t="s">
        <v>1412</v>
      </c>
      <c r="H74" s="26" t="s">
        <v>1479</v>
      </c>
      <c r="I74" s="26" t="s">
        <v>15</v>
      </c>
    </row>
    <row r="75" spans="1:9" ht="26" x14ac:dyDescent="0.15">
      <c r="A75" s="89" t="s">
        <v>1609</v>
      </c>
      <c r="B75" s="28" t="s">
        <v>1610</v>
      </c>
      <c r="C75" s="28" t="s">
        <v>1610</v>
      </c>
      <c r="D75" s="26" t="s">
        <v>1501</v>
      </c>
      <c r="E75" s="26" t="s">
        <v>1502</v>
      </c>
      <c r="F75" s="26" t="s">
        <v>1503</v>
      </c>
      <c r="G75" s="26" t="s">
        <v>1412</v>
      </c>
      <c r="H75" s="26" t="s">
        <v>1479</v>
      </c>
      <c r="I75" s="26" t="s">
        <v>15</v>
      </c>
    </row>
    <row r="76" spans="1:9" ht="26" x14ac:dyDescent="0.15">
      <c r="A76" s="89" t="s">
        <v>1611</v>
      </c>
      <c r="B76" s="28" t="s">
        <v>1545</v>
      </c>
      <c r="C76" s="28" t="s">
        <v>1545</v>
      </c>
      <c r="D76" s="26" t="s">
        <v>1501</v>
      </c>
      <c r="E76" s="26" t="s">
        <v>1502</v>
      </c>
      <c r="F76" s="26" t="s">
        <v>1503</v>
      </c>
      <c r="G76" s="26" t="s">
        <v>1412</v>
      </c>
      <c r="H76" s="26" t="s">
        <v>1479</v>
      </c>
      <c r="I76" s="26" t="s">
        <v>15</v>
      </c>
    </row>
    <row r="77" spans="1:9" ht="39" x14ac:dyDescent="0.15">
      <c r="A77" s="89" t="s">
        <v>1612</v>
      </c>
      <c r="B77" s="28" t="s">
        <v>1564</v>
      </c>
      <c r="C77" s="28" t="s">
        <v>1564</v>
      </c>
      <c r="D77" s="26" t="s">
        <v>1501</v>
      </c>
      <c r="E77" s="26" t="s">
        <v>1502</v>
      </c>
      <c r="F77" s="26" t="s">
        <v>1503</v>
      </c>
      <c r="G77" s="26" t="s">
        <v>1412</v>
      </c>
      <c r="H77" s="26" t="s">
        <v>1479</v>
      </c>
      <c r="I77" s="26" t="s">
        <v>15</v>
      </c>
    </row>
    <row r="78" spans="1:9" ht="26" x14ac:dyDescent="0.15">
      <c r="A78" s="89" t="s">
        <v>1613</v>
      </c>
      <c r="B78" s="28" t="s">
        <v>1614</v>
      </c>
      <c r="C78" s="28" t="s">
        <v>1614</v>
      </c>
      <c r="D78" s="26" t="s">
        <v>1501</v>
      </c>
      <c r="E78" s="26" t="s">
        <v>1502</v>
      </c>
      <c r="F78" s="26" t="s">
        <v>1503</v>
      </c>
      <c r="G78" s="26" t="s">
        <v>1412</v>
      </c>
      <c r="H78" s="26" t="s">
        <v>1479</v>
      </c>
      <c r="I78" s="26" t="s">
        <v>15</v>
      </c>
    </row>
    <row r="79" spans="1:9" ht="26" x14ac:dyDescent="0.15">
      <c r="A79" s="89" t="s">
        <v>1615</v>
      </c>
      <c r="B79" s="28" t="s">
        <v>1616</v>
      </c>
      <c r="C79" s="28" t="s">
        <v>1616</v>
      </c>
      <c r="D79" s="26" t="s">
        <v>1501</v>
      </c>
      <c r="E79" s="26" t="s">
        <v>1502</v>
      </c>
      <c r="F79" s="26" t="s">
        <v>1503</v>
      </c>
      <c r="G79" s="26" t="s">
        <v>1412</v>
      </c>
      <c r="H79" s="26" t="s">
        <v>1479</v>
      </c>
      <c r="I79" s="26" t="s">
        <v>15</v>
      </c>
    </row>
    <row r="80" spans="1:9" x14ac:dyDescent="0.15">
      <c r="A80" s="89" t="s">
        <v>1617</v>
      </c>
      <c r="B80" s="28" t="s">
        <v>1618</v>
      </c>
      <c r="C80" s="28" t="s">
        <v>1618</v>
      </c>
      <c r="D80" s="26" t="s">
        <v>1501</v>
      </c>
      <c r="E80" s="26" t="s">
        <v>1502</v>
      </c>
      <c r="F80" s="26" t="s">
        <v>1503</v>
      </c>
      <c r="G80" s="26" t="s">
        <v>1412</v>
      </c>
      <c r="H80" s="26" t="s">
        <v>1479</v>
      </c>
      <c r="I80" s="26" t="s">
        <v>15</v>
      </c>
    </row>
    <row r="81" spans="1:9" x14ac:dyDescent="0.15">
      <c r="A81" s="89" t="s">
        <v>1619</v>
      </c>
      <c r="B81" s="28" t="s">
        <v>1600</v>
      </c>
      <c r="C81" s="28" t="s">
        <v>1600</v>
      </c>
      <c r="D81" s="26" t="s">
        <v>1501</v>
      </c>
      <c r="E81" s="26" t="s">
        <v>1502</v>
      </c>
      <c r="F81" s="26" t="s">
        <v>1503</v>
      </c>
      <c r="G81" s="26" t="s">
        <v>1412</v>
      </c>
      <c r="H81" s="26" t="s">
        <v>1479</v>
      </c>
      <c r="I81" s="26" t="s">
        <v>15</v>
      </c>
    </row>
    <row r="82" spans="1:9" ht="26" x14ac:dyDescent="0.15">
      <c r="A82" s="89" t="s">
        <v>1620</v>
      </c>
      <c r="B82" s="28" t="s">
        <v>1621</v>
      </c>
      <c r="C82" s="28" t="s">
        <v>1621</v>
      </c>
      <c r="D82" s="26" t="s">
        <v>1501</v>
      </c>
      <c r="E82" s="26" t="s">
        <v>1502</v>
      </c>
      <c r="F82" s="26" t="s">
        <v>1503</v>
      </c>
      <c r="G82" s="26" t="s">
        <v>1412</v>
      </c>
      <c r="H82" s="26" t="s">
        <v>1479</v>
      </c>
      <c r="I82" s="26" t="s">
        <v>15</v>
      </c>
    </row>
    <row r="83" spans="1:9" ht="39" x14ac:dyDescent="0.15">
      <c r="A83" s="89" t="s">
        <v>1622</v>
      </c>
      <c r="B83" s="28" t="s">
        <v>1623</v>
      </c>
      <c r="C83" s="28" t="s">
        <v>1623</v>
      </c>
      <c r="D83" s="26" t="s">
        <v>1501</v>
      </c>
      <c r="E83" s="26" t="s">
        <v>1502</v>
      </c>
      <c r="F83" s="26" t="s">
        <v>1503</v>
      </c>
      <c r="G83" s="26" t="s">
        <v>1412</v>
      </c>
      <c r="H83" s="26" t="s">
        <v>1479</v>
      </c>
      <c r="I83" s="26" t="s">
        <v>15</v>
      </c>
    </row>
    <row r="84" spans="1:9" x14ac:dyDescent="0.15">
      <c r="A84" s="89" t="s">
        <v>1624</v>
      </c>
      <c r="B84" s="28" t="s">
        <v>1625</v>
      </c>
      <c r="C84" s="28" t="s">
        <v>1625</v>
      </c>
      <c r="D84" s="26" t="s">
        <v>1501</v>
      </c>
      <c r="E84" s="26" t="s">
        <v>1502</v>
      </c>
      <c r="F84" s="26" t="s">
        <v>1503</v>
      </c>
      <c r="G84" s="26" t="s">
        <v>1412</v>
      </c>
      <c r="H84" s="26" t="s">
        <v>1479</v>
      </c>
      <c r="I84" s="26" t="s">
        <v>15</v>
      </c>
    </row>
    <row r="85" spans="1:9" ht="26" x14ac:dyDescent="0.15">
      <c r="A85" s="89" t="s">
        <v>1626</v>
      </c>
      <c r="B85" s="28" t="s">
        <v>1627</v>
      </c>
      <c r="C85" s="28" t="s">
        <v>1627</v>
      </c>
      <c r="D85" s="26" t="s">
        <v>1501</v>
      </c>
      <c r="E85" s="26" t="s">
        <v>1502</v>
      </c>
      <c r="F85" s="26" t="s">
        <v>1503</v>
      </c>
      <c r="G85" s="26" t="s">
        <v>1412</v>
      </c>
      <c r="H85" s="26" t="s">
        <v>1479</v>
      </c>
      <c r="I85" s="26" t="s">
        <v>15</v>
      </c>
    </row>
    <row r="86" spans="1:9" ht="39" x14ac:dyDescent="0.15">
      <c r="A86" s="89" t="s">
        <v>1628</v>
      </c>
      <c r="B86" s="28" t="s">
        <v>1588</v>
      </c>
      <c r="C86" s="28" t="s">
        <v>1588</v>
      </c>
      <c r="D86" s="26" t="s">
        <v>1501</v>
      </c>
      <c r="E86" s="26" t="s">
        <v>1502</v>
      </c>
      <c r="F86" s="26" t="s">
        <v>1503</v>
      </c>
      <c r="G86" s="26" t="s">
        <v>1412</v>
      </c>
      <c r="H86" s="26" t="s">
        <v>1479</v>
      </c>
      <c r="I86" s="26" t="s">
        <v>15</v>
      </c>
    </row>
    <row r="87" spans="1:9" ht="26" x14ac:dyDescent="0.15">
      <c r="A87" s="89" t="s">
        <v>1629</v>
      </c>
      <c r="B87" s="28" t="s">
        <v>1588</v>
      </c>
      <c r="C87" s="28" t="s">
        <v>1588</v>
      </c>
      <c r="D87" s="26" t="s">
        <v>1501</v>
      </c>
      <c r="E87" s="26" t="s">
        <v>1502</v>
      </c>
      <c r="F87" s="26" t="s">
        <v>1503</v>
      </c>
      <c r="G87" s="26" t="s">
        <v>1412</v>
      </c>
      <c r="H87" s="26" t="s">
        <v>1479</v>
      </c>
      <c r="I87" s="26" t="s">
        <v>15</v>
      </c>
    </row>
    <row r="88" spans="1:9" x14ac:dyDescent="0.15">
      <c r="A88" s="89" t="s">
        <v>1630</v>
      </c>
      <c r="B88" s="28" t="s">
        <v>1574</v>
      </c>
      <c r="C88" s="28" t="s">
        <v>1574</v>
      </c>
      <c r="D88" s="26" t="s">
        <v>1501</v>
      </c>
      <c r="E88" s="26" t="s">
        <v>1502</v>
      </c>
      <c r="F88" s="26" t="s">
        <v>1503</v>
      </c>
      <c r="G88" s="26" t="s">
        <v>1412</v>
      </c>
      <c r="H88" s="26" t="s">
        <v>1479</v>
      </c>
      <c r="I88" s="26" t="s">
        <v>15</v>
      </c>
    </row>
    <row r="89" spans="1:9" ht="26" x14ac:dyDescent="0.15">
      <c r="A89" s="89" t="s">
        <v>1631</v>
      </c>
      <c r="B89" s="28" t="s">
        <v>1588</v>
      </c>
      <c r="C89" s="28" t="s">
        <v>1588</v>
      </c>
      <c r="D89" s="26" t="s">
        <v>1501</v>
      </c>
      <c r="E89" s="26" t="s">
        <v>1502</v>
      </c>
      <c r="F89" s="26" t="s">
        <v>1503</v>
      </c>
      <c r="G89" s="26" t="s">
        <v>1412</v>
      </c>
      <c r="H89" s="26" t="s">
        <v>1479</v>
      </c>
      <c r="I89" s="26" t="s">
        <v>15</v>
      </c>
    </row>
    <row r="90" spans="1:9" ht="26" x14ac:dyDescent="0.15">
      <c r="A90" s="89" t="s">
        <v>1632</v>
      </c>
      <c r="B90" s="28" t="s">
        <v>1633</v>
      </c>
      <c r="C90" s="28" t="s">
        <v>1633</v>
      </c>
      <c r="D90" s="26" t="s">
        <v>1501</v>
      </c>
      <c r="E90" s="26" t="s">
        <v>1502</v>
      </c>
      <c r="F90" s="26" t="s">
        <v>1503</v>
      </c>
      <c r="G90" s="26" t="s">
        <v>1412</v>
      </c>
      <c r="H90" s="26" t="s">
        <v>1479</v>
      </c>
      <c r="I90" s="26" t="s">
        <v>15</v>
      </c>
    </row>
    <row r="91" spans="1:9" ht="26" x14ac:dyDescent="0.15">
      <c r="A91" s="89" t="s">
        <v>1634</v>
      </c>
      <c r="B91" s="28" t="s">
        <v>1635</v>
      </c>
      <c r="C91" s="28" t="s">
        <v>1635</v>
      </c>
      <c r="D91" s="26" t="s">
        <v>1501</v>
      </c>
      <c r="E91" s="26" t="s">
        <v>1502</v>
      </c>
      <c r="F91" s="26" t="s">
        <v>1503</v>
      </c>
      <c r="G91" s="26" t="s">
        <v>1412</v>
      </c>
      <c r="H91" s="26" t="s">
        <v>1479</v>
      </c>
      <c r="I91" s="26" t="s">
        <v>15</v>
      </c>
    </row>
    <row r="92" spans="1:9" ht="26" x14ac:dyDescent="0.15">
      <c r="A92" s="89" t="s">
        <v>1636</v>
      </c>
      <c r="B92" s="28" t="s">
        <v>1637</v>
      </c>
      <c r="C92" s="28" t="s">
        <v>1637</v>
      </c>
      <c r="D92" s="26" t="s">
        <v>1501</v>
      </c>
      <c r="E92" s="26" t="s">
        <v>1502</v>
      </c>
      <c r="F92" s="26" t="s">
        <v>1503</v>
      </c>
      <c r="G92" s="26" t="s">
        <v>1412</v>
      </c>
      <c r="H92" s="26" t="s">
        <v>1479</v>
      </c>
      <c r="I92" s="26" t="s">
        <v>15</v>
      </c>
    </row>
    <row r="93" spans="1:9" ht="39" x14ac:dyDescent="0.15">
      <c r="A93" s="89" t="s">
        <v>1638</v>
      </c>
      <c r="B93" s="28" t="s">
        <v>1639</v>
      </c>
      <c r="C93" s="28" t="s">
        <v>1639</v>
      </c>
      <c r="D93" s="26" t="s">
        <v>1501</v>
      </c>
      <c r="E93" s="26" t="s">
        <v>1502</v>
      </c>
      <c r="F93" s="26" t="s">
        <v>1503</v>
      </c>
      <c r="G93" s="26" t="s">
        <v>1412</v>
      </c>
      <c r="H93" s="26" t="s">
        <v>1479</v>
      </c>
      <c r="I93" s="26" t="s">
        <v>15</v>
      </c>
    </row>
    <row r="94" spans="1:9" ht="39" x14ac:dyDescent="0.15">
      <c r="A94" s="89" t="s">
        <v>1640</v>
      </c>
      <c r="B94" s="28" t="s">
        <v>1641</v>
      </c>
      <c r="C94" s="28" t="s">
        <v>1641</v>
      </c>
      <c r="D94" s="26" t="s">
        <v>1501</v>
      </c>
      <c r="E94" s="26" t="s">
        <v>1502</v>
      </c>
      <c r="F94" s="26" t="s">
        <v>1503</v>
      </c>
      <c r="G94" s="26" t="s">
        <v>1412</v>
      </c>
      <c r="H94" s="26" t="s">
        <v>1479</v>
      </c>
      <c r="I94" s="26" t="s">
        <v>15</v>
      </c>
    </row>
    <row r="95" spans="1:9" ht="26" x14ac:dyDescent="0.15">
      <c r="A95" s="89" t="s">
        <v>1642</v>
      </c>
      <c r="B95" s="28" t="s">
        <v>1549</v>
      </c>
      <c r="C95" s="28" t="s">
        <v>1549</v>
      </c>
      <c r="D95" s="26" t="s">
        <v>1501</v>
      </c>
      <c r="E95" s="26" t="s">
        <v>1502</v>
      </c>
      <c r="F95" s="26" t="s">
        <v>1503</v>
      </c>
      <c r="G95" s="26" t="s">
        <v>1412</v>
      </c>
      <c r="H95" s="26" t="s">
        <v>1479</v>
      </c>
      <c r="I95" s="26" t="s">
        <v>15</v>
      </c>
    </row>
    <row r="96" spans="1:9" x14ac:dyDescent="0.15">
      <c r="A96" s="89" t="s">
        <v>1643</v>
      </c>
      <c r="B96" s="28" t="s">
        <v>1540</v>
      </c>
      <c r="C96" s="28" t="s">
        <v>1540</v>
      </c>
      <c r="D96" s="26" t="s">
        <v>1501</v>
      </c>
      <c r="E96" s="26" t="s">
        <v>1502</v>
      </c>
      <c r="F96" s="26" t="s">
        <v>1503</v>
      </c>
      <c r="G96" s="26" t="s">
        <v>1412</v>
      </c>
      <c r="H96" s="26" t="s">
        <v>1479</v>
      </c>
      <c r="I96" s="26" t="s">
        <v>15</v>
      </c>
    </row>
    <row r="97" spans="1:9" ht="26" x14ac:dyDescent="0.15">
      <c r="A97" s="89" t="s">
        <v>1644</v>
      </c>
      <c r="B97" s="28" t="s">
        <v>1588</v>
      </c>
      <c r="C97" s="28" t="s">
        <v>1588</v>
      </c>
      <c r="D97" s="26" t="s">
        <v>1501</v>
      </c>
      <c r="E97" s="26" t="s">
        <v>1502</v>
      </c>
      <c r="F97" s="26" t="s">
        <v>1503</v>
      </c>
      <c r="G97" s="26" t="s">
        <v>1412</v>
      </c>
      <c r="H97" s="26" t="s">
        <v>1479</v>
      </c>
      <c r="I97" s="26" t="s">
        <v>15</v>
      </c>
    </row>
    <row r="98" spans="1:9" ht="26" x14ac:dyDescent="0.15">
      <c r="A98" s="89" t="s">
        <v>1645</v>
      </c>
      <c r="B98" s="28" t="s">
        <v>1600</v>
      </c>
      <c r="C98" s="28" t="s">
        <v>1600</v>
      </c>
      <c r="D98" s="26" t="s">
        <v>1501</v>
      </c>
      <c r="E98" s="26" t="s">
        <v>1502</v>
      </c>
      <c r="F98" s="26" t="s">
        <v>1503</v>
      </c>
      <c r="G98" s="26" t="s">
        <v>1412</v>
      </c>
      <c r="H98" s="26" t="s">
        <v>1479</v>
      </c>
      <c r="I98" s="26" t="s">
        <v>15</v>
      </c>
    </row>
    <row r="99" spans="1:9" ht="26" x14ac:dyDescent="0.15">
      <c r="A99" s="89" t="s">
        <v>1646</v>
      </c>
      <c r="B99" s="28" t="s">
        <v>1647</v>
      </c>
      <c r="C99" s="28" t="s">
        <v>1647</v>
      </c>
      <c r="D99" s="26" t="s">
        <v>1501</v>
      </c>
      <c r="E99" s="26" t="s">
        <v>1502</v>
      </c>
      <c r="F99" s="26" t="s">
        <v>1503</v>
      </c>
      <c r="G99" s="26" t="s">
        <v>1412</v>
      </c>
      <c r="H99" s="26" t="s">
        <v>1479</v>
      </c>
      <c r="I99" s="26" t="s">
        <v>15</v>
      </c>
    </row>
    <row r="100" spans="1:9" ht="26" x14ac:dyDescent="0.15">
      <c r="A100" s="89" t="s">
        <v>1648</v>
      </c>
      <c r="B100" s="28" t="s">
        <v>1600</v>
      </c>
      <c r="C100" s="28" t="s">
        <v>1600</v>
      </c>
      <c r="D100" s="26" t="s">
        <v>1501</v>
      </c>
      <c r="E100" s="26" t="s">
        <v>1502</v>
      </c>
      <c r="F100" s="26" t="s">
        <v>1503</v>
      </c>
      <c r="G100" s="26" t="s">
        <v>1412</v>
      </c>
      <c r="H100" s="26" t="s">
        <v>1479</v>
      </c>
      <c r="I100" s="26" t="s">
        <v>15</v>
      </c>
    </row>
    <row r="101" spans="1:9" ht="26" x14ac:dyDescent="0.15">
      <c r="A101" s="89" t="s">
        <v>1649</v>
      </c>
      <c r="B101" s="28" t="s">
        <v>1650</v>
      </c>
      <c r="C101" s="28" t="s">
        <v>1650</v>
      </c>
      <c r="D101" s="26" t="s">
        <v>1501</v>
      </c>
      <c r="E101" s="26" t="s">
        <v>1502</v>
      </c>
      <c r="F101" s="26" t="s">
        <v>1503</v>
      </c>
      <c r="G101" s="26" t="s">
        <v>1412</v>
      </c>
      <c r="H101" s="26" t="s">
        <v>1479</v>
      </c>
      <c r="I101" s="26" t="s">
        <v>15</v>
      </c>
    </row>
    <row r="102" spans="1:9" x14ac:dyDescent="0.15">
      <c r="A102" s="89" t="s">
        <v>1651</v>
      </c>
      <c r="B102" s="28" t="s">
        <v>1576</v>
      </c>
      <c r="C102" s="28" t="s">
        <v>1576</v>
      </c>
      <c r="D102" s="26" t="s">
        <v>1501</v>
      </c>
      <c r="E102" s="26" t="s">
        <v>1502</v>
      </c>
      <c r="F102" s="26" t="s">
        <v>1503</v>
      </c>
      <c r="G102" s="26" t="s">
        <v>1412</v>
      </c>
      <c r="H102" s="26" t="s">
        <v>1479</v>
      </c>
      <c r="I102" s="26" t="s">
        <v>15</v>
      </c>
    </row>
    <row r="103" spans="1:9" ht="26" x14ac:dyDescent="0.15">
      <c r="A103" s="89" t="s">
        <v>1652</v>
      </c>
      <c r="B103" s="28" t="s">
        <v>1653</v>
      </c>
      <c r="C103" s="28" t="s">
        <v>1653</v>
      </c>
      <c r="D103" s="26" t="s">
        <v>1501</v>
      </c>
      <c r="E103" s="26" t="s">
        <v>1502</v>
      </c>
      <c r="F103" s="26" t="s">
        <v>1503</v>
      </c>
      <c r="G103" s="26" t="s">
        <v>1412</v>
      </c>
      <c r="H103" s="26" t="s">
        <v>1479</v>
      </c>
      <c r="I103" s="26" t="s">
        <v>15</v>
      </c>
    </row>
    <row r="104" spans="1:9" ht="26" x14ac:dyDescent="0.15">
      <c r="A104" s="89" t="s">
        <v>1654</v>
      </c>
      <c r="B104" s="28" t="s">
        <v>1655</v>
      </c>
      <c r="C104" s="28" t="s">
        <v>1655</v>
      </c>
      <c r="D104" s="26" t="s">
        <v>1501</v>
      </c>
      <c r="E104" s="26" t="s">
        <v>1502</v>
      </c>
      <c r="F104" s="26" t="s">
        <v>1503</v>
      </c>
      <c r="G104" s="26" t="s">
        <v>1412</v>
      </c>
      <c r="H104" s="26" t="s">
        <v>1479</v>
      </c>
      <c r="I104" s="26" t="s">
        <v>15</v>
      </c>
    </row>
    <row r="105" spans="1:9" ht="26" x14ac:dyDescent="0.15">
      <c r="A105" s="89" t="s">
        <v>1656</v>
      </c>
      <c r="B105" s="28" t="s">
        <v>1657</v>
      </c>
      <c r="C105" s="28" t="s">
        <v>1657</v>
      </c>
      <c r="D105" s="26" t="s">
        <v>1501</v>
      </c>
      <c r="E105" s="26" t="s">
        <v>1502</v>
      </c>
      <c r="F105" s="26" t="s">
        <v>1503</v>
      </c>
      <c r="G105" s="26" t="s">
        <v>1412</v>
      </c>
      <c r="H105" s="26" t="s">
        <v>1479</v>
      </c>
      <c r="I105" s="26" t="s">
        <v>15</v>
      </c>
    </row>
    <row r="106" spans="1:9" ht="26" x14ac:dyDescent="0.15">
      <c r="A106" s="89" t="s">
        <v>1658</v>
      </c>
      <c r="B106" s="28" t="s">
        <v>1564</v>
      </c>
      <c r="C106" s="28" t="s">
        <v>1564</v>
      </c>
      <c r="D106" s="26" t="s">
        <v>1501</v>
      </c>
      <c r="E106" s="26" t="s">
        <v>1502</v>
      </c>
      <c r="F106" s="26" t="s">
        <v>1503</v>
      </c>
      <c r="G106" s="26" t="s">
        <v>1412</v>
      </c>
      <c r="H106" s="26" t="s">
        <v>1479</v>
      </c>
      <c r="I106" s="26" t="s">
        <v>15</v>
      </c>
    </row>
    <row r="107" spans="1:9" ht="26" x14ac:dyDescent="0.15">
      <c r="A107" s="89" t="s">
        <v>1659</v>
      </c>
      <c r="B107" s="28" t="s">
        <v>1660</v>
      </c>
      <c r="C107" s="28" t="s">
        <v>1660</v>
      </c>
      <c r="D107" s="26" t="s">
        <v>1501</v>
      </c>
      <c r="E107" s="26" t="s">
        <v>1502</v>
      </c>
      <c r="F107" s="26" t="s">
        <v>1503</v>
      </c>
      <c r="G107" s="26" t="s">
        <v>1412</v>
      </c>
      <c r="H107" s="26" t="s">
        <v>1479</v>
      </c>
      <c r="I107" s="26" t="s">
        <v>15</v>
      </c>
    </row>
    <row r="108" spans="1:9" ht="26" x14ac:dyDescent="0.15">
      <c r="A108" s="89" t="s">
        <v>1661</v>
      </c>
      <c r="B108" s="28" t="s">
        <v>1544</v>
      </c>
      <c r="C108" s="28" t="s">
        <v>1544</v>
      </c>
      <c r="D108" s="26" t="s">
        <v>1501</v>
      </c>
      <c r="E108" s="26" t="s">
        <v>1502</v>
      </c>
      <c r="F108" s="26" t="s">
        <v>1503</v>
      </c>
      <c r="G108" s="26" t="s">
        <v>1412</v>
      </c>
      <c r="H108" s="26" t="s">
        <v>1479</v>
      </c>
      <c r="I108" s="26" t="s">
        <v>15</v>
      </c>
    </row>
    <row r="109" spans="1:9" ht="26" x14ac:dyDescent="0.15">
      <c r="A109" s="89" t="s">
        <v>1662</v>
      </c>
      <c r="B109" s="28" t="s">
        <v>1663</v>
      </c>
      <c r="C109" s="28" t="s">
        <v>1663</v>
      </c>
      <c r="D109" s="26" t="s">
        <v>1501</v>
      </c>
      <c r="E109" s="26" t="s">
        <v>1502</v>
      </c>
      <c r="F109" s="26" t="s">
        <v>1503</v>
      </c>
      <c r="G109" s="26" t="s">
        <v>1412</v>
      </c>
      <c r="H109" s="26" t="s">
        <v>1479</v>
      </c>
      <c r="I109" s="26" t="s">
        <v>15</v>
      </c>
    </row>
    <row r="110" spans="1:9" ht="26" x14ac:dyDescent="0.15">
      <c r="A110" s="89" t="s">
        <v>1664</v>
      </c>
      <c r="B110" s="28" t="s">
        <v>1564</v>
      </c>
      <c r="C110" s="28" t="s">
        <v>1564</v>
      </c>
      <c r="D110" s="26" t="s">
        <v>1501</v>
      </c>
      <c r="E110" s="26" t="s">
        <v>1502</v>
      </c>
      <c r="F110" s="26" t="s">
        <v>1503</v>
      </c>
      <c r="G110" s="26" t="s">
        <v>1412</v>
      </c>
      <c r="H110" s="26" t="s">
        <v>1479</v>
      </c>
      <c r="I110" s="26" t="s">
        <v>15</v>
      </c>
    </row>
    <row r="111" spans="1:9" ht="26" x14ac:dyDescent="0.15">
      <c r="A111" s="89" t="s">
        <v>1665</v>
      </c>
      <c r="B111" s="28" t="s">
        <v>1666</v>
      </c>
      <c r="C111" s="28" t="s">
        <v>1666</v>
      </c>
      <c r="D111" s="26" t="s">
        <v>1501</v>
      </c>
      <c r="E111" s="26" t="s">
        <v>1502</v>
      </c>
      <c r="F111" s="26" t="s">
        <v>1503</v>
      </c>
      <c r="G111" s="26" t="s">
        <v>1412</v>
      </c>
      <c r="H111" s="26" t="s">
        <v>1479</v>
      </c>
      <c r="I111" s="26" t="s">
        <v>15</v>
      </c>
    </row>
    <row r="112" spans="1:9" ht="26" x14ac:dyDescent="0.15">
      <c r="A112" s="89" t="s">
        <v>1667</v>
      </c>
      <c r="B112" s="28" t="s">
        <v>1668</v>
      </c>
      <c r="C112" s="28" t="s">
        <v>1668</v>
      </c>
      <c r="D112" s="26" t="s">
        <v>1501</v>
      </c>
      <c r="E112" s="26" t="s">
        <v>1502</v>
      </c>
      <c r="F112" s="26" t="s">
        <v>1503</v>
      </c>
      <c r="G112" s="26" t="s">
        <v>1412</v>
      </c>
      <c r="H112" s="26" t="s">
        <v>1479</v>
      </c>
      <c r="I112" s="26" t="s">
        <v>15</v>
      </c>
    </row>
    <row r="113" spans="1:9" ht="26" x14ac:dyDescent="0.15">
      <c r="A113" s="89" t="s">
        <v>1669</v>
      </c>
      <c r="B113" s="28" t="s">
        <v>1588</v>
      </c>
      <c r="C113" s="28" t="s">
        <v>1588</v>
      </c>
      <c r="D113" s="26" t="s">
        <v>1501</v>
      </c>
      <c r="E113" s="26" t="s">
        <v>1502</v>
      </c>
      <c r="F113" s="26" t="s">
        <v>1503</v>
      </c>
      <c r="G113" s="26" t="s">
        <v>1412</v>
      </c>
      <c r="H113" s="26" t="s">
        <v>1479</v>
      </c>
      <c r="I113" s="26" t="s">
        <v>15</v>
      </c>
    </row>
    <row r="114" spans="1:9" ht="39" x14ac:dyDescent="0.15">
      <c r="A114" s="89" t="s">
        <v>1546</v>
      </c>
      <c r="B114" s="28" t="s">
        <v>1639</v>
      </c>
      <c r="C114" s="28" t="s">
        <v>1639</v>
      </c>
      <c r="D114" s="26" t="s">
        <v>1501</v>
      </c>
      <c r="E114" s="26" t="s">
        <v>1502</v>
      </c>
      <c r="F114" s="26" t="s">
        <v>1503</v>
      </c>
      <c r="G114" s="26" t="s">
        <v>1412</v>
      </c>
      <c r="H114" s="26" t="s">
        <v>1479</v>
      </c>
      <c r="I114" s="26" t="s">
        <v>15</v>
      </c>
    </row>
    <row r="115" spans="1:9" ht="26" x14ac:dyDescent="0.15">
      <c r="A115" s="89" t="s">
        <v>1670</v>
      </c>
      <c r="B115" s="28" t="s">
        <v>1671</v>
      </c>
      <c r="C115" s="28" t="s">
        <v>1671</v>
      </c>
      <c r="D115" s="26" t="s">
        <v>1501</v>
      </c>
      <c r="E115" s="26" t="s">
        <v>1502</v>
      </c>
      <c r="F115" s="26" t="s">
        <v>1503</v>
      </c>
      <c r="G115" s="26" t="s">
        <v>1412</v>
      </c>
      <c r="H115" s="26" t="s">
        <v>1479</v>
      </c>
      <c r="I115" s="26" t="s">
        <v>15</v>
      </c>
    </row>
    <row r="116" spans="1:9" ht="26" x14ac:dyDescent="0.15">
      <c r="A116" s="89" t="s">
        <v>1672</v>
      </c>
      <c r="B116" s="28" t="s">
        <v>1578</v>
      </c>
      <c r="C116" s="28" t="s">
        <v>1578</v>
      </c>
      <c r="D116" s="26" t="s">
        <v>1501</v>
      </c>
      <c r="E116" s="26" t="s">
        <v>1502</v>
      </c>
      <c r="F116" s="26" t="s">
        <v>1503</v>
      </c>
      <c r="G116" s="26" t="s">
        <v>1412</v>
      </c>
      <c r="H116" s="26" t="s">
        <v>1479</v>
      </c>
      <c r="I116" s="26" t="s">
        <v>15</v>
      </c>
    </row>
    <row r="117" spans="1:9" ht="26" x14ac:dyDescent="0.15">
      <c r="A117" s="89" t="s">
        <v>1548</v>
      </c>
      <c r="B117" s="28" t="s">
        <v>1673</v>
      </c>
      <c r="C117" s="28" t="s">
        <v>1673</v>
      </c>
      <c r="D117" s="26" t="s">
        <v>1501</v>
      </c>
      <c r="E117" s="26" t="s">
        <v>1502</v>
      </c>
      <c r="F117" s="26" t="s">
        <v>1503</v>
      </c>
      <c r="G117" s="26" t="s">
        <v>1412</v>
      </c>
      <c r="H117" s="26" t="s">
        <v>1479</v>
      </c>
      <c r="I117" s="26" t="s">
        <v>15</v>
      </c>
    </row>
    <row r="118" spans="1:9" ht="26" x14ac:dyDescent="0.15">
      <c r="A118" s="89" t="s">
        <v>1674</v>
      </c>
      <c r="B118" s="28" t="s">
        <v>1588</v>
      </c>
      <c r="C118" s="28" t="s">
        <v>1588</v>
      </c>
      <c r="D118" s="26" t="s">
        <v>1501</v>
      </c>
      <c r="E118" s="26" t="s">
        <v>1502</v>
      </c>
      <c r="F118" s="26" t="s">
        <v>1503</v>
      </c>
      <c r="G118" s="26" t="s">
        <v>1412</v>
      </c>
      <c r="H118" s="26" t="s">
        <v>1479</v>
      </c>
      <c r="I118" s="26" t="s">
        <v>15</v>
      </c>
    </row>
    <row r="119" spans="1:9" ht="26" x14ac:dyDescent="0.15">
      <c r="A119" s="89" t="s">
        <v>1675</v>
      </c>
      <c r="B119" s="28" t="s">
        <v>1545</v>
      </c>
      <c r="C119" s="28" t="s">
        <v>1545</v>
      </c>
      <c r="D119" s="26" t="s">
        <v>1501</v>
      </c>
      <c r="E119" s="26" t="s">
        <v>1502</v>
      </c>
      <c r="F119" s="26" t="s">
        <v>1503</v>
      </c>
      <c r="G119" s="26" t="s">
        <v>1412</v>
      </c>
      <c r="H119" s="26" t="s">
        <v>1479</v>
      </c>
      <c r="I119" s="26" t="s">
        <v>15</v>
      </c>
    </row>
    <row r="120" spans="1:9" ht="39" x14ac:dyDescent="0.15">
      <c r="A120" s="89" t="s">
        <v>1676</v>
      </c>
      <c r="B120" s="28" t="s">
        <v>1677</v>
      </c>
      <c r="C120" s="28" t="s">
        <v>1677</v>
      </c>
      <c r="D120" s="26" t="s">
        <v>1501</v>
      </c>
      <c r="E120" s="26" t="s">
        <v>1502</v>
      </c>
      <c r="F120" s="26" t="s">
        <v>1503</v>
      </c>
      <c r="G120" s="26" t="s">
        <v>1412</v>
      </c>
      <c r="H120" s="26" t="s">
        <v>1479</v>
      </c>
      <c r="I120" s="26" t="s">
        <v>15</v>
      </c>
    </row>
    <row r="121" spans="1:9" ht="39" x14ac:dyDescent="0.15">
      <c r="A121" s="89" t="s">
        <v>1550</v>
      </c>
      <c r="B121" s="28" t="s">
        <v>969</v>
      </c>
      <c r="C121" s="28" t="s">
        <v>969</v>
      </c>
      <c r="D121" s="26" t="s">
        <v>1501</v>
      </c>
      <c r="E121" s="26" t="s">
        <v>1502</v>
      </c>
      <c r="F121" s="26" t="s">
        <v>1503</v>
      </c>
      <c r="G121" s="26" t="s">
        <v>1412</v>
      </c>
      <c r="H121" s="26" t="s">
        <v>1479</v>
      </c>
      <c r="I121" s="26" t="s">
        <v>15</v>
      </c>
    </row>
    <row r="122" spans="1:9" ht="26" x14ac:dyDescent="0.15">
      <c r="A122" s="89" t="s">
        <v>1678</v>
      </c>
      <c r="B122" s="28" t="s">
        <v>1679</v>
      </c>
      <c r="C122" s="28" t="s">
        <v>1679</v>
      </c>
      <c r="D122" s="26" t="s">
        <v>1501</v>
      </c>
      <c r="E122" s="26" t="s">
        <v>1502</v>
      </c>
      <c r="F122" s="26" t="s">
        <v>1503</v>
      </c>
      <c r="G122" s="26" t="s">
        <v>1412</v>
      </c>
      <c r="H122" s="26" t="s">
        <v>1479</v>
      </c>
      <c r="I122" s="26" t="s">
        <v>15</v>
      </c>
    </row>
    <row r="123" spans="1:9" ht="26" x14ac:dyDescent="0.15">
      <c r="A123" s="89" t="s">
        <v>1555</v>
      </c>
      <c r="B123" s="28" t="s">
        <v>1076</v>
      </c>
      <c r="C123" s="28" t="s">
        <v>1076</v>
      </c>
      <c r="D123" s="26" t="s">
        <v>1501</v>
      </c>
      <c r="E123" s="26" t="s">
        <v>1502</v>
      </c>
      <c r="F123" s="26" t="s">
        <v>1503</v>
      </c>
      <c r="G123" s="26" t="s">
        <v>1412</v>
      </c>
      <c r="H123" s="26" t="s">
        <v>1479</v>
      </c>
      <c r="I123" s="26" t="s">
        <v>15</v>
      </c>
    </row>
    <row r="124" spans="1:9" ht="39" x14ac:dyDescent="0.15">
      <c r="A124" s="89" t="s">
        <v>1556</v>
      </c>
      <c r="B124" s="28" t="s">
        <v>1552</v>
      </c>
      <c r="C124" s="28" t="s">
        <v>1552</v>
      </c>
      <c r="D124" s="26" t="s">
        <v>1501</v>
      </c>
      <c r="E124" s="26" t="s">
        <v>1502</v>
      </c>
      <c r="F124" s="26" t="s">
        <v>1503</v>
      </c>
      <c r="G124" s="26" t="s">
        <v>1412</v>
      </c>
      <c r="H124" s="26" t="s">
        <v>1479</v>
      </c>
      <c r="I124" s="26" t="s">
        <v>15</v>
      </c>
    </row>
    <row r="125" spans="1:9" ht="26" x14ac:dyDescent="0.15">
      <c r="A125" s="89" t="s">
        <v>1680</v>
      </c>
      <c r="B125" s="28" t="s">
        <v>1549</v>
      </c>
      <c r="C125" s="28" t="s">
        <v>1549</v>
      </c>
      <c r="D125" s="26" t="s">
        <v>1501</v>
      </c>
      <c r="E125" s="26" t="s">
        <v>1502</v>
      </c>
      <c r="F125" s="26" t="s">
        <v>1503</v>
      </c>
      <c r="G125" s="26" t="s">
        <v>1412</v>
      </c>
      <c r="H125" s="26" t="s">
        <v>1479</v>
      </c>
      <c r="I125" s="26" t="s">
        <v>15</v>
      </c>
    </row>
    <row r="126" spans="1:9" ht="39" x14ac:dyDescent="0.15">
      <c r="A126" s="89" t="s">
        <v>1681</v>
      </c>
      <c r="B126" s="28" t="s">
        <v>1549</v>
      </c>
      <c r="C126" s="28" t="s">
        <v>1549</v>
      </c>
      <c r="D126" s="26" t="s">
        <v>1501</v>
      </c>
      <c r="E126" s="26" t="s">
        <v>1502</v>
      </c>
      <c r="F126" s="26" t="s">
        <v>1503</v>
      </c>
      <c r="G126" s="26" t="s">
        <v>1412</v>
      </c>
      <c r="H126" s="26" t="s">
        <v>1479</v>
      </c>
      <c r="I126" s="26" t="s">
        <v>15</v>
      </c>
    </row>
    <row r="127" spans="1:9" ht="26" x14ac:dyDescent="0.15">
      <c r="A127" s="89" t="s">
        <v>1682</v>
      </c>
      <c r="B127" s="28" t="s">
        <v>1564</v>
      </c>
      <c r="C127" s="28" t="s">
        <v>1564</v>
      </c>
      <c r="D127" s="26" t="s">
        <v>1501</v>
      </c>
      <c r="E127" s="26" t="s">
        <v>1502</v>
      </c>
      <c r="F127" s="26" t="s">
        <v>1503</v>
      </c>
      <c r="G127" s="26" t="s">
        <v>1412</v>
      </c>
      <c r="H127" s="26" t="s">
        <v>1479</v>
      </c>
      <c r="I127" s="26" t="s">
        <v>15</v>
      </c>
    </row>
    <row r="128" spans="1:9" ht="39" x14ac:dyDescent="0.15">
      <c r="A128" s="89" t="s">
        <v>1683</v>
      </c>
      <c r="B128" s="28" t="s">
        <v>1684</v>
      </c>
      <c r="C128" s="28" t="s">
        <v>1684</v>
      </c>
      <c r="D128" s="26" t="s">
        <v>1501</v>
      </c>
      <c r="E128" s="26" t="s">
        <v>1502</v>
      </c>
      <c r="F128" s="26" t="s">
        <v>1503</v>
      </c>
      <c r="G128" s="26" t="s">
        <v>1412</v>
      </c>
      <c r="H128" s="26" t="s">
        <v>1479</v>
      </c>
      <c r="I128" s="26" t="s">
        <v>15</v>
      </c>
    </row>
    <row r="129" spans="1:9" ht="26" x14ac:dyDescent="0.15">
      <c r="A129" s="89" t="s">
        <v>1685</v>
      </c>
      <c r="B129" s="28" t="s">
        <v>1668</v>
      </c>
      <c r="C129" s="28" t="s">
        <v>1668</v>
      </c>
      <c r="D129" s="26" t="s">
        <v>1501</v>
      </c>
      <c r="E129" s="26" t="s">
        <v>1502</v>
      </c>
      <c r="F129" s="26" t="s">
        <v>1503</v>
      </c>
      <c r="G129" s="26" t="s">
        <v>1412</v>
      </c>
      <c r="H129" s="26" t="s">
        <v>1479</v>
      </c>
      <c r="I129" s="26" t="s">
        <v>15</v>
      </c>
    </row>
    <row r="130" spans="1:9" ht="26" x14ac:dyDescent="0.15">
      <c r="A130" s="89" t="s">
        <v>1557</v>
      </c>
      <c r="B130" s="28" t="s">
        <v>1558</v>
      </c>
      <c r="C130" s="28" t="s">
        <v>1558</v>
      </c>
      <c r="D130" s="26" t="s">
        <v>1501</v>
      </c>
      <c r="E130" s="26" t="s">
        <v>1502</v>
      </c>
      <c r="F130" s="26" t="s">
        <v>1503</v>
      </c>
      <c r="G130" s="26" t="s">
        <v>1412</v>
      </c>
      <c r="H130" s="26" t="s">
        <v>1479</v>
      </c>
      <c r="I130" s="26" t="s">
        <v>15</v>
      </c>
    </row>
    <row r="131" spans="1:9" ht="26" x14ac:dyDescent="0.15">
      <c r="A131" s="89" t="s">
        <v>1686</v>
      </c>
      <c r="B131" s="28" t="s">
        <v>1635</v>
      </c>
      <c r="C131" s="28" t="s">
        <v>1635</v>
      </c>
      <c r="D131" s="26" t="s">
        <v>1501</v>
      </c>
      <c r="E131" s="26" t="s">
        <v>1502</v>
      </c>
      <c r="F131" s="26" t="s">
        <v>1503</v>
      </c>
      <c r="G131" s="26" t="s">
        <v>1412</v>
      </c>
      <c r="H131" s="26" t="s">
        <v>1479</v>
      </c>
      <c r="I131" s="26" t="s">
        <v>15</v>
      </c>
    </row>
    <row r="132" spans="1:9" ht="26" x14ac:dyDescent="0.15">
      <c r="A132" s="89" t="s">
        <v>1559</v>
      </c>
      <c r="B132" s="28" t="s">
        <v>1625</v>
      </c>
      <c r="C132" s="28" t="s">
        <v>1625</v>
      </c>
      <c r="D132" s="26" t="s">
        <v>1501</v>
      </c>
      <c r="E132" s="26" t="s">
        <v>1502</v>
      </c>
      <c r="F132" s="26" t="s">
        <v>1503</v>
      </c>
      <c r="G132" s="26" t="s">
        <v>1412</v>
      </c>
      <c r="H132" s="26" t="s">
        <v>1479</v>
      </c>
      <c r="I132" s="26" t="s">
        <v>15</v>
      </c>
    </row>
    <row r="133" spans="1:9" x14ac:dyDescent="0.15">
      <c r="A133" s="89" t="s">
        <v>1687</v>
      </c>
      <c r="B133" s="28" t="s">
        <v>1541</v>
      </c>
      <c r="C133" s="28" t="s">
        <v>1541</v>
      </c>
      <c r="D133" s="26" t="s">
        <v>1501</v>
      </c>
      <c r="E133" s="26" t="s">
        <v>1502</v>
      </c>
      <c r="F133" s="26" t="s">
        <v>1503</v>
      </c>
      <c r="G133" s="26" t="s">
        <v>1412</v>
      </c>
      <c r="H133" s="26" t="s">
        <v>1479</v>
      </c>
      <c r="I133" s="26" t="s">
        <v>15</v>
      </c>
    </row>
    <row r="134" spans="1:9" ht="39" x14ac:dyDescent="0.15">
      <c r="A134" s="89" t="s">
        <v>1688</v>
      </c>
      <c r="B134" s="28" t="s">
        <v>1689</v>
      </c>
      <c r="C134" s="28" t="s">
        <v>1689</v>
      </c>
      <c r="D134" s="26" t="s">
        <v>1501</v>
      </c>
      <c r="E134" s="26" t="s">
        <v>1502</v>
      </c>
      <c r="F134" s="26" t="s">
        <v>1503</v>
      </c>
      <c r="G134" s="26" t="s">
        <v>1412</v>
      </c>
      <c r="H134" s="26" t="s">
        <v>1479</v>
      </c>
      <c r="I134" s="26" t="s">
        <v>15</v>
      </c>
    </row>
    <row r="135" spans="1:9" ht="26" x14ac:dyDescent="0.15">
      <c r="A135" s="89" t="s">
        <v>1690</v>
      </c>
      <c r="B135" s="28" t="s">
        <v>1547</v>
      </c>
      <c r="C135" s="28" t="s">
        <v>1547</v>
      </c>
      <c r="D135" s="26" t="s">
        <v>1501</v>
      </c>
      <c r="E135" s="26" t="s">
        <v>1502</v>
      </c>
      <c r="F135" s="26" t="s">
        <v>1503</v>
      </c>
      <c r="G135" s="26" t="s">
        <v>1412</v>
      </c>
      <c r="H135" s="26" t="s">
        <v>1479</v>
      </c>
      <c r="I135" s="26" t="s">
        <v>15</v>
      </c>
    </row>
    <row r="136" spans="1:9" ht="39" x14ac:dyDescent="0.15">
      <c r="A136" s="89" t="s">
        <v>1691</v>
      </c>
      <c r="B136" s="28" t="s">
        <v>1564</v>
      </c>
      <c r="C136" s="28" t="s">
        <v>1564</v>
      </c>
      <c r="D136" s="26" t="s">
        <v>1501</v>
      </c>
      <c r="E136" s="26" t="s">
        <v>1502</v>
      </c>
      <c r="F136" s="26" t="s">
        <v>1503</v>
      </c>
      <c r="G136" s="26" t="s">
        <v>1412</v>
      </c>
      <c r="H136" s="26" t="s">
        <v>1479</v>
      </c>
      <c r="I136" s="26" t="s">
        <v>15</v>
      </c>
    </row>
    <row r="137" spans="1:9" ht="26" x14ac:dyDescent="0.15">
      <c r="A137" s="89" t="s">
        <v>1692</v>
      </c>
      <c r="B137" s="28" t="s">
        <v>1693</v>
      </c>
      <c r="C137" s="28" t="s">
        <v>1693</v>
      </c>
      <c r="D137" s="26" t="s">
        <v>1501</v>
      </c>
      <c r="E137" s="26" t="s">
        <v>1502</v>
      </c>
      <c r="F137" s="26" t="s">
        <v>1503</v>
      </c>
      <c r="G137" s="26" t="s">
        <v>1412</v>
      </c>
      <c r="H137" s="26" t="s">
        <v>1479</v>
      </c>
      <c r="I137" s="26" t="s">
        <v>15</v>
      </c>
    </row>
    <row r="138" spans="1:9" ht="39" x14ac:dyDescent="0.15">
      <c r="A138" s="89" t="s">
        <v>1694</v>
      </c>
      <c r="B138" s="28" t="s">
        <v>1660</v>
      </c>
      <c r="C138" s="28" t="s">
        <v>1660</v>
      </c>
      <c r="D138" s="26" t="s">
        <v>1501</v>
      </c>
      <c r="E138" s="26" t="s">
        <v>1502</v>
      </c>
      <c r="F138" s="26" t="s">
        <v>1503</v>
      </c>
      <c r="G138" s="26" t="s">
        <v>1412</v>
      </c>
      <c r="H138" s="26" t="s">
        <v>1479</v>
      </c>
      <c r="I138" s="26" t="s">
        <v>15</v>
      </c>
    </row>
    <row r="139" spans="1:9" ht="26" x14ac:dyDescent="0.15">
      <c r="A139" s="89" t="s">
        <v>1695</v>
      </c>
      <c r="B139" s="28" t="s">
        <v>1696</v>
      </c>
      <c r="C139" s="28" t="s">
        <v>1696</v>
      </c>
      <c r="D139" s="26" t="s">
        <v>1501</v>
      </c>
      <c r="E139" s="26" t="s">
        <v>1502</v>
      </c>
      <c r="F139" s="26" t="s">
        <v>1503</v>
      </c>
      <c r="G139" s="26" t="s">
        <v>1412</v>
      </c>
      <c r="H139" s="26" t="s">
        <v>1479</v>
      </c>
      <c r="I139" s="26" t="s">
        <v>15</v>
      </c>
    </row>
    <row r="140" spans="1:9" ht="26" x14ac:dyDescent="0.15">
      <c r="A140" s="89" t="s">
        <v>1697</v>
      </c>
      <c r="B140" s="28" t="s">
        <v>1621</v>
      </c>
      <c r="C140" s="28" t="s">
        <v>1621</v>
      </c>
      <c r="D140" s="26" t="s">
        <v>1501</v>
      </c>
      <c r="E140" s="26" t="s">
        <v>1502</v>
      </c>
      <c r="F140" s="26" t="s">
        <v>1503</v>
      </c>
      <c r="G140" s="26" t="s">
        <v>1412</v>
      </c>
      <c r="H140" s="26" t="s">
        <v>1479</v>
      </c>
      <c r="I140" s="26" t="s">
        <v>15</v>
      </c>
    </row>
    <row r="141" spans="1:9" ht="26" x14ac:dyDescent="0.15">
      <c r="A141" s="89" t="s">
        <v>1698</v>
      </c>
      <c r="B141" s="28" t="s">
        <v>1699</v>
      </c>
      <c r="C141" s="28" t="s">
        <v>1699</v>
      </c>
      <c r="D141" s="26" t="s">
        <v>1501</v>
      </c>
      <c r="E141" s="26" t="s">
        <v>1502</v>
      </c>
      <c r="F141" s="26" t="s">
        <v>1503</v>
      </c>
      <c r="G141" s="26" t="s">
        <v>1412</v>
      </c>
      <c r="H141" s="26" t="s">
        <v>1479</v>
      </c>
      <c r="I141" s="26" t="s">
        <v>15</v>
      </c>
    </row>
    <row r="142" spans="1:9" x14ac:dyDescent="0.15">
      <c r="A142" s="89" t="s">
        <v>1700</v>
      </c>
      <c r="B142" s="28" t="s">
        <v>1701</v>
      </c>
      <c r="C142" s="28" t="s">
        <v>1701</v>
      </c>
      <c r="D142" s="26" t="s">
        <v>1501</v>
      </c>
      <c r="E142" s="26" t="s">
        <v>1502</v>
      </c>
      <c r="F142" s="26" t="s">
        <v>1503</v>
      </c>
      <c r="G142" s="26" t="s">
        <v>1412</v>
      </c>
      <c r="H142" s="26" t="s">
        <v>1479</v>
      </c>
      <c r="I142" s="26" t="s">
        <v>15</v>
      </c>
    </row>
    <row r="143" spans="1:9" ht="26" x14ac:dyDescent="0.15">
      <c r="A143" s="89" t="s">
        <v>1702</v>
      </c>
      <c r="B143" s="28" t="s">
        <v>1588</v>
      </c>
      <c r="C143" s="28" t="s">
        <v>1588</v>
      </c>
      <c r="D143" s="26" t="s">
        <v>1501</v>
      </c>
      <c r="E143" s="26" t="s">
        <v>1502</v>
      </c>
      <c r="F143" s="26" t="s">
        <v>1503</v>
      </c>
      <c r="G143" s="26" t="s">
        <v>1412</v>
      </c>
      <c r="H143" s="26" t="s">
        <v>1479</v>
      </c>
      <c r="I143" s="26" t="s">
        <v>15</v>
      </c>
    </row>
    <row r="144" spans="1:9" ht="39" x14ac:dyDescent="0.15">
      <c r="A144" s="89" t="s">
        <v>1703</v>
      </c>
      <c r="B144" s="28" t="s">
        <v>1660</v>
      </c>
      <c r="C144" s="28" t="s">
        <v>1660</v>
      </c>
      <c r="D144" s="26" t="s">
        <v>1501</v>
      </c>
      <c r="E144" s="26" t="s">
        <v>1502</v>
      </c>
      <c r="F144" s="26" t="s">
        <v>1503</v>
      </c>
      <c r="G144" s="26" t="s">
        <v>1412</v>
      </c>
      <c r="H144" s="26" t="s">
        <v>1479</v>
      </c>
      <c r="I144" s="26" t="s">
        <v>15</v>
      </c>
    </row>
    <row r="145" spans="1:9" ht="39" x14ac:dyDescent="0.15">
      <c r="A145" s="89" t="s">
        <v>1704</v>
      </c>
      <c r="B145" s="28" t="s">
        <v>1545</v>
      </c>
      <c r="C145" s="28" t="s">
        <v>1545</v>
      </c>
      <c r="D145" s="26" t="s">
        <v>1501</v>
      </c>
      <c r="E145" s="26" t="s">
        <v>1502</v>
      </c>
      <c r="F145" s="26" t="s">
        <v>1503</v>
      </c>
      <c r="G145" s="26" t="s">
        <v>1412</v>
      </c>
      <c r="H145" s="26" t="s">
        <v>1479</v>
      </c>
      <c r="I145" s="26" t="s">
        <v>15</v>
      </c>
    </row>
    <row r="146" spans="1:9" ht="52" x14ac:dyDescent="0.15">
      <c r="A146" s="89" t="s">
        <v>1705</v>
      </c>
      <c r="B146" s="28" t="s">
        <v>1706</v>
      </c>
      <c r="C146" s="28" t="s">
        <v>1706</v>
      </c>
      <c r="D146" s="26" t="s">
        <v>1501</v>
      </c>
      <c r="E146" s="26" t="s">
        <v>1502</v>
      </c>
      <c r="F146" s="26" t="s">
        <v>1503</v>
      </c>
      <c r="G146" s="26" t="s">
        <v>1412</v>
      </c>
      <c r="H146" s="26" t="s">
        <v>1479</v>
      </c>
      <c r="I146" s="26" t="s">
        <v>15</v>
      </c>
    </row>
    <row r="147" spans="1:9" ht="52" x14ac:dyDescent="0.15">
      <c r="A147" s="89" t="s">
        <v>1707</v>
      </c>
      <c r="B147" s="28" t="s">
        <v>1540</v>
      </c>
      <c r="C147" s="28" t="s">
        <v>1540</v>
      </c>
      <c r="D147" s="26" t="s">
        <v>1501</v>
      </c>
      <c r="E147" s="26" t="s">
        <v>1502</v>
      </c>
      <c r="F147" s="26" t="s">
        <v>1503</v>
      </c>
      <c r="G147" s="26" t="s">
        <v>1412</v>
      </c>
      <c r="H147" s="26" t="s">
        <v>1479</v>
      </c>
      <c r="I147" s="26" t="s">
        <v>15</v>
      </c>
    </row>
    <row r="148" spans="1:9" ht="26" x14ac:dyDescent="0.15">
      <c r="A148" s="89" t="s">
        <v>1708</v>
      </c>
      <c r="B148" s="28" t="s">
        <v>1709</v>
      </c>
      <c r="C148" s="28" t="s">
        <v>1709</v>
      </c>
      <c r="D148" s="26" t="s">
        <v>1501</v>
      </c>
      <c r="E148" s="26" t="s">
        <v>1502</v>
      </c>
      <c r="F148" s="26" t="s">
        <v>1503</v>
      </c>
      <c r="G148" s="26" t="s">
        <v>1412</v>
      </c>
      <c r="H148" s="26" t="s">
        <v>1479</v>
      </c>
      <c r="I148" s="26" t="s">
        <v>15</v>
      </c>
    </row>
    <row r="149" spans="1:9" ht="26" x14ac:dyDescent="0.15">
      <c r="A149" s="89" t="s">
        <v>1710</v>
      </c>
      <c r="B149" s="28" t="s">
        <v>1668</v>
      </c>
      <c r="C149" s="28" t="s">
        <v>1668</v>
      </c>
      <c r="D149" s="26" t="s">
        <v>1501</v>
      </c>
      <c r="E149" s="26" t="s">
        <v>1502</v>
      </c>
      <c r="F149" s="26" t="s">
        <v>1503</v>
      </c>
      <c r="G149" s="26" t="s">
        <v>1412</v>
      </c>
      <c r="H149" s="26" t="s">
        <v>1479</v>
      </c>
      <c r="I149" s="26" t="s">
        <v>15</v>
      </c>
    </row>
    <row r="150" spans="1:9" ht="26" x14ac:dyDescent="0.15">
      <c r="A150" s="89" t="s">
        <v>1711</v>
      </c>
      <c r="B150" s="28" t="s">
        <v>1564</v>
      </c>
      <c r="C150" s="28" t="s">
        <v>1564</v>
      </c>
      <c r="D150" s="26" t="s">
        <v>1501</v>
      </c>
      <c r="E150" s="26" t="s">
        <v>1502</v>
      </c>
      <c r="F150" s="26" t="s">
        <v>1503</v>
      </c>
      <c r="G150" s="26" t="s">
        <v>1412</v>
      </c>
      <c r="H150" s="26" t="s">
        <v>1479</v>
      </c>
      <c r="I150" s="26" t="s">
        <v>15</v>
      </c>
    </row>
    <row r="151" spans="1:9" ht="26" x14ac:dyDescent="0.15">
      <c r="A151" s="89" t="s">
        <v>1712</v>
      </c>
      <c r="B151" s="28" t="s">
        <v>1713</v>
      </c>
      <c r="C151" s="28" t="s">
        <v>1713</v>
      </c>
      <c r="D151" s="26" t="s">
        <v>1501</v>
      </c>
      <c r="E151" s="26" t="s">
        <v>1502</v>
      </c>
      <c r="F151" s="26" t="s">
        <v>1503</v>
      </c>
      <c r="G151" s="26" t="s">
        <v>1412</v>
      </c>
      <c r="H151" s="26" t="s">
        <v>1479</v>
      </c>
      <c r="I151" s="26" t="s">
        <v>15</v>
      </c>
    </row>
    <row r="152" spans="1:9" x14ac:dyDescent="0.15">
      <c r="A152" s="89" t="s">
        <v>1714</v>
      </c>
      <c r="B152" s="28" t="s">
        <v>1655</v>
      </c>
      <c r="C152" s="28" t="s">
        <v>1655</v>
      </c>
      <c r="D152" s="26" t="s">
        <v>1501</v>
      </c>
      <c r="E152" s="26" t="s">
        <v>1502</v>
      </c>
      <c r="F152" s="26" t="s">
        <v>1503</v>
      </c>
      <c r="G152" s="26" t="s">
        <v>1412</v>
      </c>
      <c r="H152" s="26" t="s">
        <v>1479</v>
      </c>
      <c r="I152" s="26" t="s">
        <v>15</v>
      </c>
    </row>
    <row r="153" spans="1:9" ht="26" x14ac:dyDescent="0.15">
      <c r="A153" s="89" t="s">
        <v>1715</v>
      </c>
      <c r="B153" s="28" t="s">
        <v>1716</v>
      </c>
      <c r="C153" s="28" t="s">
        <v>1716</v>
      </c>
      <c r="D153" s="26" t="s">
        <v>1501</v>
      </c>
      <c r="E153" s="26" t="s">
        <v>1502</v>
      </c>
      <c r="F153" s="26" t="s">
        <v>1503</v>
      </c>
      <c r="G153" s="26" t="s">
        <v>1412</v>
      </c>
      <c r="H153" s="26" t="s">
        <v>1479</v>
      </c>
      <c r="I153" s="26" t="s">
        <v>15</v>
      </c>
    </row>
    <row r="154" spans="1:9" x14ac:dyDescent="0.15">
      <c r="A154" s="89" t="s">
        <v>1717</v>
      </c>
      <c r="B154" s="28" t="s">
        <v>1718</v>
      </c>
      <c r="C154" s="28" t="s">
        <v>1718</v>
      </c>
      <c r="D154" s="26" t="s">
        <v>1501</v>
      </c>
      <c r="E154" s="26" t="s">
        <v>1502</v>
      </c>
      <c r="F154" s="26" t="s">
        <v>1503</v>
      </c>
      <c r="G154" s="26" t="s">
        <v>1412</v>
      </c>
      <c r="H154" s="26" t="s">
        <v>1479</v>
      </c>
      <c r="I154" s="26" t="s">
        <v>15</v>
      </c>
    </row>
    <row r="155" spans="1:9" ht="26" x14ac:dyDescent="0.15">
      <c r="A155" s="89" t="s">
        <v>1719</v>
      </c>
      <c r="B155" s="28" t="s">
        <v>1720</v>
      </c>
      <c r="C155" s="28" t="s">
        <v>1720</v>
      </c>
      <c r="D155" s="26" t="s">
        <v>1501</v>
      </c>
      <c r="E155" s="26" t="s">
        <v>1502</v>
      </c>
      <c r="F155" s="26" t="s">
        <v>1503</v>
      </c>
      <c r="G155" s="26" t="s">
        <v>1412</v>
      </c>
      <c r="H155" s="26" t="s">
        <v>1479</v>
      </c>
      <c r="I155" s="26" t="s">
        <v>15</v>
      </c>
    </row>
    <row r="156" spans="1:9" x14ac:dyDescent="0.15">
      <c r="A156" s="89" t="s">
        <v>1721</v>
      </c>
      <c r="B156" s="28" t="s">
        <v>1722</v>
      </c>
      <c r="C156" s="28" t="s">
        <v>1722</v>
      </c>
      <c r="D156" s="26" t="s">
        <v>1501</v>
      </c>
      <c r="E156" s="26" t="s">
        <v>1502</v>
      </c>
      <c r="F156" s="26" t="s">
        <v>1503</v>
      </c>
      <c r="G156" s="26" t="s">
        <v>1412</v>
      </c>
      <c r="H156" s="26" t="s">
        <v>1479</v>
      </c>
      <c r="I156" s="26" t="s">
        <v>15</v>
      </c>
    </row>
    <row r="157" spans="1:9" x14ac:dyDescent="0.15">
      <c r="A157" s="89" t="s">
        <v>1723</v>
      </c>
      <c r="B157" s="28" t="s">
        <v>1724</v>
      </c>
      <c r="C157" s="28" t="s">
        <v>1724</v>
      </c>
      <c r="D157" s="26" t="s">
        <v>1501</v>
      </c>
      <c r="E157" s="26" t="s">
        <v>1502</v>
      </c>
      <c r="F157" s="26" t="s">
        <v>1503</v>
      </c>
      <c r="G157" s="26" t="s">
        <v>1412</v>
      </c>
      <c r="H157" s="26" t="s">
        <v>1479</v>
      </c>
      <c r="I157" s="26" t="s">
        <v>15</v>
      </c>
    </row>
    <row r="158" spans="1:9" ht="26" x14ac:dyDescent="0.15">
      <c r="A158" s="89" t="s">
        <v>1725</v>
      </c>
      <c r="B158" s="28" t="s">
        <v>1726</v>
      </c>
      <c r="C158" s="28" t="s">
        <v>1726</v>
      </c>
      <c r="D158" s="26" t="s">
        <v>1501</v>
      </c>
      <c r="E158" s="26" t="s">
        <v>1502</v>
      </c>
      <c r="F158" s="26" t="s">
        <v>1503</v>
      </c>
      <c r="G158" s="26" t="s">
        <v>1412</v>
      </c>
      <c r="H158" s="26" t="s">
        <v>1479</v>
      </c>
      <c r="I158" s="26" t="s">
        <v>15</v>
      </c>
    </row>
    <row r="159" spans="1:9" ht="26" x14ac:dyDescent="0.15">
      <c r="A159" s="89" t="s">
        <v>1727</v>
      </c>
      <c r="B159" s="28" t="s">
        <v>1668</v>
      </c>
      <c r="C159" s="28" t="s">
        <v>1668</v>
      </c>
      <c r="D159" s="26" t="s">
        <v>1501</v>
      </c>
      <c r="E159" s="26" t="s">
        <v>1502</v>
      </c>
      <c r="F159" s="26" t="s">
        <v>1503</v>
      </c>
      <c r="G159" s="26" t="s">
        <v>1412</v>
      </c>
      <c r="H159" s="26" t="s">
        <v>1479</v>
      </c>
      <c r="I159" s="26" t="s">
        <v>15</v>
      </c>
    </row>
    <row r="160" spans="1:9" ht="39" x14ac:dyDescent="0.15">
      <c r="A160" s="89" t="s">
        <v>1728</v>
      </c>
      <c r="B160" s="28" t="s">
        <v>1641</v>
      </c>
      <c r="C160" s="28" t="s">
        <v>1641</v>
      </c>
      <c r="D160" s="26" t="s">
        <v>1501</v>
      </c>
      <c r="E160" s="26" t="s">
        <v>1502</v>
      </c>
      <c r="F160" s="26" t="s">
        <v>1503</v>
      </c>
      <c r="G160" s="26" t="s">
        <v>1412</v>
      </c>
      <c r="H160" s="26" t="s">
        <v>1479</v>
      </c>
      <c r="I160" s="26" t="s">
        <v>15</v>
      </c>
    </row>
    <row r="161" spans="1:9" ht="39" x14ac:dyDescent="0.15">
      <c r="A161" s="89" t="s">
        <v>1729</v>
      </c>
      <c r="B161" s="28" t="s">
        <v>969</v>
      </c>
      <c r="C161" s="28" t="s">
        <v>969</v>
      </c>
      <c r="D161" s="26" t="s">
        <v>1501</v>
      </c>
      <c r="E161" s="26" t="s">
        <v>1502</v>
      </c>
      <c r="F161" s="26" t="s">
        <v>1503</v>
      </c>
      <c r="G161" s="26" t="s">
        <v>1412</v>
      </c>
      <c r="H161" s="26" t="s">
        <v>1479</v>
      </c>
      <c r="I161" s="26" t="s">
        <v>15</v>
      </c>
    </row>
    <row r="162" spans="1:9" ht="26" x14ac:dyDescent="0.15">
      <c r="A162" s="89" t="s">
        <v>1730</v>
      </c>
      <c r="B162" s="28" t="s">
        <v>1731</v>
      </c>
      <c r="C162" s="28" t="s">
        <v>1731</v>
      </c>
      <c r="D162" s="26" t="s">
        <v>1501</v>
      </c>
      <c r="E162" s="26" t="s">
        <v>1502</v>
      </c>
      <c r="F162" s="26" t="s">
        <v>1503</v>
      </c>
      <c r="G162" s="26" t="s">
        <v>1412</v>
      </c>
      <c r="H162" s="26" t="s">
        <v>1479</v>
      </c>
      <c r="I162" s="26" t="s">
        <v>15</v>
      </c>
    </row>
    <row r="163" spans="1:9" ht="26" x14ac:dyDescent="0.15">
      <c r="A163" s="89" t="s">
        <v>1732</v>
      </c>
      <c r="B163" s="28" t="s">
        <v>1588</v>
      </c>
      <c r="C163" s="28" t="s">
        <v>1588</v>
      </c>
      <c r="D163" s="26" t="s">
        <v>1501</v>
      </c>
      <c r="E163" s="26" t="s">
        <v>1502</v>
      </c>
      <c r="F163" s="26" t="s">
        <v>1503</v>
      </c>
      <c r="G163" s="26" t="s">
        <v>1412</v>
      </c>
      <c r="H163" s="26" t="s">
        <v>1479</v>
      </c>
      <c r="I163" s="26" t="s">
        <v>15</v>
      </c>
    </row>
    <row r="164" spans="1:9" ht="26" x14ac:dyDescent="0.15">
      <c r="A164" s="89" t="s">
        <v>1733</v>
      </c>
      <c r="B164" s="28" t="s">
        <v>1734</v>
      </c>
      <c r="C164" s="28" t="s">
        <v>1734</v>
      </c>
      <c r="D164" s="26" t="s">
        <v>1501</v>
      </c>
      <c r="E164" s="26" t="s">
        <v>1502</v>
      </c>
      <c r="F164" s="26" t="s">
        <v>1503</v>
      </c>
      <c r="G164" s="26" t="s">
        <v>1412</v>
      </c>
      <c r="H164" s="26" t="s">
        <v>1479</v>
      </c>
      <c r="I164" s="26" t="s">
        <v>15</v>
      </c>
    </row>
    <row r="165" spans="1:9" ht="26" x14ac:dyDescent="0.15">
      <c r="A165" s="89" t="s">
        <v>1735</v>
      </c>
      <c r="B165" s="28" t="s">
        <v>1600</v>
      </c>
      <c r="C165" s="28" t="s">
        <v>1600</v>
      </c>
      <c r="D165" s="26" t="s">
        <v>1501</v>
      </c>
      <c r="E165" s="26" t="s">
        <v>1502</v>
      </c>
      <c r="F165" s="26" t="s">
        <v>1503</v>
      </c>
      <c r="G165" s="26" t="s">
        <v>1412</v>
      </c>
      <c r="H165" s="26" t="s">
        <v>1479</v>
      </c>
      <c r="I165" s="26" t="s">
        <v>15</v>
      </c>
    </row>
    <row r="166" spans="1:9" ht="26" x14ac:dyDescent="0.15">
      <c r="A166" s="89" t="s">
        <v>1736</v>
      </c>
      <c r="B166" s="28" t="s">
        <v>1545</v>
      </c>
      <c r="C166" s="28" t="s">
        <v>1545</v>
      </c>
      <c r="D166" s="26" t="s">
        <v>1501</v>
      </c>
      <c r="E166" s="26" t="s">
        <v>1502</v>
      </c>
      <c r="F166" s="26" t="s">
        <v>1503</v>
      </c>
      <c r="G166" s="26" t="s">
        <v>1412</v>
      </c>
      <c r="H166" s="26" t="s">
        <v>1479</v>
      </c>
      <c r="I166" s="26" t="s">
        <v>15</v>
      </c>
    </row>
    <row r="167" spans="1:9" ht="26" x14ac:dyDescent="0.15">
      <c r="A167" s="89" t="s">
        <v>1737</v>
      </c>
      <c r="B167" s="28" t="s">
        <v>1738</v>
      </c>
      <c r="C167" s="28" t="s">
        <v>1738</v>
      </c>
      <c r="D167" s="26" t="s">
        <v>1501</v>
      </c>
      <c r="E167" s="26" t="s">
        <v>1502</v>
      </c>
      <c r="F167" s="26" t="s">
        <v>1503</v>
      </c>
      <c r="G167" s="26" t="s">
        <v>1412</v>
      </c>
      <c r="H167" s="26" t="s">
        <v>1479</v>
      </c>
      <c r="I167" s="26" t="s">
        <v>15</v>
      </c>
    </row>
    <row r="168" spans="1:9" ht="39" x14ac:dyDescent="0.15">
      <c r="A168" s="89" t="s">
        <v>1739</v>
      </c>
      <c r="B168" s="28" t="s">
        <v>1740</v>
      </c>
      <c r="C168" s="28" t="s">
        <v>1740</v>
      </c>
      <c r="D168" s="26" t="s">
        <v>1501</v>
      </c>
      <c r="E168" s="26" t="s">
        <v>1502</v>
      </c>
      <c r="F168" s="26" t="s">
        <v>1503</v>
      </c>
      <c r="G168" s="26" t="s">
        <v>1412</v>
      </c>
      <c r="H168" s="26" t="s">
        <v>1479</v>
      </c>
      <c r="I168" s="26" t="s">
        <v>15</v>
      </c>
    </row>
    <row r="169" spans="1:9" ht="26" x14ac:dyDescent="0.15">
      <c r="A169" s="89" t="s">
        <v>1741</v>
      </c>
      <c r="B169" s="28" t="s">
        <v>1569</v>
      </c>
      <c r="C169" s="28" t="s">
        <v>1569</v>
      </c>
      <c r="D169" s="26" t="s">
        <v>1501</v>
      </c>
      <c r="E169" s="26" t="s">
        <v>1502</v>
      </c>
      <c r="F169" s="26" t="s">
        <v>1503</v>
      </c>
      <c r="G169" s="26" t="s">
        <v>1412</v>
      </c>
      <c r="H169" s="26" t="s">
        <v>1479</v>
      </c>
      <c r="I169" s="26" t="s">
        <v>15</v>
      </c>
    </row>
    <row r="170" spans="1:9" ht="26" x14ac:dyDescent="0.15">
      <c r="A170" s="89" t="s">
        <v>1742</v>
      </c>
      <c r="B170" s="28" t="s">
        <v>1560</v>
      </c>
      <c r="C170" s="28" t="s">
        <v>1560</v>
      </c>
      <c r="D170" s="26" t="s">
        <v>1501</v>
      </c>
      <c r="E170" s="26" t="s">
        <v>1502</v>
      </c>
      <c r="F170" s="26" t="s">
        <v>1503</v>
      </c>
      <c r="G170" s="26" t="s">
        <v>1412</v>
      </c>
      <c r="H170" s="26" t="s">
        <v>1479</v>
      </c>
      <c r="I170" s="26" t="s">
        <v>15</v>
      </c>
    </row>
    <row r="171" spans="1:9" ht="26" x14ac:dyDescent="0.15">
      <c r="A171" s="89" t="s">
        <v>1743</v>
      </c>
      <c r="B171" s="28" t="s">
        <v>1744</v>
      </c>
      <c r="C171" s="28" t="s">
        <v>1744</v>
      </c>
      <c r="D171" s="26" t="s">
        <v>1501</v>
      </c>
      <c r="E171" s="26" t="s">
        <v>1502</v>
      </c>
      <c r="F171" s="26" t="s">
        <v>1503</v>
      </c>
      <c r="G171" s="26" t="s">
        <v>1412</v>
      </c>
      <c r="H171" s="26" t="s">
        <v>1479</v>
      </c>
      <c r="I171" s="26" t="s">
        <v>15</v>
      </c>
    </row>
    <row r="172" spans="1:9" ht="26" x14ac:dyDescent="0.15">
      <c r="A172" s="89" t="s">
        <v>1745</v>
      </c>
      <c r="B172" s="28" t="s">
        <v>1641</v>
      </c>
      <c r="C172" s="28" t="s">
        <v>1641</v>
      </c>
      <c r="D172" s="26" t="s">
        <v>1501</v>
      </c>
      <c r="E172" s="26" t="s">
        <v>1502</v>
      </c>
      <c r="F172" s="26" t="s">
        <v>1503</v>
      </c>
      <c r="G172" s="26" t="s">
        <v>1412</v>
      </c>
      <c r="H172" s="26" t="s">
        <v>1479</v>
      </c>
      <c r="I172" s="26" t="s">
        <v>15</v>
      </c>
    </row>
    <row r="173" spans="1:9" ht="52" x14ac:dyDescent="0.15">
      <c r="A173" s="89" t="s">
        <v>1746</v>
      </c>
      <c r="B173" s="28" t="s">
        <v>1545</v>
      </c>
      <c r="C173" s="28" t="s">
        <v>1545</v>
      </c>
      <c r="D173" s="26" t="s">
        <v>1501</v>
      </c>
      <c r="E173" s="26" t="s">
        <v>1502</v>
      </c>
      <c r="F173" s="26" t="s">
        <v>1503</v>
      </c>
      <c r="G173" s="26" t="s">
        <v>1412</v>
      </c>
      <c r="H173" s="26" t="s">
        <v>1479</v>
      </c>
      <c r="I173" s="26" t="s">
        <v>15</v>
      </c>
    </row>
    <row r="174" spans="1:9" ht="26" x14ac:dyDescent="0.15">
      <c r="A174" s="89" t="s">
        <v>1747</v>
      </c>
      <c r="B174" s="28" t="s">
        <v>1709</v>
      </c>
      <c r="C174" s="28" t="s">
        <v>1709</v>
      </c>
      <c r="D174" s="26" t="s">
        <v>1501</v>
      </c>
      <c r="E174" s="26" t="s">
        <v>1502</v>
      </c>
      <c r="F174" s="26" t="s">
        <v>1503</v>
      </c>
      <c r="G174" s="26" t="s">
        <v>1412</v>
      </c>
      <c r="H174" s="26" t="s">
        <v>1479</v>
      </c>
      <c r="I174" s="26" t="s">
        <v>15</v>
      </c>
    </row>
    <row r="175" spans="1:9" ht="26" x14ac:dyDescent="0.15">
      <c r="A175" s="89" t="s">
        <v>1748</v>
      </c>
      <c r="B175" s="28" t="s">
        <v>1749</v>
      </c>
      <c r="C175" s="28" t="s">
        <v>1749</v>
      </c>
      <c r="D175" s="26" t="s">
        <v>1501</v>
      </c>
      <c r="E175" s="26" t="s">
        <v>1502</v>
      </c>
      <c r="F175" s="26" t="s">
        <v>1503</v>
      </c>
      <c r="G175" s="26" t="s">
        <v>1412</v>
      </c>
      <c r="H175" s="26" t="s">
        <v>958</v>
      </c>
      <c r="I175" s="26" t="s">
        <v>15</v>
      </c>
    </row>
    <row r="176" spans="1:9" ht="26" x14ac:dyDescent="0.15">
      <c r="A176" s="89" t="s">
        <v>1750</v>
      </c>
      <c r="B176" s="28" t="s">
        <v>1751</v>
      </c>
      <c r="C176" s="28" t="s">
        <v>1751</v>
      </c>
      <c r="D176" s="26" t="s">
        <v>1501</v>
      </c>
      <c r="E176" s="26" t="s">
        <v>1502</v>
      </c>
      <c r="F176" s="26" t="s">
        <v>1503</v>
      </c>
      <c r="G176" s="26" t="s">
        <v>1412</v>
      </c>
      <c r="H176" s="26" t="s">
        <v>1479</v>
      </c>
      <c r="I176" s="26" t="s">
        <v>15</v>
      </c>
    </row>
    <row r="177" spans="1:9" ht="26" x14ac:dyDescent="0.15">
      <c r="A177" s="89" t="s">
        <v>1752</v>
      </c>
      <c r="B177" s="28" t="s">
        <v>1545</v>
      </c>
      <c r="C177" s="28" t="s">
        <v>1545</v>
      </c>
      <c r="D177" s="26" t="s">
        <v>1501</v>
      </c>
      <c r="E177" s="26" t="s">
        <v>1502</v>
      </c>
      <c r="F177" s="26" t="s">
        <v>1503</v>
      </c>
      <c r="G177" s="26" t="s">
        <v>1412</v>
      </c>
      <c r="H177" s="26" t="s">
        <v>1479</v>
      </c>
      <c r="I177" s="26" t="s">
        <v>15</v>
      </c>
    </row>
    <row r="178" spans="1:9" ht="26" x14ac:dyDescent="0.15">
      <c r="A178" s="89" t="s">
        <v>1753</v>
      </c>
      <c r="B178" s="28" t="s">
        <v>1540</v>
      </c>
      <c r="C178" s="28" t="s">
        <v>1540</v>
      </c>
      <c r="D178" s="26" t="s">
        <v>1501</v>
      </c>
      <c r="E178" s="26" t="s">
        <v>1502</v>
      </c>
      <c r="F178" s="26" t="s">
        <v>1503</v>
      </c>
      <c r="G178" s="26" t="s">
        <v>1412</v>
      </c>
      <c r="H178" s="26" t="s">
        <v>1479</v>
      </c>
      <c r="I178" s="26" t="s">
        <v>15</v>
      </c>
    </row>
    <row r="179" spans="1:9" ht="26" x14ac:dyDescent="0.15">
      <c r="A179" s="89" t="s">
        <v>1754</v>
      </c>
      <c r="B179" s="28" t="s">
        <v>1545</v>
      </c>
      <c r="C179" s="28" t="s">
        <v>1545</v>
      </c>
      <c r="D179" s="26" t="s">
        <v>1501</v>
      </c>
      <c r="E179" s="26" t="s">
        <v>1502</v>
      </c>
      <c r="F179" s="26" t="s">
        <v>1503</v>
      </c>
      <c r="G179" s="26" t="s">
        <v>1412</v>
      </c>
      <c r="H179" s="26" t="s">
        <v>1479</v>
      </c>
      <c r="I179" s="26" t="s">
        <v>15</v>
      </c>
    </row>
    <row r="180" spans="1:9" x14ac:dyDescent="0.15">
      <c r="A180" s="89" t="s">
        <v>1755</v>
      </c>
      <c r="B180" s="28" t="s">
        <v>1569</v>
      </c>
      <c r="C180" s="28" t="s">
        <v>1569</v>
      </c>
      <c r="D180" s="26" t="s">
        <v>1501</v>
      </c>
      <c r="E180" s="26" t="s">
        <v>1502</v>
      </c>
      <c r="F180" s="26" t="s">
        <v>1503</v>
      </c>
      <c r="G180" s="26" t="s">
        <v>1412</v>
      </c>
      <c r="H180" s="26" t="s">
        <v>1479</v>
      </c>
      <c r="I180" s="26" t="s">
        <v>15</v>
      </c>
    </row>
    <row r="181" spans="1:9" x14ac:dyDescent="0.15">
      <c r="A181" s="89" t="s">
        <v>1756</v>
      </c>
      <c r="B181" s="28" t="s">
        <v>1600</v>
      </c>
      <c r="C181" s="28" t="s">
        <v>1600</v>
      </c>
      <c r="D181" s="26" t="s">
        <v>1501</v>
      </c>
      <c r="E181" s="26" t="s">
        <v>1502</v>
      </c>
      <c r="F181" s="26" t="s">
        <v>1503</v>
      </c>
      <c r="G181" s="26" t="s">
        <v>1412</v>
      </c>
      <c r="H181" s="26" t="s">
        <v>1479</v>
      </c>
      <c r="I181" s="26" t="s">
        <v>15</v>
      </c>
    </row>
    <row r="182" spans="1:9" ht="26" x14ac:dyDescent="0.15">
      <c r="A182" s="89" t="s">
        <v>1757</v>
      </c>
      <c r="B182" s="28" t="s">
        <v>969</v>
      </c>
      <c r="C182" s="28" t="s">
        <v>969</v>
      </c>
      <c r="D182" s="26" t="s">
        <v>1501</v>
      </c>
      <c r="E182" s="26" t="s">
        <v>1502</v>
      </c>
      <c r="F182" s="26" t="s">
        <v>1503</v>
      </c>
      <c r="G182" s="26" t="s">
        <v>1412</v>
      </c>
      <c r="H182" s="26" t="s">
        <v>1479</v>
      </c>
      <c r="I182" s="26" t="s">
        <v>15</v>
      </c>
    </row>
    <row r="183" spans="1:9" ht="26" x14ac:dyDescent="0.15">
      <c r="A183" s="89" t="s">
        <v>1758</v>
      </c>
      <c r="B183" s="28" t="s">
        <v>1731</v>
      </c>
      <c r="C183" s="28" t="s">
        <v>1731</v>
      </c>
      <c r="D183" s="26" t="s">
        <v>1501</v>
      </c>
      <c r="E183" s="26" t="s">
        <v>1502</v>
      </c>
      <c r="F183" s="26" t="s">
        <v>1503</v>
      </c>
      <c r="G183" s="26" t="s">
        <v>1412</v>
      </c>
      <c r="H183" s="26" t="s">
        <v>1479</v>
      </c>
      <c r="I183" s="26" t="s">
        <v>15</v>
      </c>
    </row>
    <row r="184" spans="1:9" ht="26" x14ac:dyDescent="0.15">
      <c r="A184" s="89" t="s">
        <v>1759</v>
      </c>
      <c r="B184" s="28" t="s">
        <v>1660</v>
      </c>
      <c r="C184" s="28" t="s">
        <v>1660</v>
      </c>
      <c r="D184" s="26" t="s">
        <v>1501</v>
      </c>
      <c r="E184" s="26" t="s">
        <v>1502</v>
      </c>
      <c r="F184" s="26" t="s">
        <v>1503</v>
      </c>
      <c r="G184" s="26" t="s">
        <v>1412</v>
      </c>
      <c r="H184" s="26" t="s">
        <v>1479</v>
      </c>
      <c r="I184" s="26" t="s">
        <v>15</v>
      </c>
    </row>
    <row r="185" spans="1:9" ht="26" x14ac:dyDescent="0.15">
      <c r="A185" s="89" t="s">
        <v>1760</v>
      </c>
      <c r="B185" s="28" t="s">
        <v>1545</v>
      </c>
      <c r="C185" s="28" t="s">
        <v>1545</v>
      </c>
      <c r="D185" s="26" t="s">
        <v>1501</v>
      </c>
      <c r="E185" s="26" t="s">
        <v>1502</v>
      </c>
      <c r="F185" s="26" t="s">
        <v>1503</v>
      </c>
      <c r="G185" s="26" t="s">
        <v>1412</v>
      </c>
      <c r="H185" s="26" t="s">
        <v>1479</v>
      </c>
      <c r="I185" s="26" t="s">
        <v>15</v>
      </c>
    </row>
    <row r="186" spans="1:9" x14ac:dyDescent="0.15">
      <c r="A186" s="89" t="s">
        <v>1761</v>
      </c>
      <c r="B186" s="28" t="s">
        <v>1600</v>
      </c>
      <c r="C186" s="28" t="s">
        <v>1600</v>
      </c>
      <c r="D186" s="26" t="s">
        <v>1501</v>
      </c>
      <c r="E186" s="26" t="s">
        <v>1502</v>
      </c>
      <c r="F186" s="26" t="s">
        <v>1503</v>
      </c>
      <c r="G186" s="26" t="s">
        <v>1412</v>
      </c>
      <c r="H186" s="26" t="s">
        <v>1479</v>
      </c>
      <c r="I186" s="26" t="s">
        <v>15</v>
      </c>
    </row>
    <row r="187" spans="1:9" ht="26" x14ac:dyDescent="0.15">
      <c r="A187" s="89" t="s">
        <v>1762</v>
      </c>
      <c r="B187" s="28" t="s">
        <v>1600</v>
      </c>
      <c r="C187" s="28" t="s">
        <v>1600</v>
      </c>
      <c r="D187" s="26" t="s">
        <v>1501</v>
      </c>
      <c r="E187" s="26" t="s">
        <v>1502</v>
      </c>
      <c r="F187" s="26" t="s">
        <v>1503</v>
      </c>
      <c r="G187" s="26" t="s">
        <v>1412</v>
      </c>
      <c r="H187" s="26" t="s">
        <v>1479</v>
      </c>
      <c r="I187" s="26" t="s">
        <v>15</v>
      </c>
    </row>
    <row r="188" spans="1:9" ht="26" x14ac:dyDescent="0.15">
      <c r="A188" s="89" t="s">
        <v>1763</v>
      </c>
      <c r="B188" s="28" t="s">
        <v>1545</v>
      </c>
      <c r="C188" s="28" t="s">
        <v>1545</v>
      </c>
      <c r="D188" s="26" t="s">
        <v>1501</v>
      </c>
      <c r="E188" s="26" t="s">
        <v>1502</v>
      </c>
      <c r="F188" s="26" t="s">
        <v>1503</v>
      </c>
      <c r="G188" s="26" t="s">
        <v>1412</v>
      </c>
      <c r="H188" s="26" t="s">
        <v>1479</v>
      </c>
      <c r="I188" s="26" t="s">
        <v>15</v>
      </c>
    </row>
    <row r="189" spans="1:9" ht="39" x14ac:dyDescent="0.15">
      <c r="A189" s="89" t="s">
        <v>1764</v>
      </c>
      <c r="B189" s="28" t="s">
        <v>1564</v>
      </c>
      <c r="C189" s="28" t="s">
        <v>1564</v>
      </c>
      <c r="D189" s="26" t="s">
        <v>1501</v>
      </c>
      <c r="E189" s="26" t="s">
        <v>1502</v>
      </c>
      <c r="F189" s="26" t="s">
        <v>1503</v>
      </c>
      <c r="G189" s="26" t="s">
        <v>1412</v>
      </c>
      <c r="H189" s="26" t="s">
        <v>1479</v>
      </c>
      <c r="I189" s="26" t="s">
        <v>15</v>
      </c>
    </row>
    <row r="190" spans="1:9" ht="26" x14ac:dyDescent="0.15">
      <c r="A190" s="89" t="s">
        <v>1765</v>
      </c>
      <c r="B190" s="28" t="s">
        <v>1588</v>
      </c>
      <c r="C190" s="28" t="s">
        <v>1588</v>
      </c>
      <c r="D190" s="26" t="s">
        <v>1501</v>
      </c>
      <c r="E190" s="26" t="s">
        <v>1502</v>
      </c>
      <c r="F190" s="26" t="s">
        <v>1503</v>
      </c>
      <c r="G190" s="26" t="s">
        <v>1412</v>
      </c>
      <c r="H190" s="26" t="s">
        <v>1479</v>
      </c>
      <c r="I190" s="26" t="s">
        <v>15</v>
      </c>
    </row>
    <row r="191" spans="1:9" ht="26" x14ac:dyDescent="0.15">
      <c r="A191" s="89" t="s">
        <v>1592</v>
      </c>
      <c r="B191" s="28" t="s">
        <v>1588</v>
      </c>
      <c r="C191" s="28" t="s">
        <v>1588</v>
      </c>
      <c r="D191" s="26" t="s">
        <v>1501</v>
      </c>
      <c r="E191" s="26" t="s">
        <v>1502</v>
      </c>
      <c r="F191" s="26" t="s">
        <v>1503</v>
      </c>
      <c r="G191" s="26" t="s">
        <v>1412</v>
      </c>
      <c r="H191" s="26" t="s">
        <v>1479</v>
      </c>
      <c r="I191" s="26" t="s">
        <v>15</v>
      </c>
    </row>
    <row r="192" spans="1:9" ht="26" x14ac:dyDescent="0.15">
      <c r="A192" s="89" t="s">
        <v>1766</v>
      </c>
      <c r="B192" s="28" t="s">
        <v>1660</v>
      </c>
      <c r="C192" s="28" t="s">
        <v>1660</v>
      </c>
      <c r="D192" s="26" t="s">
        <v>1501</v>
      </c>
      <c r="E192" s="26" t="s">
        <v>1502</v>
      </c>
      <c r="F192" s="26" t="s">
        <v>1503</v>
      </c>
      <c r="G192" s="26" t="s">
        <v>1412</v>
      </c>
      <c r="H192" s="26" t="s">
        <v>1479</v>
      </c>
      <c r="I192" s="26" t="s">
        <v>15</v>
      </c>
    </row>
    <row r="193" spans="1:9" ht="26" x14ac:dyDescent="0.15">
      <c r="A193" s="89" t="s">
        <v>1767</v>
      </c>
      <c r="B193" s="28" t="s">
        <v>1545</v>
      </c>
      <c r="C193" s="28" t="s">
        <v>1545</v>
      </c>
      <c r="D193" s="26" t="s">
        <v>1501</v>
      </c>
      <c r="E193" s="26" t="s">
        <v>1502</v>
      </c>
      <c r="F193" s="26" t="s">
        <v>1503</v>
      </c>
      <c r="G193" s="26" t="s">
        <v>1412</v>
      </c>
      <c r="H193" s="26" t="s">
        <v>1479</v>
      </c>
      <c r="I193" s="26" t="s">
        <v>15</v>
      </c>
    </row>
    <row r="194" spans="1:9" ht="26" x14ac:dyDescent="0.15">
      <c r="A194" s="89" t="s">
        <v>1768</v>
      </c>
      <c r="B194" s="28" t="s">
        <v>1540</v>
      </c>
      <c r="C194" s="28" t="s">
        <v>1540</v>
      </c>
      <c r="D194" s="26" t="s">
        <v>1501</v>
      </c>
      <c r="E194" s="26" t="s">
        <v>1502</v>
      </c>
      <c r="F194" s="26" t="s">
        <v>1503</v>
      </c>
      <c r="G194" s="26" t="s">
        <v>1412</v>
      </c>
      <c r="H194" s="26" t="s">
        <v>1479</v>
      </c>
      <c r="I194" s="26" t="s">
        <v>15</v>
      </c>
    </row>
    <row r="195" spans="1:9" ht="26" x14ac:dyDescent="0.15">
      <c r="A195" s="89" t="s">
        <v>1605</v>
      </c>
      <c r="B195" s="28" t="s">
        <v>1578</v>
      </c>
      <c r="C195" s="28" t="s">
        <v>1578</v>
      </c>
      <c r="D195" s="26" t="s">
        <v>1501</v>
      </c>
      <c r="E195" s="26" t="s">
        <v>1502</v>
      </c>
      <c r="F195" s="26" t="s">
        <v>1503</v>
      </c>
      <c r="G195" s="26" t="s">
        <v>1412</v>
      </c>
      <c r="H195" s="26" t="s">
        <v>1479</v>
      </c>
      <c r="I195" s="26" t="s">
        <v>15</v>
      </c>
    </row>
    <row r="196" spans="1:9" ht="26" x14ac:dyDescent="0.15">
      <c r="A196" s="89" t="s">
        <v>1769</v>
      </c>
      <c r="B196" s="28" t="s">
        <v>1578</v>
      </c>
      <c r="C196" s="28" t="s">
        <v>1578</v>
      </c>
      <c r="D196" s="26" t="s">
        <v>1501</v>
      </c>
      <c r="E196" s="26" t="s">
        <v>1502</v>
      </c>
      <c r="F196" s="26" t="s">
        <v>1503</v>
      </c>
      <c r="G196" s="26" t="s">
        <v>1412</v>
      </c>
      <c r="H196" s="26" t="s">
        <v>1479</v>
      </c>
      <c r="I196" s="26" t="s">
        <v>15</v>
      </c>
    </row>
    <row r="197" spans="1:9" ht="26" x14ac:dyDescent="0.15">
      <c r="A197" s="89" t="s">
        <v>1615</v>
      </c>
      <c r="B197" s="28" t="s">
        <v>1545</v>
      </c>
      <c r="C197" s="28" t="s">
        <v>1545</v>
      </c>
      <c r="D197" s="26" t="s">
        <v>1501</v>
      </c>
      <c r="E197" s="26" t="s">
        <v>1502</v>
      </c>
      <c r="F197" s="26" t="s">
        <v>1503</v>
      </c>
      <c r="G197" s="26" t="s">
        <v>1412</v>
      </c>
      <c r="H197" s="26" t="s">
        <v>1479</v>
      </c>
      <c r="I197" s="26" t="s">
        <v>15</v>
      </c>
    </row>
    <row r="198" spans="1:9" ht="39" x14ac:dyDescent="0.15">
      <c r="A198" s="89" t="s">
        <v>1612</v>
      </c>
      <c r="B198" s="28" t="s">
        <v>1722</v>
      </c>
      <c r="C198" s="28" t="s">
        <v>1722</v>
      </c>
      <c r="D198" s="26" t="s">
        <v>1501</v>
      </c>
      <c r="E198" s="26" t="s">
        <v>1502</v>
      </c>
      <c r="F198" s="26" t="s">
        <v>1503</v>
      </c>
      <c r="G198" s="26" t="s">
        <v>1412</v>
      </c>
      <c r="H198" s="26" t="s">
        <v>1479</v>
      </c>
      <c r="I198" s="26" t="s">
        <v>15</v>
      </c>
    </row>
    <row r="199" spans="1:9" ht="26" x14ac:dyDescent="0.15">
      <c r="A199" s="89" t="s">
        <v>1613</v>
      </c>
      <c r="B199" s="28" t="s">
        <v>1576</v>
      </c>
      <c r="C199" s="28" t="s">
        <v>1576</v>
      </c>
      <c r="D199" s="26" t="s">
        <v>1501</v>
      </c>
      <c r="E199" s="26" t="s">
        <v>1502</v>
      </c>
      <c r="F199" s="26" t="s">
        <v>1503</v>
      </c>
      <c r="G199" s="26" t="s">
        <v>1412</v>
      </c>
      <c r="H199" s="26" t="s">
        <v>1479</v>
      </c>
      <c r="I199" s="26" t="s">
        <v>15</v>
      </c>
    </row>
    <row r="200" spans="1:9" ht="26" x14ac:dyDescent="0.15">
      <c r="A200" s="89" t="s">
        <v>1615</v>
      </c>
      <c r="B200" s="28" t="s">
        <v>1720</v>
      </c>
      <c r="C200" s="28" t="s">
        <v>1720</v>
      </c>
      <c r="D200" s="26" t="s">
        <v>1501</v>
      </c>
      <c r="E200" s="26" t="s">
        <v>1502</v>
      </c>
      <c r="F200" s="26" t="s">
        <v>1503</v>
      </c>
      <c r="G200" s="26" t="s">
        <v>1412</v>
      </c>
      <c r="H200" s="26" t="s">
        <v>1479</v>
      </c>
      <c r="I200" s="26" t="s">
        <v>15</v>
      </c>
    </row>
    <row r="201" spans="1:9" ht="26" x14ac:dyDescent="0.15">
      <c r="A201" s="89" t="s">
        <v>1620</v>
      </c>
      <c r="B201" s="28" t="s">
        <v>1770</v>
      </c>
      <c r="C201" s="28" t="s">
        <v>1770</v>
      </c>
      <c r="D201" s="26" t="s">
        <v>1501</v>
      </c>
      <c r="E201" s="26" t="s">
        <v>1502</v>
      </c>
      <c r="F201" s="26" t="s">
        <v>1503</v>
      </c>
      <c r="G201" s="26" t="s">
        <v>1412</v>
      </c>
      <c r="H201" s="26" t="s">
        <v>1479</v>
      </c>
      <c r="I201" s="26" t="s">
        <v>15</v>
      </c>
    </row>
    <row r="202" spans="1:9" ht="39" x14ac:dyDescent="0.15">
      <c r="A202" s="89" t="s">
        <v>1622</v>
      </c>
      <c r="B202" s="28" t="s">
        <v>1660</v>
      </c>
      <c r="C202" s="28" t="s">
        <v>1660</v>
      </c>
      <c r="D202" s="26" t="s">
        <v>1501</v>
      </c>
      <c r="E202" s="26" t="s">
        <v>1502</v>
      </c>
      <c r="F202" s="26" t="s">
        <v>1503</v>
      </c>
      <c r="G202" s="26" t="s">
        <v>1412</v>
      </c>
      <c r="H202" s="26" t="s">
        <v>1479</v>
      </c>
      <c r="I202" s="26" t="s">
        <v>15</v>
      </c>
    </row>
    <row r="203" spans="1:9" ht="26" x14ac:dyDescent="0.15">
      <c r="A203" s="89" t="s">
        <v>1771</v>
      </c>
      <c r="B203" s="28" t="s">
        <v>1772</v>
      </c>
      <c r="C203" s="28" t="s">
        <v>1772</v>
      </c>
      <c r="D203" s="26" t="s">
        <v>1501</v>
      </c>
      <c r="E203" s="26" t="s">
        <v>1502</v>
      </c>
      <c r="F203" s="26" t="s">
        <v>1503</v>
      </c>
      <c r="G203" s="26" t="s">
        <v>1412</v>
      </c>
      <c r="H203" s="26" t="s">
        <v>1479</v>
      </c>
      <c r="I203" s="26" t="s">
        <v>15</v>
      </c>
    </row>
    <row r="204" spans="1:9" ht="26" x14ac:dyDescent="0.15">
      <c r="A204" s="89" t="s">
        <v>1773</v>
      </c>
      <c r="B204" s="28" t="s">
        <v>1564</v>
      </c>
      <c r="C204" s="28" t="s">
        <v>1564</v>
      </c>
      <c r="D204" s="26" t="s">
        <v>1501</v>
      </c>
      <c r="E204" s="26" t="s">
        <v>1502</v>
      </c>
      <c r="F204" s="26" t="s">
        <v>1503</v>
      </c>
      <c r="G204" s="26" t="s">
        <v>1412</v>
      </c>
      <c r="H204" s="26" t="s">
        <v>1479</v>
      </c>
      <c r="I204" s="26" t="s">
        <v>15</v>
      </c>
    </row>
    <row r="205" spans="1:9" ht="26" x14ac:dyDescent="0.15">
      <c r="A205" s="89" t="s">
        <v>1774</v>
      </c>
      <c r="B205" s="28" t="s">
        <v>1775</v>
      </c>
      <c r="C205" s="28" t="s">
        <v>1775</v>
      </c>
      <c r="D205" s="26" t="s">
        <v>1501</v>
      </c>
      <c r="E205" s="26" t="s">
        <v>1502</v>
      </c>
      <c r="F205" s="26" t="s">
        <v>1503</v>
      </c>
      <c r="G205" s="26" t="s">
        <v>1412</v>
      </c>
      <c r="H205" s="26" t="s">
        <v>1479</v>
      </c>
      <c r="I205" s="26" t="s">
        <v>15</v>
      </c>
    </row>
    <row r="206" spans="1:9" x14ac:dyDescent="0.15">
      <c r="A206" s="89" t="s">
        <v>1776</v>
      </c>
      <c r="B206" s="28" t="s">
        <v>1660</v>
      </c>
      <c r="C206" s="28" t="s">
        <v>1660</v>
      </c>
      <c r="D206" s="26" t="s">
        <v>1501</v>
      </c>
      <c r="E206" s="26" t="s">
        <v>1502</v>
      </c>
      <c r="F206" s="26" t="s">
        <v>1503</v>
      </c>
      <c r="G206" s="26" t="s">
        <v>1412</v>
      </c>
      <c r="H206" s="26" t="s">
        <v>1479</v>
      </c>
      <c r="I206" s="26" t="s">
        <v>15</v>
      </c>
    </row>
    <row r="207" spans="1:9" ht="39" x14ac:dyDescent="0.15">
      <c r="A207" s="89" t="s">
        <v>1777</v>
      </c>
      <c r="B207" s="28" t="s">
        <v>1552</v>
      </c>
      <c r="C207" s="28" t="s">
        <v>1552</v>
      </c>
      <c r="D207" s="26" t="s">
        <v>1501</v>
      </c>
      <c r="E207" s="26" t="s">
        <v>1502</v>
      </c>
      <c r="F207" s="26" t="s">
        <v>1503</v>
      </c>
      <c r="G207" s="26" t="s">
        <v>1412</v>
      </c>
      <c r="H207" s="26" t="s">
        <v>1479</v>
      </c>
      <c r="I207" s="26" t="s">
        <v>15</v>
      </c>
    </row>
    <row r="208" spans="1:9" ht="39" x14ac:dyDescent="0.15">
      <c r="A208" s="89" t="s">
        <v>1778</v>
      </c>
      <c r="B208" s="28" t="s">
        <v>1578</v>
      </c>
      <c r="C208" s="28" t="s">
        <v>1578</v>
      </c>
      <c r="D208" s="26" t="s">
        <v>1501</v>
      </c>
      <c r="E208" s="26" t="s">
        <v>1502</v>
      </c>
      <c r="F208" s="26" t="s">
        <v>1503</v>
      </c>
      <c r="G208" s="26" t="s">
        <v>1412</v>
      </c>
      <c r="H208" s="26" t="s">
        <v>1479</v>
      </c>
      <c r="I208" s="26" t="s">
        <v>15</v>
      </c>
    </row>
    <row r="209" spans="1:9" ht="26" x14ac:dyDescent="0.15">
      <c r="A209" s="89" t="s">
        <v>1779</v>
      </c>
      <c r="B209" s="28" t="s">
        <v>1780</v>
      </c>
      <c r="C209" s="28" t="s">
        <v>1780</v>
      </c>
      <c r="D209" s="26" t="s">
        <v>1501</v>
      </c>
      <c r="E209" s="26" t="s">
        <v>1502</v>
      </c>
      <c r="F209" s="26" t="s">
        <v>1503</v>
      </c>
      <c r="G209" s="26" t="s">
        <v>1412</v>
      </c>
      <c r="H209" s="26" t="s">
        <v>1479</v>
      </c>
      <c r="I209" s="26" t="s">
        <v>15</v>
      </c>
    </row>
    <row r="210" spans="1:9" ht="39" x14ac:dyDescent="0.15">
      <c r="A210" s="89" t="s">
        <v>1781</v>
      </c>
      <c r="B210" s="28" t="s">
        <v>1076</v>
      </c>
      <c r="C210" s="28" t="s">
        <v>1076</v>
      </c>
      <c r="D210" s="26" t="s">
        <v>1501</v>
      </c>
      <c r="E210" s="26" t="s">
        <v>1502</v>
      </c>
      <c r="F210" s="26" t="s">
        <v>1503</v>
      </c>
      <c r="G210" s="26" t="s">
        <v>1412</v>
      </c>
      <c r="H210" s="26" t="s">
        <v>1479</v>
      </c>
      <c r="I210" s="26" t="s">
        <v>15</v>
      </c>
    </row>
    <row r="211" spans="1:9" ht="26" x14ac:dyDescent="0.15">
      <c r="A211" s="89" t="s">
        <v>1782</v>
      </c>
      <c r="B211" s="28" t="s">
        <v>1641</v>
      </c>
      <c r="C211" s="28" t="s">
        <v>1641</v>
      </c>
      <c r="D211" s="26" t="s">
        <v>1501</v>
      </c>
      <c r="E211" s="26" t="s">
        <v>1502</v>
      </c>
      <c r="F211" s="26" t="s">
        <v>1503</v>
      </c>
      <c r="G211" s="26" t="s">
        <v>1412</v>
      </c>
      <c r="H211" s="26" t="s">
        <v>1479</v>
      </c>
      <c r="I211" s="26" t="s">
        <v>15</v>
      </c>
    </row>
    <row r="212" spans="1:9" ht="26" x14ac:dyDescent="0.15">
      <c r="A212" s="89" t="s">
        <v>1712</v>
      </c>
      <c r="B212" s="28" t="s">
        <v>1641</v>
      </c>
      <c r="C212" s="28" t="s">
        <v>1641</v>
      </c>
      <c r="D212" s="26" t="s">
        <v>1501</v>
      </c>
      <c r="E212" s="26" t="s">
        <v>1502</v>
      </c>
      <c r="F212" s="26" t="s">
        <v>1503</v>
      </c>
      <c r="G212" s="26" t="s">
        <v>1412</v>
      </c>
      <c r="H212" s="26" t="s">
        <v>1479</v>
      </c>
      <c r="I212" s="26" t="s">
        <v>15</v>
      </c>
    </row>
    <row r="213" spans="1:9" ht="26" x14ac:dyDescent="0.15">
      <c r="A213" s="89" t="s">
        <v>1714</v>
      </c>
      <c r="B213" s="28" t="s">
        <v>1588</v>
      </c>
      <c r="C213" s="28" t="s">
        <v>1588</v>
      </c>
      <c r="D213" s="26" t="s">
        <v>1501</v>
      </c>
      <c r="E213" s="26" t="s">
        <v>1502</v>
      </c>
      <c r="F213" s="26" t="s">
        <v>1503</v>
      </c>
      <c r="G213" s="26" t="s">
        <v>1412</v>
      </c>
      <c r="H213" s="26" t="s">
        <v>1479</v>
      </c>
      <c r="I213" s="26" t="s">
        <v>15</v>
      </c>
    </row>
    <row r="214" spans="1:9" ht="26" x14ac:dyDescent="0.15">
      <c r="A214" s="89" t="s">
        <v>1783</v>
      </c>
      <c r="B214" s="28" t="s">
        <v>1660</v>
      </c>
      <c r="C214" s="28" t="s">
        <v>1660</v>
      </c>
      <c r="D214" s="26" t="s">
        <v>1501</v>
      </c>
      <c r="E214" s="26" t="s">
        <v>1502</v>
      </c>
      <c r="F214" s="26" t="s">
        <v>1503</v>
      </c>
      <c r="G214" s="26" t="s">
        <v>1412</v>
      </c>
      <c r="H214" s="26" t="s">
        <v>1479</v>
      </c>
      <c r="I214" s="26" t="s">
        <v>15</v>
      </c>
    </row>
    <row r="215" spans="1:9" ht="26" x14ac:dyDescent="0.15">
      <c r="A215" s="89" t="s">
        <v>1737</v>
      </c>
      <c r="B215" s="28" t="s">
        <v>1637</v>
      </c>
      <c r="C215" s="28" t="s">
        <v>1637</v>
      </c>
      <c r="D215" s="26" t="s">
        <v>1501</v>
      </c>
      <c r="E215" s="26" t="s">
        <v>1502</v>
      </c>
      <c r="F215" s="26" t="s">
        <v>1503</v>
      </c>
      <c r="G215" s="26" t="s">
        <v>1412</v>
      </c>
      <c r="H215" s="26" t="s">
        <v>1479</v>
      </c>
      <c r="I215" s="26" t="s">
        <v>15</v>
      </c>
    </row>
    <row r="216" spans="1:9" ht="39" x14ac:dyDescent="0.15">
      <c r="A216" s="89" t="s">
        <v>1784</v>
      </c>
      <c r="B216" s="28" t="s">
        <v>1785</v>
      </c>
      <c r="C216" s="28" t="s">
        <v>1785</v>
      </c>
      <c r="D216" s="26" t="s">
        <v>1501</v>
      </c>
      <c r="E216" s="26" t="s">
        <v>1502</v>
      </c>
      <c r="F216" s="26" t="s">
        <v>1503</v>
      </c>
      <c r="G216" s="26" t="s">
        <v>1412</v>
      </c>
      <c r="H216" s="26" t="s">
        <v>1479</v>
      </c>
      <c r="I216" s="26" t="s">
        <v>15</v>
      </c>
    </row>
    <row r="217" spans="1:9" ht="39" x14ac:dyDescent="0.15">
      <c r="A217" s="89" t="s">
        <v>1786</v>
      </c>
      <c r="B217" s="28" t="s">
        <v>1641</v>
      </c>
      <c r="C217" s="28" t="s">
        <v>1641</v>
      </c>
      <c r="D217" s="26" t="s">
        <v>1501</v>
      </c>
      <c r="E217" s="26" t="s">
        <v>1502</v>
      </c>
      <c r="F217" s="26" t="s">
        <v>1503</v>
      </c>
      <c r="G217" s="26" t="s">
        <v>1412</v>
      </c>
      <c r="H217" s="26" t="s">
        <v>1479</v>
      </c>
      <c r="I217" s="26" t="s">
        <v>15</v>
      </c>
    </row>
    <row r="218" spans="1:9" ht="26" x14ac:dyDescent="0.15">
      <c r="A218" s="89" t="s">
        <v>1743</v>
      </c>
      <c r="B218" s="28" t="s">
        <v>1726</v>
      </c>
      <c r="C218" s="28" t="s">
        <v>1726</v>
      </c>
      <c r="D218" s="26" t="s">
        <v>1501</v>
      </c>
      <c r="E218" s="26" t="s">
        <v>1502</v>
      </c>
      <c r="F218" s="26" t="s">
        <v>1503</v>
      </c>
      <c r="G218" s="26" t="s">
        <v>1412</v>
      </c>
      <c r="H218" s="26" t="s">
        <v>1479</v>
      </c>
      <c r="I218" s="26" t="s">
        <v>15</v>
      </c>
    </row>
    <row r="219" spans="1:9" ht="26" x14ac:dyDescent="0.15">
      <c r="A219" s="89" t="s">
        <v>1787</v>
      </c>
      <c r="B219" s="28" t="s">
        <v>1552</v>
      </c>
      <c r="C219" s="28" t="s">
        <v>1552</v>
      </c>
      <c r="D219" s="26" t="s">
        <v>1501</v>
      </c>
      <c r="E219" s="26" t="s">
        <v>1502</v>
      </c>
      <c r="F219" s="26" t="s">
        <v>1503</v>
      </c>
      <c r="G219" s="26" t="s">
        <v>1412</v>
      </c>
      <c r="H219" s="26" t="s">
        <v>1479</v>
      </c>
      <c r="I219" s="26" t="s">
        <v>15</v>
      </c>
    </row>
    <row r="220" spans="1:9" ht="26" x14ac:dyDescent="0.15">
      <c r="A220" s="89" t="s">
        <v>1788</v>
      </c>
      <c r="B220" s="28" t="s">
        <v>1588</v>
      </c>
      <c r="C220" s="28" t="s">
        <v>1588</v>
      </c>
      <c r="D220" s="26" t="s">
        <v>1501</v>
      </c>
      <c r="E220" s="26" t="s">
        <v>1502</v>
      </c>
      <c r="F220" s="26" t="s">
        <v>1503</v>
      </c>
      <c r="G220" s="26" t="s">
        <v>1409</v>
      </c>
      <c r="H220" s="26" t="s">
        <v>1189</v>
      </c>
      <c r="I220" s="26" t="s">
        <v>15</v>
      </c>
    </row>
    <row r="221" spans="1:9" ht="26" x14ac:dyDescent="0.15">
      <c r="A221" s="89" t="s">
        <v>1789</v>
      </c>
      <c r="B221" s="28" t="s">
        <v>1641</v>
      </c>
      <c r="C221" s="28" t="s">
        <v>1641</v>
      </c>
      <c r="D221" s="26" t="s">
        <v>1501</v>
      </c>
      <c r="E221" s="26" t="s">
        <v>1502</v>
      </c>
      <c r="F221" s="26" t="s">
        <v>1503</v>
      </c>
      <c r="G221" s="26" t="s">
        <v>1409</v>
      </c>
      <c r="H221" s="26" t="s">
        <v>1189</v>
      </c>
      <c r="I221" s="26" t="s">
        <v>15</v>
      </c>
    </row>
    <row r="222" spans="1:9" ht="26" x14ac:dyDescent="0.15">
      <c r="A222" s="89" t="s">
        <v>1790</v>
      </c>
      <c r="B222" s="28" t="s">
        <v>1641</v>
      </c>
      <c r="C222" s="28" t="s">
        <v>1641</v>
      </c>
      <c r="D222" s="26" t="s">
        <v>1501</v>
      </c>
      <c r="E222" s="26" t="s">
        <v>1502</v>
      </c>
      <c r="F222" s="26" t="s">
        <v>1503</v>
      </c>
      <c r="G222" s="26" t="s">
        <v>1409</v>
      </c>
      <c r="H222" s="26" t="s">
        <v>1189</v>
      </c>
      <c r="I222" s="26" t="s">
        <v>15</v>
      </c>
    </row>
    <row r="223" spans="1:9" ht="39" x14ac:dyDescent="0.15">
      <c r="A223" s="89" t="s">
        <v>1791</v>
      </c>
      <c r="B223" s="28" t="s">
        <v>1545</v>
      </c>
      <c r="C223" s="28" t="s">
        <v>1545</v>
      </c>
      <c r="D223" s="26" t="s">
        <v>1501</v>
      </c>
      <c r="E223" s="26" t="s">
        <v>1502</v>
      </c>
      <c r="F223" s="26" t="s">
        <v>1503</v>
      </c>
      <c r="G223" s="26" t="s">
        <v>1409</v>
      </c>
      <c r="H223" s="26" t="s">
        <v>1189</v>
      </c>
      <c r="I223" s="26" t="s">
        <v>15</v>
      </c>
    </row>
    <row r="224" spans="1:9" ht="26" x14ac:dyDescent="0.15">
      <c r="A224" s="89" t="s">
        <v>1792</v>
      </c>
      <c r="B224" s="28" t="s">
        <v>1641</v>
      </c>
      <c r="C224" s="28" t="s">
        <v>1641</v>
      </c>
      <c r="D224" s="26" t="s">
        <v>1501</v>
      </c>
      <c r="E224" s="26" t="s">
        <v>1502</v>
      </c>
      <c r="F224" s="26" t="s">
        <v>1503</v>
      </c>
      <c r="G224" s="26" t="s">
        <v>1409</v>
      </c>
      <c r="H224" s="26" t="s">
        <v>1189</v>
      </c>
      <c r="I224" s="26" t="s">
        <v>15</v>
      </c>
    </row>
    <row r="225" spans="1:9" ht="39" x14ac:dyDescent="0.15">
      <c r="A225" s="89" t="s">
        <v>1793</v>
      </c>
      <c r="B225" s="28" t="s">
        <v>1641</v>
      </c>
      <c r="C225" s="28" t="s">
        <v>1641</v>
      </c>
      <c r="D225" s="26" t="s">
        <v>1501</v>
      </c>
      <c r="E225" s="26" t="s">
        <v>1502</v>
      </c>
      <c r="F225" s="26" t="s">
        <v>1503</v>
      </c>
      <c r="G225" s="26" t="s">
        <v>1409</v>
      </c>
      <c r="H225" s="26" t="s">
        <v>1189</v>
      </c>
      <c r="I225" s="26" t="s">
        <v>15</v>
      </c>
    </row>
    <row r="226" spans="1:9" ht="26" x14ac:dyDescent="0.15">
      <c r="A226" s="89" t="s">
        <v>1794</v>
      </c>
      <c r="B226" s="28" t="s">
        <v>1588</v>
      </c>
      <c r="C226" s="28" t="s">
        <v>1588</v>
      </c>
      <c r="D226" s="26" t="s">
        <v>1501</v>
      </c>
      <c r="E226" s="26" t="s">
        <v>1502</v>
      </c>
      <c r="F226" s="26" t="s">
        <v>1503</v>
      </c>
      <c r="G226" s="26" t="s">
        <v>1409</v>
      </c>
      <c r="H226" s="26" t="s">
        <v>1189</v>
      </c>
      <c r="I226" s="26" t="s">
        <v>15</v>
      </c>
    </row>
    <row r="227" spans="1:9" ht="26" x14ac:dyDescent="0.15">
      <c r="A227" s="89" t="s">
        <v>1795</v>
      </c>
      <c r="B227" s="28" t="s">
        <v>1588</v>
      </c>
      <c r="C227" s="28" t="s">
        <v>1588</v>
      </c>
      <c r="D227" s="26" t="s">
        <v>1501</v>
      </c>
      <c r="E227" s="26" t="s">
        <v>1502</v>
      </c>
      <c r="F227" s="26" t="s">
        <v>1503</v>
      </c>
      <c r="G227" s="26" t="s">
        <v>1409</v>
      </c>
      <c r="H227" s="26" t="s">
        <v>1189</v>
      </c>
      <c r="I227" s="26" t="s">
        <v>15</v>
      </c>
    </row>
    <row r="228" spans="1:9" ht="52" x14ac:dyDescent="0.15">
      <c r="A228" s="89" t="s">
        <v>1796</v>
      </c>
      <c r="B228" s="28" t="s">
        <v>1600</v>
      </c>
      <c r="C228" s="28" t="s">
        <v>1600</v>
      </c>
      <c r="D228" s="26" t="s">
        <v>1501</v>
      </c>
      <c r="E228" s="26" t="s">
        <v>1502</v>
      </c>
      <c r="F228" s="26" t="s">
        <v>1503</v>
      </c>
      <c r="G228" s="26" t="s">
        <v>1409</v>
      </c>
      <c r="H228" s="26" t="s">
        <v>1189</v>
      </c>
      <c r="I228" s="26" t="s">
        <v>15</v>
      </c>
    </row>
    <row r="229" spans="1:9" ht="52" x14ac:dyDescent="0.15">
      <c r="A229" s="89" t="s">
        <v>1797</v>
      </c>
      <c r="B229" s="28" t="s">
        <v>1076</v>
      </c>
      <c r="C229" s="28" t="s">
        <v>1076</v>
      </c>
      <c r="D229" s="26" t="s">
        <v>1501</v>
      </c>
      <c r="E229" s="26" t="s">
        <v>1502</v>
      </c>
      <c r="F229" s="26" t="s">
        <v>1503</v>
      </c>
      <c r="G229" s="26" t="s">
        <v>1409</v>
      </c>
      <c r="H229" s="26" t="s">
        <v>1189</v>
      </c>
      <c r="I229" s="26" t="s">
        <v>15</v>
      </c>
    </row>
    <row r="230" spans="1:9" ht="26" x14ac:dyDescent="0.15">
      <c r="A230" s="89" t="s">
        <v>1798</v>
      </c>
      <c r="B230" s="28" t="s">
        <v>1560</v>
      </c>
      <c r="C230" s="28" t="s">
        <v>1560</v>
      </c>
      <c r="D230" s="26" t="s">
        <v>1501</v>
      </c>
      <c r="E230" s="26" t="s">
        <v>1502</v>
      </c>
      <c r="F230" s="26" t="s">
        <v>1503</v>
      </c>
      <c r="G230" s="26" t="s">
        <v>1409</v>
      </c>
      <c r="H230" s="26" t="s">
        <v>1189</v>
      </c>
      <c r="I230" s="26" t="s">
        <v>15</v>
      </c>
    </row>
    <row r="231" spans="1:9" ht="26" x14ac:dyDescent="0.15">
      <c r="A231" s="89" t="s">
        <v>1799</v>
      </c>
      <c r="B231" s="28" t="s">
        <v>1076</v>
      </c>
      <c r="C231" s="28" t="s">
        <v>1076</v>
      </c>
      <c r="D231" s="26" t="s">
        <v>1501</v>
      </c>
      <c r="E231" s="26" t="s">
        <v>1502</v>
      </c>
      <c r="F231" s="26" t="s">
        <v>1503</v>
      </c>
      <c r="G231" s="26" t="s">
        <v>1409</v>
      </c>
      <c r="H231" s="26" t="s">
        <v>1189</v>
      </c>
      <c r="I231" s="26" t="s">
        <v>15</v>
      </c>
    </row>
    <row r="232" spans="1:9" ht="26" x14ac:dyDescent="0.15">
      <c r="A232" s="89" t="s">
        <v>1800</v>
      </c>
      <c r="B232" s="28" t="s">
        <v>1801</v>
      </c>
      <c r="C232" s="28" t="s">
        <v>1801</v>
      </c>
      <c r="D232" s="26" t="s">
        <v>1501</v>
      </c>
      <c r="E232" s="26" t="s">
        <v>1502</v>
      </c>
      <c r="F232" s="26" t="s">
        <v>1503</v>
      </c>
      <c r="G232" s="26" t="s">
        <v>1409</v>
      </c>
      <c r="H232" s="26" t="s">
        <v>1189</v>
      </c>
      <c r="I232" s="26" t="s">
        <v>15</v>
      </c>
    </row>
    <row r="233" spans="1:9" ht="26" x14ac:dyDescent="0.15">
      <c r="A233" s="89" t="s">
        <v>1802</v>
      </c>
      <c r="B233" s="28" t="s">
        <v>1558</v>
      </c>
      <c r="C233" s="28" t="s">
        <v>1558</v>
      </c>
      <c r="D233" s="26" t="s">
        <v>1501</v>
      </c>
      <c r="E233" s="26" t="s">
        <v>1502</v>
      </c>
      <c r="F233" s="26" t="s">
        <v>1503</v>
      </c>
      <c r="G233" s="26" t="s">
        <v>1409</v>
      </c>
      <c r="H233" s="26" t="s">
        <v>1189</v>
      </c>
      <c r="I233" s="26" t="s">
        <v>15</v>
      </c>
    </row>
    <row r="234" spans="1:9" ht="26" x14ac:dyDescent="0.15">
      <c r="A234" s="89" t="s">
        <v>1803</v>
      </c>
      <c r="B234" s="28" t="s">
        <v>1578</v>
      </c>
      <c r="C234" s="28" t="s">
        <v>1578</v>
      </c>
      <c r="D234" s="26" t="s">
        <v>1501</v>
      </c>
      <c r="E234" s="26" t="s">
        <v>1502</v>
      </c>
      <c r="F234" s="26" t="s">
        <v>1503</v>
      </c>
      <c r="G234" s="26" t="s">
        <v>1409</v>
      </c>
      <c r="H234" s="26" t="s">
        <v>1189</v>
      </c>
      <c r="I234" s="26" t="s">
        <v>15</v>
      </c>
    </row>
    <row r="235" spans="1:9" ht="65" x14ac:dyDescent="0.15">
      <c r="A235" s="89" t="s">
        <v>1804</v>
      </c>
      <c r="B235" s="28" t="s">
        <v>1076</v>
      </c>
      <c r="C235" s="28" t="s">
        <v>1076</v>
      </c>
      <c r="D235" s="26" t="s">
        <v>1501</v>
      </c>
      <c r="E235" s="26" t="s">
        <v>1502</v>
      </c>
      <c r="F235" s="26" t="s">
        <v>1503</v>
      </c>
      <c r="G235" s="26" t="s">
        <v>1409</v>
      </c>
      <c r="H235" s="26" t="s">
        <v>1189</v>
      </c>
      <c r="I235" s="26" t="s">
        <v>15</v>
      </c>
    </row>
    <row r="236" spans="1:9" ht="26" x14ac:dyDescent="0.15">
      <c r="A236" s="89" t="s">
        <v>1755</v>
      </c>
      <c r="B236" s="28" t="s">
        <v>1569</v>
      </c>
      <c r="C236" s="28" t="s">
        <v>1569</v>
      </c>
      <c r="D236" s="26" t="s">
        <v>1501</v>
      </c>
      <c r="E236" s="26" t="s">
        <v>1502</v>
      </c>
      <c r="F236" s="26" t="s">
        <v>1503</v>
      </c>
      <c r="G236" s="26" t="s">
        <v>1409</v>
      </c>
      <c r="H236" s="26" t="s">
        <v>1189</v>
      </c>
      <c r="I236" s="26" t="s">
        <v>15</v>
      </c>
    </row>
    <row r="237" spans="1:9" ht="26" x14ac:dyDescent="0.15">
      <c r="A237" s="89" t="s">
        <v>1756</v>
      </c>
      <c r="B237" s="28" t="s">
        <v>1600</v>
      </c>
      <c r="C237" s="28" t="s">
        <v>1600</v>
      </c>
      <c r="D237" s="26" t="s">
        <v>1501</v>
      </c>
      <c r="E237" s="26" t="s">
        <v>1502</v>
      </c>
      <c r="F237" s="26" t="s">
        <v>1503</v>
      </c>
      <c r="G237" s="26" t="s">
        <v>1409</v>
      </c>
      <c r="H237" s="26" t="s">
        <v>1189</v>
      </c>
      <c r="I237" s="26" t="s">
        <v>15</v>
      </c>
    </row>
    <row r="238" spans="1:9" ht="26" x14ac:dyDescent="0.15">
      <c r="A238" s="89" t="s">
        <v>1757</v>
      </c>
      <c r="B238" s="28" t="s">
        <v>969</v>
      </c>
      <c r="C238" s="28" t="s">
        <v>969</v>
      </c>
      <c r="D238" s="26" t="s">
        <v>1501</v>
      </c>
      <c r="E238" s="26" t="s">
        <v>1502</v>
      </c>
      <c r="F238" s="26" t="s">
        <v>1503</v>
      </c>
      <c r="G238" s="26" t="s">
        <v>1409</v>
      </c>
      <c r="H238" s="26" t="s">
        <v>1189</v>
      </c>
      <c r="I238" s="26" t="s">
        <v>15</v>
      </c>
    </row>
    <row r="239" spans="1:9" ht="26" x14ac:dyDescent="0.15">
      <c r="A239" s="89" t="s">
        <v>1758</v>
      </c>
      <c r="B239" s="28" t="s">
        <v>1731</v>
      </c>
      <c r="C239" s="28" t="s">
        <v>1731</v>
      </c>
      <c r="D239" s="26" t="s">
        <v>1501</v>
      </c>
      <c r="E239" s="26" t="s">
        <v>1502</v>
      </c>
      <c r="F239" s="26" t="s">
        <v>1503</v>
      </c>
      <c r="G239" s="26" t="s">
        <v>1409</v>
      </c>
      <c r="H239" s="26" t="s">
        <v>1189</v>
      </c>
      <c r="I239" s="26" t="s">
        <v>15</v>
      </c>
    </row>
    <row r="240" spans="1:9" ht="26" x14ac:dyDescent="0.15">
      <c r="A240" s="89" t="s">
        <v>1805</v>
      </c>
      <c r="B240" s="28" t="s">
        <v>1660</v>
      </c>
      <c r="C240" s="28" t="s">
        <v>1660</v>
      </c>
      <c r="D240" s="26" t="s">
        <v>1501</v>
      </c>
      <c r="E240" s="26" t="s">
        <v>1502</v>
      </c>
      <c r="F240" s="26" t="s">
        <v>1503</v>
      </c>
      <c r="G240" s="26" t="s">
        <v>1409</v>
      </c>
      <c r="H240" s="26" t="s">
        <v>1189</v>
      </c>
      <c r="I240" s="26" t="s">
        <v>15</v>
      </c>
    </row>
    <row r="241" spans="1:9" ht="26" x14ac:dyDescent="0.15">
      <c r="A241" s="89" t="s">
        <v>1806</v>
      </c>
      <c r="B241" s="28" t="s">
        <v>1635</v>
      </c>
      <c r="C241" s="28" t="s">
        <v>1635</v>
      </c>
      <c r="D241" s="26" t="s">
        <v>1501</v>
      </c>
      <c r="E241" s="26" t="s">
        <v>1502</v>
      </c>
      <c r="F241" s="26" t="s">
        <v>1503</v>
      </c>
      <c r="G241" s="26" t="s">
        <v>1409</v>
      </c>
      <c r="H241" s="26" t="s">
        <v>1189</v>
      </c>
      <c r="I241" s="26" t="s">
        <v>15</v>
      </c>
    </row>
    <row r="242" spans="1:9" ht="26" x14ac:dyDescent="0.15">
      <c r="A242" s="89" t="s">
        <v>1807</v>
      </c>
      <c r="B242" s="28" t="s">
        <v>1596</v>
      </c>
      <c r="C242" s="28" t="s">
        <v>1596</v>
      </c>
      <c r="D242" s="26" t="s">
        <v>1501</v>
      </c>
      <c r="E242" s="26" t="s">
        <v>1502</v>
      </c>
      <c r="F242" s="26" t="s">
        <v>1503</v>
      </c>
      <c r="G242" s="26" t="s">
        <v>1409</v>
      </c>
      <c r="H242" s="26" t="s">
        <v>1189</v>
      </c>
      <c r="I242" s="26" t="s">
        <v>15</v>
      </c>
    </row>
    <row r="243" spans="1:9" ht="52" x14ac:dyDescent="0.15">
      <c r="A243" s="89" t="s">
        <v>1808</v>
      </c>
      <c r="B243" s="28" t="s">
        <v>1668</v>
      </c>
      <c r="C243" s="28" t="s">
        <v>1668</v>
      </c>
      <c r="D243" s="26" t="s">
        <v>1501</v>
      </c>
      <c r="E243" s="26" t="s">
        <v>1502</v>
      </c>
      <c r="F243" s="26" t="s">
        <v>1503</v>
      </c>
      <c r="G243" s="26" t="s">
        <v>1409</v>
      </c>
      <c r="H243" s="26" t="s">
        <v>1189</v>
      </c>
      <c r="I243" s="26" t="s">
        <v>15</v>
      </c>
    </row>
    <row r="244" spans="1:9" ht="26" x14ac:dyDescent="0.15">
      <c r="A244" s="89" t="s">
        <v>1760</v>
      </c>
      <c r="B244" s="28" t="s">
        <v>1588</v>
      </c>
      <c r="C244" s="28" t="s">
        <v>1588</v>
      </c>
      <c r="D244" s="26" t="s">
        <v>1501</v>
      </c>
      <c r="E244" s="26" t="s">
        <v>1502</v>
      </c>
      <c r="F244" s="26" t="s">
        <v>1503</v>
      </c>
      <c r="G244" s="26" t="s">
        <v>1409</v>
      </c>
      <c r="H244" s="26" t="s">
        <v>1189</v>
      </c>
      <c r="I244" s="26" t="s">
        <v>15</v>
      </c>
    </row>
    <row r="245" spans="1:9" ht="52" x14ac:dyDescent="0.15">
      <c r="A245" s="89" t="s">
        <v>1809</v>
      </c>
      <c r="B245" s="28" t="s">
        <v>1588</v>
      </c>
      <c r="C245" s="28" t="s">
        <v>1588</v>
      </c>
      <c r="D245" s="26" t="s">
        <v>1501</v>
      </c>
      <c r="E245" s="26" t="s">
        <v>1502</v>
      </c>
      <c r="F245" s="26" t="s">
        <v>1503</v>
      </c>
      <c r="G245" s="26" t="s">
        <v>1409</v>
      </c>
      <c r="H245" s="26" t="s">
        <v>1189</v>
      </c>
      <c r="I245" s="26" t="s">
        <v>15</v>
      </c>
    </row>
    <row r="246" spans="1:9" ht="26" x14ac:dyDescent="0.15">
      <c r="A246" s="89" t="s">
        <v>1761</v>
      </c>
      <c r="B246" s="28" t="s">
        <v>1540</v>
      </c>
      <c r="C246" s="28" t="s">
        <v>1540</v>
      </c>
      <c r="D246" s="26" t="s">
        <v>1501</v>
      </c>
      <c r="E246" s="26" t="s">
        <v>1502</v>
      </c>
      <c r="F246" s="26" t="s">
        <v>1503</v>
      </c>
      <c r="G246" s="26" t="s">
        <v>1409</v>
      </c>
      <c r="H246" s="26" t="s">
        <v>1189</v>
      </c>
      <c r="I246" s="26" t="s">
        <v>15</v>
      </c>
    </row>
    <row r="247" spans="1:9" ht="26" x14ac:dyDescent="0.15">
      <c r="A247" s="89" t="s">
        <v>1762</v>
      </c>
      <c r="B247" s="28" t="s">
        <v>1552</v>
      </c>
      <c r="C247" s="28" t="s">
        <v>1552</v>
      </c>
      <c r="D247" s="26" t="s">
        <v>1501</v>
      </c>
      <c r="E247" s="26" t="s">
        <v>1502</v>
      </c>
      <c r="F247" s="26" t="s">
        <v>1503</v>
      </c>
      <c r="G247" s="26" t="s">
        <v>1409</v>
      </c>
      <c r="H247" s="26" t="s">
        <v>1189</v>
      </c>
      <c r="I247" s="26" t="s">
        <v>15</v>
      </c>
    </row>
    <row r="248" spans="1:9" ht="26" x14ac:dyDescent="0.15">
      <c r="A248" s="89" t="s">
        <v>1763</v>
      </c>
      <c r="B248" s="28" t="s">
        <v>1545</v>
      </c>
      <c r="C248" s="28" t="s">
        <v>1545</v>
      </c>
      <c r="D248" s="26" t="s">
        <v>1501</v>
      </c>
      <c r="E248" s="26" t="s">
        <v>1502</v>
      </c>
      <c r="F248" s="26" t="s">
        <v>1503</v>
      </c>
      <c r="G248" s="26" t="s">
        <v>1409</v>
      </c>
      <c r="H248" s="26" t="s">
        <v>1189</v>
      </c>
      <c r="I248" s="26" t="s">
        <v>15</v>
      </c>
    </row>
    <row r="249" spans="1:9" ht="39" x14ac:dyDescent="0.15">
      <c r="A249" s="89" t="s">
        <v>1764</v>
      </c>
      <c r="B249" s="28" t="s">
        <v>1552</v>
      </c>
      <c r="C249" s="28" t="s">
        <v>1552</v>
      </c>
      <c r="D249" s="26" t="s">
        <v>1501</v>
      </c>
      <c r="E249" s="26" t="s">
        <v>1502</v>
      </c>
      <c r="F249" s="26" t="s">
        <v>1503</v>
      </c>
      <c r="G249" s="26" t="s">
        <v>1409</v>
      </c>
      <c r="H249" s="26" t="s">
        <v>1189</v>
      </c>
      <c r="I249" s="26" t="s">
        <v>15</v>
      </c>
    </row>
    <row r="250" spans="1:9" ht="39" x14ac:dyDescent="0.15">
      <c r="A250" s="89" t="s">
        <v>1810</v>
      </c>
      <c r="B250" s="28" t="s">
        <v>1558</v>
      </c>
      <c r="C250" s="28" t="s">
        <v>1558</v>
      </c>
      <c r="D250" s="26" t="s">
        <v>1501</v>
      </c>
      <c r="E250" s="26" t="s">
        <v>1502</v>
      </c>
      <c r="F250" s="26" t="s">
        <v>1503</v>
      </c>
      <c r="G250" s="26" t="s">
        <v>1409</v>
      </c>
      <c r="H250" s="26" t="s">
        <v>1189</v>
      </c>
      <c r="I250" s="26" t="s">
        <v>15</v>
      </c>
    </row>
    <row r="251" spans="1:9" ht="26" x14ac:dyDescent="0.15">
      <c r="A251" s="89" t="s">
        <v>1811</v>
      </c>
      <c r="B251" s="28" t="s">
        <v>1562</v>
      </c>
      <c r="C251" s="28" t="s">
        <v>1562</v>
      </c>
      <c r="D251" s="26" t="s">
        <v>1501</v>
      </c>
      <c r="E251" s="26" t="s">
        <v>1502</v>
      </c>
      <c r="F251" s="26" t="s">
        <v>1503</v>
      </c>
      <c r="G251" s="26" t="s">
        <v>1409</v>
      </c>
      <c r="H251" s="26" t="s">
        <v>1189</v>
      </c>
      <c r="I251" s="26" t="s">
        <v>15</v>
      </c>
    </row>
    <row r="252" spans="1:9" ht="26" x14ac:dyDescent="0.15">
      <c r="A252" s="89" t="s">
        <v>1812</v>
      </c>
      <c r="B252" s="28" t="s">
        <v>1558</v>
      </c>
      <c r="C252" s="28" t="s">
        <v>1558</v>
      </c>
      <c r="D252" s="26" t="s">
        <v>1501</v>
      </c>
      <c r="E252" s="26" t="s">
        <v>1502</v>
      </c>
      <c r="F252" s="26" t="s">
        <v>1503</v>
      </c>
      <c r="G252" s="26" t="s">
        <v>1409</v>
      </c>
      <c r="H252" s="26" t="s">
        <v>1189</v>
      </c>
      <c r="I252" s="26" t="s">
        <v>15</v>
      </c>
    </row>
    <row r="253" spans="1:9" ht="26" x14ac:dyDescent="0.15">
      <c r="A253" s="89" t="s">
        <v>1813</v>
      </c>
      <c r="B253" s="28" t="s">
        <v>1740</v>
      </c>
      <c r="C253" s="28" t="s">
        <v>1740</v>
      </c>
      <c r="D253" s="26" t="s">
        <v>1501</v>
      </c>
      <c r="E253" s="26" t="s">
        <v>1502</v>
      </c>
      <c r="F253" s="26" t="s">
        <v>1503</v>
      </c>
      <c r="G253" s="26" t="s">
        <v>1409</v>
      </c>
      <c r="H253" s="26" t="s">
        <v>1189</v>
      </c>
      <c r="I253" s="26" t="s">
        <v>15</v>
      </c>
    </row>
    <row r="254" spans="1:9" ht="26" x14ac:dyDescent="0.15">
      <c r="A254" s="89" t="s">
        <v>1814</v>
      </c>
      <c r="B254" s="28" t="s">
        <v>1666</v>
      </c>
      <c r="C254" s="28" t="s">
        <v>1666</v>
      </c>
      <c r="D254" s="26" t="s">
        <v>1501</v>
      </c>
      <c r="E254" s="26" t="s">
        <v>1502</v>
      </c>
      <c r="F254" s="26" t="s">
        <v>1503</v>
      </c>
      <c r="G254" s="26" t="s">
        <v>1409</v>
      </c>
      <c r="H254" s="26" t="s">
        <v>1189</v>
      </c>
      <c r="I254" s="26" t="s">
        <v>15</v>
      </c>
    </row>
    <row r="255" spans="1:9" ht="26" x14ac:dyDescent="0.15">
      <c r="A255" s="89" t="s">
        <v>1815</v>
      </c>
      <c r="B255" s="28" t="s">
        <v>1545</v>
      </c>
      <c r="C255" s="28" t="s">
        <v>1545</v>
      </c>
      <c r="D255" s="26" t="s">
        <v>1501</v>
      </c>
      <c r="E255" s="26" t="s">
        <v>1502</v>
      </c>
      <c r="F255" s="26" t="s">
        <v>1503</v>
      </c>
      <c r="G255" s="26" t="s">
        <v>1409</v>
      </c>
      <c r="H255" s="26" t="s">
        <v>1189</v>
      </c>
      <c r="I255" s="26" t="s">
        <v>15</v>
      </c>
    </row>
    <row r="256" spans="1:9" ht="26" x14ac:dyDescent="0.15">
      <c r="A256" s="89" t="s">
        <v>1814</v>
      </c>
      <c r="B256" s="28" t="s">
        <v>1545</v>
      </c>
      <c r="C256" s="28" t="s">
        <v>1545</v>
      </c>
      <c r="D256" s="26" t="s">
        <v>1501</v>
      </c>
      <c r="E256" s="26" t="s">
        <v>1502</v>
      </c>
      <c r="F256" s="26" t="s">
        <v>1503</v>
      </c>
      <c r="G256" s="26" t="s">
        <v>1409</v>
      </c>
      <c r="H256" s="26" t="s">
        <v>1189</v>
      </c>
      <c r="I256" s="26" t="s">
        <v>15</v>
      </c>
    </row>
    <row r="257" spans="1:9" ht="39" x14ac:dyDescent="0.15">
      <c r="A257" s="89" t="s">
        <v>1816</v>
      </c>
      <c r="B257" s="28" t="s">
        <v>1600</v>
      </c>
      <c r="C257" s="28" t="s">
        <v>1600</v>
      </c>
      <c r="D257" s="26" t="s">
        <v>1501</v>
      </c>
      <c r="E257" s="26" t="s">
        <v>1502</v>
      </c>
      <c r="F257" s="26" t="s">
        <v>1503</v>
      </c>
      <c r="G257" s="26" t="s">
        <v>1409</v>
      </c>
      <c r="H257" s="26" t="s">
        <v>1189</v>
      </c>
      <c r="I257" s="26" t="s">
        <v>15</v>
      </c>
    </row>
    <row r="258" spans="1:9" ht="52" x14ac:dyDescent="0.15">
      <c r="A258" s="89" t="s">
        <v>1817</v>
      </c>
      <c r="B258" s="28" t="s">
        <v>1818</v>
      </c>
      <c r="C258" s="28" t="s">
        <v>1818</v>
      </c>
      <c r="D258" s="26" t="s">
        <v>1501</v>
      </c>
      <c r="E258" s="26" t="s">
        <v>1502</v>
      </c>
      <c r="F258" s="26" t="s">
        <v>1503</v>
      </c>
      <c r="G258" s="26" t="s">
        <v>1409</v>
      </c>
      <c r="H258" s="26" t="s">
        <v>1189</v>
      </c>
      <c r="I258" s="26" t="s">
        <v>15</v>
      </c>
    </row>
    <row r="259" spans="1:9" ht="26" x14ac:dyDescent="0.15">
      <c r="A259" s="89" t="s">
        <v>1656</v>
      </c>
      <c r="B259" s="28" t="s">
        <v>1549</v>
      </c>
      <c r="C259" s="28" t="s">
        <v>1549</v>
      </c>
      <c r="D259" s="26" t="s">
        <v>1501</v>
      </c>
      <c r="E259" s="26" t="s">
        <v>1502</v>
      </c>
      <c r="F259" s="26" t="s">
        <v>1503</v>
      </c>
      <c r="G259" s="26" t="s">
        <v>1409</v>
      </c>
      <c r="H259" s="26" t="s">
        <v>1189</v>
      </c>
      <c r="I259" s="26" t="s">
        <v>15</v>
      </c>
    </row>
    <row r="260" spans="1:9" ht="26" x14ac:dyDescent="0.15">
      <c r="A260" s="89" t="s">
        <v>1819</v>
      </c>
      <c r="B260" s="28" t="s">
        <v>1820</v>
      </c>
      <c r="C260" s="28" t="s">
        <v>1820</v>
      </c>
      <c r="D260" s="26" t="s">
        <v>1501</v>
      </c>
      <c r="E260" s="26" t="s">
        <v>1502</v>
      </c>
      <c r="F260" s="26" t="s">
        <v>1503</v>
      </c>
      <c r="G260" s="26" t="s">
        <v>1409</v>
      </c>
      <c r="H260" s="26" t="s">
        <v>1189</v>
      </c>
      <c r="I260" s="26" t="s">
        <v>15</v>
      </c>
    </row>
    <row r="261" spans="1:9" ht="26" x14ac:dyDescent="0.15">
      <c r="A261" s="89" t="s">
        <v>1771</v>
      </c>
      <c r="B261" s="28" t="s">
        <v>1772</v>
      </c>
      <c r="C261" s="28" t="s">
        <v>1772</v>
      </c>
      <c r="D261" s="26" t="s">
        <v>1501</v>
      </c>
      <c r="E261" s="26" t="s">
        <v>1502</v>
      </c>
      <c r="F261" s="26" t="s">
        <v>1503</v>
      </c>
      <c r="G261" s="26" t="s">
        <v>1409</v>
      </c>
      <c r="H261" s="26" t="s">
        <v>1189</v>
      </c>
      <c r="I261" s="26" t="s">
        <v>15</v>
      </c>
    </row>
    <row r="262" spans="1:9" ht="26" x14ac:dyDescent="0.15">
      <c r="A262" s="89" t="s">
        <v>1821</v>
      </c>
      <c r="B262" s="28" t="s">
        <v>1822</v>
      </c>
      <c r="C262" s="28" t="s">
        <v>1822</v>
      </c>
      <c r="D262" s="26" t="s">
        <v>1501</v>
      </c>
      <c r="E262" s="26" t="s">
        <v>1502</v>
      </c>
      <c r="F262" s="26" t="s">
        <v>1503</v>
      </c>
      <c r="G262" s="26" t="s">
        <v>1409</v>
      </c>
      <c r="H262" s="26" t="s">
        <v>1189</v>
      </c>
      <c r="I262" s="26" t="s">
        <v>15</v>
      </c>
    </row>
    <row r="263" spans="1:9" ht="26" x14ac:dyDescent="0.15">
      <c r="A263" s="89" t="s">
        <v>1823</v>
      </c>
      <c r="B263" s="28" t="s">
        <v>1549</v>
      </c>
      <c r="C263" s="28" t="s">
        <v>1549</v>
      </c>
      <c r="D263" s="26" t="s">
        <v>1501</v>
      </c>
      <c r="E263" s="26" t="s">
        <v>1502</v>
      </c>
      <c r="F263" s="26" t="s">
        <v>1503</v>
      </c>
      <c r="G263" s="26" t="s">
        <v>1409</v>
      </c>
      <c r="H263" s="26" t="s">
        <v>1189</v>
      </c>
      <c r="I263" s="26" t="s">
        <v>15</v>
      </c>
    </row>
    <row r="264" spans="1:9" ht="26" x14ac:dyDescent="0.15">
      <c r="A264" s="89" t="s">
        <v>1824</v>
      </c>
      <c r="B264" s="28" t="s">
        <v>1540</v>
      </c>
      <c r="C264" s="28" t="s">
        <v>1540</v>
      </c>
      <c r="D264" s="26" t="s">
        <v>1501</v>
      </c>
      <c r="E264" s="26" t="s">
        <v>1502</v>
      </c>
      <c r="F264" s="26" t="s">
        <v>1503</v>
      </c>
      <c r="G264" s="26" t="s">
        <v>1409</v>
      </c>
      <c r="H264" s="26" t="s">
        <v>1189</v>
      </c>
      <c r="I264" s="26" t="s">
        <v>15</v>
      </c>
    </row>
    <row r="265" spans="1:9" ht="26" x14ac:dyDescent="0.15">
      <c r="A265" s="89" t="s">
        <v>1773</v>
      </c>
      <c r="B265" s="28" t="s">
        <v>1574</v>
      </c>
      <c r="C265" s="28" t="s">
        <v>1574</v>
      </c>
      <c r="D265" s="26" t="s">
        <v>1501</v>
      </c>
      <c r="E265" s="26" t="s">
        <v>1502</v>
      </c>
      <c r="F265" s="26" t="s">
        <v>1503</v>
      </c>
      <c r="G265" s="26" t="s">
        <v>1409</v>
      </c>
      <c r="H265" s="26" t="s">
        <v>1189</v>
      </c>
      <c r="I265" s="26" t="s">
        <v>15</v>
      </c>
    </row>
    <row r="266" spans="1:9" ht="26" x14ac:dyDescent="0.15">
      <c r="A266" s="89" t="s">
        <v>1825</v>
      </c>
      <c r="B266" s="28" t="s">
        <v>1671</v>
      </c>
      <c r="C266" s="28" t="s">
        <v>1671</v>
      </c>
      <c r="D266" s="26" t="s">
        <v>1501</v>
      </c>
      <c r="E266" s="26" t="s">
        <v>1502</v>
      </c>
      <c r="F266" s="26" t="s">
        <v>1503</v>
      </c>
      <c r="G266" s="26" t="s">
        <v>1409</v>
      </c>
      <c r="H266" s="26" t="s">
        <v>1189</v>
      </c>
      <c r="I266" s="26" t="s">
        <v>15</v>
      </c>
    </row>
    <row r="267" spans="1:9" ht="26" x14ac:dyDescent="0.15">
      <c r="A267" s="89" t="s">
        <v>1826</v>
      </c>
      <c r="B267" s="28" t="s">
        <v>1641</v>
      </c>
      <c r="C267" s="28" t="s">
        <v>1641</v>
      </c>
      <c r="D267" s="26" t="s">
        <v>1501</v>
      </c>
      <c r="E267" s="26" t="s">
        <v>1502</v>
      </c>
      <c r="F267" s="26" t="s">
        <v>1503</v>
      </c>
      <c r="G267" s="26" t="s">
        <v>1409</v>
      </c>
      <c r="H267" s="26" t="s">
        <v>1189</v>
      </c>
      <c r="I267" s="26" t="s">
        <v>15</v>
      </c>
    </row>
    <row r="268" spans="1:9" ht="26" x14ac:dyDescent="0.15">
      <c r="A268" s="89" t="s">
        <v>1827</v>
      </c>
      <c r="B268" s="28" t="s">
        <v>1828</v>
      </c>
      <c r="C268" s="28" t="s">
        <v>1828</v>
      </c>
      <c r="D268" s="26" t="s">
        <v>1501</v>
      </c>
      <c r="E268" s="26" t="s">
        <v>1502</v>
      </c>
      <c r="F268" s="26" t="s">
        <v>1503</v>
      </c>
      <c r="G268" s="26" t="s">
        <v>1409</v>
      </c>
      <c r="H268" s="26" t="s">
        <v>1189</v>
      </c>
      <c r="I268" s="26" t="s">
        <v>15</v>
      </c>
    </row>
    <row r="269" spans="1:9" ht="26" x14ac:dyDescent="0.15">
      <c r="A269" s="89" t="s">
        <v>1829</v>
      </c>
      <c r="B269" s="28" t="s">
        <v>1673</v>
      </c>
      <c r="C269" s="28" t="s">
        <v>1673</v>
      </c>
      <c r="D269" s="26" t="s">
        <v>1501</v>
      </c>
      <c r="E269" s="26" t="s">
        <v>1502</v>
      </c>
      <c r="F269" s="26" t="s">
        <v>1503</v>
      </c>
      <c r="G269" s="26" t="s">
        <v>1409</v>
      </c>
      <c r="H269" s="26" t="s">
        <v>1189</v>
      </c>
      <c r="I269" s="26" t="s">
        <v>15</v>
      </c>
    </row>
    <row r="270" spans="1:9" ht="26" x14ac:dyDescent="0.15">
      <c r="A270" s="89" t="s">
        <v>1830</v>
      </c>
      <c r="B270" s="28" t="s">
        <v>1545</v>
      </c>
      <c r="C270" s="28" t="s">
        <v>1545</v>
      </c>
      <c r="D270" s="26" t="s">
        <v>1501</v>
      </c>
      <c r="E270" s="26" t="s">
        <v>1502</v>
      </c>
      <c r="F270" s="26" t="s">
        <v>1503</v>
      </c>
      <c r="G270" s="26" t="s">
        <v>1409</v>
      </c>
      <c r="H270" s="26" t="s">
        <v>1189</v>
      </c>
      <c r="I270" s="26" t="s">
        <v>15</v>
      </c>
    </row>
    <row r="271" spans="1:9" ht="39" x14ac:dyDescent="0.15">
      <c r="A271" s="89" t="s">
        <v>1831</v>
      </c>
      <c r="B271" s="28" t="s">
        <v>1832</v>
      </c>
      <c r="C271" s="28" t="s">
        <v>1832</v>
      </c>
      <c r="D271" s="26" t="s">
        <v>1501</v>
      </c>
      <c r="E271" s="26" t="s">
        <v>1502</v>
      </c>
      <c r="F271" s="26" t="s">
        <v>1503</v>
      </c>
      <c r="G271" s="26" t="s">
        <v>1409</v>
      </c>
      <c r="H271" s="26" t="s">
        <v>1189</v>
      </c>
      <c r="I271" s="26" t="s">
        <v>15</v>
      </c>
    </row>
    <row r="272" spans="1:9" ht="26" x14ac:dyDescent="0.15">
      <c r="A272" s="89" t="s">
        <v>1833</v>
      </c>
      <c r="B272" s="28" t="s">
        <v>1706</v>
      </c>
      <c r="C272" s="28" t="s">
        <v>1706</v>
      </c>
      <c r="D272" s="26" t="s">
        <v>1501</v>
      </c>
      <c r="E272" s="26" t="s">
        <v>1502</v>
      </c>
      <c r="F272" s="26" t="s">
        <v>1503</v>
      </c>
      <c r="G272" s="26" t="s">
        <v>1409</v>
      </c>
      <c r="H272" s="26" t="s">
        <v>1189</v>
      </c>
      <c r="I272" s="26" t="s">
        <v>15</v>
      </c>
    </row>
    <row r="273" spans="1:9" ht="39" x14ac:dyDescent="0.15">
      <c r="A273" s="89" t="s">
        <v>1781</v>
      </c>
      <c r="B273" s="28" t="s">
        <v>1560</v>
      </c>
      <c r="C273" s="28" t="s">
        <v>1560</v>
      </c>
      <c r="D273" s="26" t="s">
        <v>1501</v>
      </c>
      <c r="E273" s="26" t="s">
        <v>1502</v>
      </c>
      <c r="F273" s="26" t="s">
        <v>1503</v>
      </c>
      <c r="G273" s="26" t="s">
        <v>1409</v>
      </c>
      <c r="H273" s="26" t="s">
        <v>1189</v>
      </c>
      <c r="I273" s="26" t="s">
        <v>15</v>
      </c>
    </row>
    <row r="274" spans="1:9" ht="65" x14ac:dyDescent="0.15">
      <c r="A274" s="89" t="s">
        <v>1834</v>
      </c>
      <c r="B274" s="28" t="s">
        <v>1545</v>
      </c>
      <c r="C274" s="28" t="s">
        <v>1545</v>
      </c>
      <c r="D274" s="26" t="s">
        <v>1501</v>
      </c>
      <c r="E274" s="26" t="s">
        <v>1502</v>
      </c>
      <c r="F274" s="26" t="s">
        <v>1503</v>
      </c>
      <c r="G274" s="26" t="s">
        <v>1409</v>
      </c>
      <c r="H274" s="26" t="s">
        <v>1189</v>
      </c>
      <c r="I274" s="26" t="s">
        <v>15</v>
      </c>
    </row>
    <row r="275" spans="1:9" ht="39" x14ac:dyDescent="0.15">
      <c r="A275" s="89" t="s">
        <v>1835</v>
      </c>
      <c r="B275" s="28" t="s">
        <v>1545</v>
      </c>
      <c r="C275" s="28" t="s">
        <v>1545</v>
      </c>
      <c r="D275" s="26" t="s">
        <v>1501</v>
      </c>
      <c r="E275" s="26" t="s">
        <v>1502</v>
      </c>
      <c r="F275" s="26" t="s">
        <v>1503</v>
      </c>
      <c r="G275" s="26" t="s">
        <v>1412</v>
      </c>
      <c r="H275" s="26" t="s">
        <v>958</v>
      </c>
      <c r="I275" s="26" t="s">
        <v>15</v>
      </c>
    </row>
    <row r="276" spans="1:9" ht="39" x14ac:dyDescent="0.15">
      <c r="A276" s="89" t="s">
        <v>1836</v>
      </c>
      <c r="B276" s="28" t="s">
        <v>1837</v>
      </c>
      <c r="C276" s="28" t="s">
        <v>1837</v>
      </c>
      <c r="D276" s="26" t="s">
        <v>1501</v>
      </c>
      <c r="E276" s="26" t="s">
        <v>1502</v>
      </c>
      <c r="F276" s="26" t="s">
        <v>1503</v>
      </c>
      <c r="G276" s="26" t="s">
        <v>1409</v>
      </c>
      <c r="H276" s="26" t="s">
        <v>1189</v>
      </c>
      <c r="I276" s="26" t="s">
        <v>15</v>
      </c>
    </row>
    <row r="277" spans="1:9" ht="39" x14ac:dyDescent="0.15">
      <c r="A277" s="89" t="s">
        <v>1838</v>
      </c>
      <c r="B277" s="28" t="s">
        <v>1839</v>
      </c>
      <c r="C277" s="28" t="s">
        <v>1839</v>
      </c>
      <c r="D277" s="26" t="s">
        <v>1501</v>
      </c>
      <c r="E277" s="26" t="s">
        <v>1502</v>
      </c>
      <c r="F277" s="26" t="s">
        <v>1503</v>
      </c>
      <c r="G277" s="26" t="s">
        <v>1409</v>
      </c>
      <c r="H277" s="26" t="s">
        <v>1189</v>
      </c>
      <c r="I277" s="26" t="s">
        <v>15</v>
      </c>
    </row>
    <row r="278" spans="1:9" ht="39" x14ac:dyDescent="0.15">
      <c r="A278" s="89" t="s">
        <v>1840</v>
      </c>
      <c r="B278" s="28" t="s">
        <v>1841</v>
      </c>
      <c r="C278" s="28" t="s">
        <v>1841</v>
      </c>
      <c r="D278" s="26" t="s">
        <v>1501</v>
      </c>
      <c r="E278" s="26" t="s">
        <v>1502</v>
      </c>
      <c r="F278" s="26" t="s">
        <v>1503</v>
      </c>
      <c r="G278" s="26" t="s">
        <v>1409</v>
      </c>
      <c r="H278" s="26" t="s">
        <v>1189</v>
      </c>
      <c r="I278" s="26" t="s">
        <v>15</v>
      </c>
    </row>
    <row r="279" spans="1:9" ht="39" x14ac:dyDescent="0.15">
      <c r="A279" s="89" t="s">
        <v>1842</v>
      </c>
      <c r="B279" s="28" t="s">
        <v>1709</v>
      </c>
      <c r="C279" s="28" t="s">
        <v>1709</v>
      </c>
      <c r="D279" s="26" t="s">
        <v>1501</v>
      </c>
      <c r="E279" s="26" t="s">
        <v>1502</v>
      </c>
      <c r="F279" s="26" t="s">
        <v>1503</v>
      </c>
      <c r="G279" s="26" t="s">
        <v>1412</v>
      </c>
      <c r="H279" s="26" t="s">
        <v>1479</v>
      </c>
      <c r="I279" s="26" t="s">
        <v>15</v>
      </c>
    </row>
    <row r="280" spans="1:9" ht="26" x14ac:dyDescent="0.15">
      <c r="A280" s="89" t="s">
        <v>1843</v>
      </c>
      <c r="B280" s="28" t="s">
        <v>1822</v>
      </c>
      <c r="C280" s="28" t="s">
        <v>1822</v>
      </c>
      <c r="D280" s="26" t="s">
        <v>1501</v>
      </c>
      <c r="E280" s="26" t="s">
        <v>1502</v>
      </c>
      <c r="F280" s="26" t="s">
        <v>1503</v>
      </c>
      <c r="G280" s="26" t="s">
        <v>1412</v>
      </c>
      <c r="H280" s="26" t="s">
        <v>958</v>
      </c>
      <c r="I280" s="26" t="s">
        <v>15</v>
      </c>
    </row>
    <row r="281" spans="1:9" ht="39" x14ac:dyDescent="0.15">
      <c r="A281" s="89" t="s">
        <v>1844</v>
      </c>
      <c r="B281" s="28" t="s">
        <v>1845</v>
      </c>
      <c r="C281" s="28" t="s">
        <v>1845</v>
      </c>
      <c r="D281" s="26" t="s">
        <v>1501</v>
      </c>
      <c r="E281" s="26" t="s">
        <v>1502</v>
      </c>
      <c r="F281" s="26" t="s">
        <v>1503</v>
      </c>
      <c r="G281" s="26" t="s">
        <v>1412</v>
      </c>
      <c r="H281" s="26" t="s">
        <v>958</v>
      </c>
      <c r="I281" s="26" t="s">
        <v>15</v>
      </c>
    </row>
    <row r="282" spans="1:9" ht="26" x14ac:dyDescent="0.15">
      <c r="A282" s="89" t="s">
        <v>1846</v>
      </c>
      <c r="B282" s="28" t="s">
        <v>1847</v>
      </c>
      <c r="C282" s="28" t="s">
        <v>1847</v>
      </c>
      <c r="D282" s="26" t="s">
        <v>1501</v>
      </c>
      <c r="E282" s="26" t="s">
        <v>1502</v>
      </c>
      <c r="F282" s="26" t="s">
        <v>1503</v>
      </c>
      <c r="G282" s="26" t="s">
        <v>1412</v>
      </c>
      <c r="H282" s="26" t="s">
        <v>958</v>
      </c>
      <c r="I282" s="26" t="s">
        <v>15</v>
      </c>
    </row>
    <row r="283" spans="1:9" ht="39" x14ac:dyDescent="0.15">
      <c r="A283" s="89" t="s">
        <v>1848</v>
      </c>
      <c r="B283" s="28" t="s">
        <v>1849</v>
      </c>
      <c r="C283" s="28" t="s">
        <v>1849</v>
      </c>
      <c r="D283" s="26" t="s">
        <v>1501</v>
      </c>
      <c r="E283" s="26" t="s">
        <v>1502</v>
      </c>
      <c r="F283" s="26" t="s">
        <v>1503</v>
      </c>
      <c r="G283" s="26" t="s">
        <v>1412</v>
      </c>
      <c r="H283" s="26" t="s">
        <v>958</v>
      </c>
      <c r="I283" s="26" t="s">
        <v>15</v>
      </c>
    </row>
    <row r="284" spans="1:9" ht="26" x14ac:dyDescent="0.15">
      <c r="A284" s="89" t="s">
        <v>1850</v>
      </c>
      <c r="B284" s="28" t="s">
        <v>1851</v>
      </c>
      <c r="C284" s="28" t="s">
        <v>1851</v>
      </c>
      <c r="D284" s="26" t="s">
        <v>1501</v>
      </c>
      <c r="E284" s="26" t="s">
        <v>1502</v>
      </c>
      <c r="F284" s="26" t="s">
        <v>1503</v>
      </c>
      <c r="G284" s="26" t="s">
        <v>1412</v>
      </c>
      <c r="H284" s="26" t="s">
        <v>958</v>
      </c>
      <c r="I284" s="26" t="s">
        <v>15</v>
      </c>
    </row>
    <row r="285" spans="1:9" ht="26" x14ac:dyDescent="0.15">
      <c r="A285" s="89" t="s">
        <v>1852</v>
      </c>
      <c r="B285" s="28" t="s">
        <v>1853</v>
      </c>
      <c r="C285" s="28" t="s">
        <v>1853</v>
      </c>
      <c r="D285" s="26" t="s">
        <v>1501</v>
      </c>
      <c r="E285" s="26" t="s">
        <v>1502</v>
      </c>
      <c r="F285" s="26" t="s">
        <v>1503</v>
      </c>
      <c r="G285" s="26" t="s">
        <v>1412</v>
      </c>
      <c r="H285" s="26" t="s">
        <v>958</v>
      </c>
      <c r="I285" s="26" t="s">
        <v>15</v>
      </c>
    </row>
    <row r="286" spans="1:9" ht="39" x14ac:dyDescent="0.15">
      <c r="A286" s="89" t="s">
        <v>1854</v>
      </c>
      <c r="B286" s="28" t="s">
        <v>1641</v>
      </c>
      <c r="C286" s="28" t="s">
        <v>1641</v>
      </c>
      <c r="D286" s="26" t="s">
        <v>1501</v>
      </c>
      <c r="E286" s="26" t="s">
        <v>1502</v>
      </c>
      <c r="F286" s="26" t="s">
        <v>1503</v>
      </c>
      <c r="G286" s="26" t="s">
        <v>1412</v>
      </c>
      <c r="H286" s="26" t="s">
        <v>958</v>
      </c>
      <c r="I286" s="26" t="s">
        <v>15</v>
      </c>
    </row>
    <row r="287" spans="1:9" ht="39" x14ac:dyDescent="0.15">
      <c r="A287" s="89" t="s">
        <v>1855</v>
      </c>
      <c r="B287" s="28" t="s">
        <v>1726</v>
      </c>
      <c r="C287" s="28" t="s">
        <v>1726</v>
      </c>
      <c r="D287" s="26" t="s">
        <v>1501</v>
      </c>
      <c r="E287" s="26" t="s">
        <v>1502</v>
      </c>
      <c r="F287" s="26" t="s">
        <v>1503</v>
      </c>
      <c r="G287" s="26" t="s">
        <v>1412</v>
      </c>
      <c r="H287" s="26" t="s">
        <v>958</v>
      </c>
      <c r="I287" s="26" t="s">
        <v>15</v>
      </c>
    </row>
    <row r="288" spans="1:9" ht="26" x14ac:dyDescent="0.15">
      <c r="A288" s="89" t="s">
        <v>1577</v>
      </c>
      <c r="B288" s="28" t="s">
        <v>1679</v>
      </c>
      <c r="C288" s="28" t="s">
        <v>1679</v>
      </c>
      <c r="D288" s="26" t="s">
        <v>1501</v>
      </c>
      <c r="E288" s="26" t="s">
        <v>1502</v>
      </c>
      <c r="F288" s="26" t="s">
        <v>1503</v>
      </c>
      <c r="G288" s="26" t="s">
        <v>1412</v>
      </c>
      <c r="H288" s="26" t="s">
        <v>958</v>
      </c>
      <c r="I288" s="26" t="s">
        <v>15</v>
      </c>
    </row>
    <row r="289" spans="1:9" ht="26" x14ac:dyDescent="0.15">
      <c r="A289" s="89" t="s">
        <v>1579</v>
      </c>
      <c r="B289" s="28" t="s">
        <v>1542</v>
      </c>
      <c r="C289" s="28" t="s">
        <v>1542</v>
      </c>
      <c r="D289" s="26" t="s">
        <v>1501</v>
      </c>
      <c r="E289" s="26" t="s">
        <v>1502</v>
      </c>
      <c r="F289" s="26" t="s">
        <v>1503</v>
      </c>
      <c r="G289" s="26" t="s">
        <v>1412</v>
      </c>
      <c r="H289" s="26" t="s">
        <v>958</v>
      </c>
      <c r="I289" s="26" t="s">
        <v>15</v>
      </c>
    </row>
    <row r="290" spans="1:9" ht="26" x14ac:dyDescent="0.15">
      <c r="A290" s="89" t="s">
        <v>1580</v>
      </c>
      <c r="B290" s="28" t="s">
        <v>1856</v>
      </c>
      <c r="C290" s="28" t="s">
        <v>1856</v>
      </c>
      <c r="D290" s="26" t="s">
        <v>1501</v>
      </c>
      <c r="E290" s="26" t="s">
        <v>1502</v>
      </c>
      <c r="F290" s="26" t="s">
        <v>1503</v>
      </c>
      <c r="G290" s="26" t="s">
        <v>1412</v>
      </c>
      <c r="H290" s="26" t="s">
        <v>958</v>
      </c>
      <c r="I290" s="26" t="s">
        <v>15</v>
      </c>
    </row>
    <row r="291" spans="1:9" ht="39" x14ac:dyDescent="0.15">
      <c r="A291" s="89" t="s">
        <v>1581</v>
      </c>
      <c r="B291" s="28" t="s">
        <v>1744</v>
      </c>
      <c r="C291" s="28" t="s">
        <v>1744</v>
      </c>
      <c r="D291" s="26" t="s">
        <v>1501</v>
      </c>
      <c r="E291" s="26" t="s">
        <v>1502</v>
      </c>
      <c r="F291" s="26" t="s">
        <v>1503</v>
      </c>
      <c r="G291" s="26" t="s">
        <v>1412</v>
      </c>
      <c r="H291" s="26" t="s">
        <v>958</v>
      </c>
      <c r="I291" s="26" t="s">
        <v>15</v>
      </c>
    </row>
    <row r="292" spans="1:9" ht="52" x14ac:dyDescent="0.15">
      <c r="A292" s="89" t="s">
        <v>1857</v>
      </c>
      <c r="B292" s="28" t="s">
        <v>1641</v>
      </c>
      <c r="C292" s="28" t="s">
        <v>1641</v>
      </c>
      <c r="D292" s="26" t="s">
        <v>1501</v>
      </c>
      <c r="E292" s="26" t="s">
        <v>1502</v>
      </c>
      <c r="F292" s="26" t="s">
        <v>1503</v>
      </c>
      <c r="G292" s="26" t="s">
        <v>1412</v>
      </c>
      <c r="H292" s="26" t="s">
        <v>958</v>
      </c>
      <c r="I292" s="26" t="s">
        <v>15</v>
      </c>
    </row>
    <row r="293" spans="1:9" ht="26" x14ac:dyDescent="0.15">
      <c r="A293" s="89" t="s">
        <v>1858</v>
      </c>
      <c r="B293" s="28" t="s">
        <v>1588</v>
      </c>
      <c r="C293" s="28" t="s">
        <v>1588</v>
      </c>
      <c r="D293" s="26" t="s">
        <v>1501</v>
      </c>
      <c r="E293" s="26" t="s">
        <v>1502</v>
      </c>
      <c r="F293" s="26" t="s">
        <v>1503</v>
      </c>
      <c r="G293" s="26" t="s">
        <v>1412</v>
      </c>
      <c r="H293" s="26" t="s">
        <v>958</v>
      </c>
      <c r="I293" s="26" t="s">
        <v>15</v>
      </c>
    </row>
    <row r="294" spans="1:9" ht="26" x14ac:dyDescent="0.15">
      <c r="A294" s="89" t="s">
        <v>1859</v>
      </c>
      <c r="B294" s="28" t="s">
        <v>1860</v>
      </c>
      <c r="C294" s="28" t="s">
        <v>1860</v>
      </c>
      <c r="D294" s="26" t="s">
        <v>1501</v>
      </c>
      <c r="E294" s="26" t="s">
        <v>1502</v>
      </c>
      <c r="F294" s="26" t="s">
        <v>1503</v>
      </c>
      <c r="G294" s="26" t="s">
        <v>1412</v>
      </c>
      <c r="H294" s="26" t="s">
        <v>958</v>
      </c>
      <c r="I294" s="26" t="s">
        <v>15</v>
      </c>
    </row>
    <row r="295" spans="1:9" ht="52" x14ac:dyDescent="0.15">
      <c r="A295" s="89" t="s">
        <v>1861</v>
      </c>
      <c r="B295" s="28" t="s">
        <v>1588</v>
      </c>
      <c r="C295" s="28" t="s">
        <v>1588</v>
      </c>
      <c r="D295" s="26" t="s">
        <v>1501</v>
      </c>
      <c r="E295" s="26" t="s">
        <v>1502</v>
      </c>
      <c r="F295" s="26" t="s">
        <v>1503</v>
      </c>
      <c r="G295" s="26" t="s">
        <v>1412</v>
      </c>
      <c r="H295" s="26" t="s">
        <v>958</v>
      </c>
      <c r="I295" s="26" t="s">
        <v>15</v>
      </c>
    </row>
    <row r="296" spans="1:9" ht="26" x14ac:dyDescent="0.15">
      <c r="A296" s="89" t="s">
        <v>1862</v>
      </c>
      <c r="B296" s="28" t="s">
        <v>1596</v>
      </c>
      <c r="C296" s="28" t="s">
        <v>1596</v>
      </c>
      <c r="D296" s="26" t="s">
        <v>1501</v>
      </c>
      <c r="E296" s="26" t="s">
        <v>1502</v>
      </c>
      <c r="F296" s="26" t="s">
        <v>1503</v>
      </c>
      <c r="G296" s="26" t="s">
        <v>1412</v>
      </c>
      <c r="H296" s="26" t="s">
        <v>958</v>
      </c>
      <c r="I296" s="26" t="s">
        <v>15</v>
      </c>
    </row>
    <row r="297" spans="1:9" ht="26" x14ac:dyDescent="0.15">
      <c r="A297" s="89" t="s">
        <v>1630</v>
      </c>
      <c r="B297" s="28" t="s">
        <v>1588</v>
      </c>
      <c r="C297" s="28" t="s">
        <v>1588</v>
      </c>
      <c r="D297" s="26" t="s">
        <v>1501</v>
      </c>
      <c r="E297" s="26" t="s">
        <v>1502</v>
      </c>
      <c r="F297" s="26" t="s">
        <v>1503</v>
      </c>
      <c r="G297" s="26" t="s">
        <v>1412</v>
      </c>
      <c r="H297" s="26" t="s">
        <v>958</v>
      </c>
      <c r="I297" s="26" t="s">
        <v>15</v>
      </c>
    </row>
    <row r="298" spans="1:9" ht="52" x14ac:dyDescent="0.15">
      <c r="A298" s="89" t="s">
        <v>1863</v>
      </c>
      <c r="B298" s="28" t="s">
        <v>1860</v>
      </c>
      <c r="C298" s="28" t="s">
        <v>1860</v>
      </c>
      <c r="D298" s="26" t="s">
        <v>1501</v>
      </c>
      <c r="E298" s="26" t="s">
        <v>1502</v>
      </c>
      <c r="F298" s="26" t="s">
        <v>1503</v>
      </c>
      <c r="G298" s="26" t="s">
        <v>1412</v>
      </c>
      <c r="H298" s="26" t="s">
        <v>958</v>
      </c>
      <c r="I298" s="26" t="s">
        <v>15</v>
      </c>
    </row>
    <row r="299" spans="1:9" ht="52" x14ac:dyDescent="0.15">
      <c r="A299" s="89" t="s">
        <v>1864</v>
      </c>
      <c r="B299" s="28" t="s">
        <v>1552</v>
      </c>
      <c r="C299" s="28" t="s">
        <v>1552</v>
      </c>
      <c r="D299" s="26" t="s">
        <v>1501</v>
      </c>
      <c r="E299" s="26" t="s">
        <v>1502</v>
      </c>
      <c r="F299" s="26" t="s">
        <v>1503</v>
      </c>
      <c r="G299" s="26" t="s">
        <v>1412</v>
      </c>
      <c r="H299" s="26" t="s">
        <v>958</v>
      </c>
      <c r="I299" s="26" t="s">
        <v>15</v>
      </c>
    </row>
    <row r="300" spans="1:9" ht="26" x14ac:dyDescent="0.15">
      <c r="A300" s="89" t="s">
        <v>1865</v>
      </c>
      <c r="B300" s="28" t="s">
        <v>1866</v>
      </c>
      <c r="C300" s="28" t="s">
        <v>1866</v>
      </c>
      <c r="D300" s="26" t="s">
        <v>1501</v>
      </c>
      <c r="E300" s="26" t="s">
        <v>1502</v>
      </c>
      <c r="F300" s="26" t="s">
        <v>1503</v>
      </c>
      <c r="G300" s="26" t="s">
        <v>1412</v>
      </c>
      <c r="H300" s="26" t="s">
        <v>958</v>
      </c>
      <c r="I300" s="26" t="s">
        <v>15</v>
      </c>
    </row>
    <row r="301" spans="1:9" x14ac:dyDescent="0.15">
      <c r="A301" s="89" t="s">
        <v>1867</v>
      </c>
      <c r="B301" s="28" t="s">
        <v>1635</v>
      </c>
      <c r="C301" s="28" t="s">
        <v>1635</v>
      </c>
      <c r="D301" s="26" t="s">
        <v>1501</v>
      </c>
      <c r="E301" s="26" t="s">
        <v>1502</v>
      </c>
      <c r="F301" s="26" t="s">
        <v>1503</v>
      </c>
      <c r="G301" s="26" t="s">
        <v>1412</v>
      </c>
      <c r="H301" s="26" t="s">
        <v>958</v>
      </c>
      <c r="I301" s="26" t="s">
        <v>15</v>
      </c>
    </row>
    <row r="302" spans="1:9" ht="26" x14ac:dyDescent="0.15">
      <c r="A302" s="89" t="s">
        <v>1868</v>
      </c>
      <c r="B302" s="28" t="s">
        <v>1722</v>
      </c>
      <c r="C302" s="28" t="s">
        <v>1722</v>
      </c>
      <c r="D302" s="26" t="s">
        <v>1501</v>
      </c>
      <c r="E302" s="26" t="s">
        <v>1502</v>
      </c>
      <c r="F302" s="26" t="s">
        <v>1503</v>
      </c>
      <c r="G302" s="26" t="s">
        <v>1412</v>
      </c>
      <c r="H302" s="26" t="s">
        <v>958</v>
      </c>
      <c r="I302" s="26" t="s">
        <v>15</v>
      </c>
    </row>
    <row r="303" spans="1:9" ht="26" x14ac:dyDescent="0.15">
      <c r="A303" s="89" t="s">
        <v>1869</v>
      </c>
      <c r="B303" s="28" t="s">
        <v>1641</v>
      </c>
      <c r="C303" s="28" t="s">
        <v>1641</v>
      </c>
      <c r="D303" s="26" t="s">
        <v>1501</v>
      </c>
      <c r="E303" s="26" t="s">
        <v>1502</v>
      </c>
      <c r="F303" s="26" t="s">
        <v>1503</v>
      </c>
      <c r="G303" s="26" t="s">
        <v>1412</v>
      </c>
      <c r="H303" s="26" t="s">
        <v>958</v>
      </c>
      <c r="I303" s="26" t="s">
        <v>15</v>
      </c>
    </row>
    <row r="304" spans="1:9" ht="26" x14ac:dyDescent="0.15">
      <c r="A304" s="89" t="s">
        <v>1870</v>
      </c>
      <c r="B304" s="28" t="s">
        <v>1552</v>
      </c>
      <c r="C304" s="28" t="s">
        <v>1552</v>
      </c>
      <c r="D304" s="26" t="s">
        <v>1501</v>
      </c>
      <c r="E304" s="26" t="s">
        <v>1502</v>
      </c>
      <c r="F304" s="26" t="s">
        <v>1503</v>
      </c>
      <c r="G304" s="26" t="s">
        <v>1412</v>
      </c>
      <c r="H304" s="26" t="s">
        <v>958</v>
      </c>
      <c r="I304" s="26" t="s">
        <v>15</v>
      </c>
    </row>
    <row r="305" spans="1:9" ht="26" x14ac:dyDescent="0.15">
      <c r="A305" s="89" t="s">
        <v>1871</v>
      </c>
      <c r="B305" s="28" t="s">
        <v>1860</v>
      </c>
      <c r="C305" s="28" t="s">
        <v>1860</v>
      </c>
      <c r="D305" s="26" t="s">
        <v>1501</v>
      </c>
      <c r="E305" s="26" t="s">
        <v>1502</v>
      </c>
      <c r="F305" s="26" t="s">
        <v>1503</v>
      </c>
      <c r="G305" s="26" t="s">
        <v>1412</v>
      </c>
      <c r="H305" s="26" t="s">
        <v>958</v>
      </c>
      <c r="I305" s="26" t="s">
        <v>15</v>
      </c>
    </row>
    <row r="306" spans="1:9" x14ac:dyDescent="0.15">
      <c r="A306" s="89" t="s">
        <v>1651</v>
      </c>
      <c r="B306" s="28" t="s">
        <v>1689</v>
      </c>
      <c r="C306" s="28" t="s">
        <v>1689</v>
      </c>
      <c r="D306" s="26" t="s">
        <v>1501</v>
      </c>
      <c r="E306" s="26" t="s">
        <v>1502</v>
      </c>
      <c r="F306" s="26" t="s">
        <v>1503</v>
      </c>
      <c r="G306" s="26" t="s">
        <v>1412</v>
      </c>
      <c r="H306" s="26" t="s">
        <v>958</v>
      </c>
      <c r="I306" s="26" t="s">
        <v>15</v>
      </c>
    </row>
    <row r="307" spans="1:9" ht="26" x14ac:dyDescent="0.15">
      <c r="A307" s="89" t="s">
        <v>1654</v>
      </c>
      <c r="B307" s="28" t="s">
        <v>1552</v>
      </c>
      <c r="C307" s="28" t="s">
        <v>1552</v>
      </c>
      <c r="D307" s="26" t="s">
        <v>1501</v>
      </c>
      <c r="E307" s="26" t="s">
        <v>1502</v>
      </c>
      <c r="F307" s="26" t="s">
        <v>1503</v>
      </c>
      <c r="G307" s="26" t="s">
        <v>1412</v>
      </c>
      <c r="H307" s="26" t="s">
        <v>958</v>
      </c>
      <c r="I307" s="26" t="s">
        <v>15</v>
      </c>
    </row>
    <row r="308" spans="1:9" ht="26" x14ac:dyDescent="0.15">
      <c r="A308" s="89" t="s">
        <v>1872</v>
      </c>
      <c r="B308" s="28" t="s">
        <v>1873</v>
      </c>
      <c r="C308" s="28" t="s">
        <v>1873</v>
      </c>
      <c r="D308" s="26" t="s">
        <v>1501</v>
      </c>
      <c r="E308" s="26" t="s">
        <v>1502</v>
      </c>
      <c r="F308" s="26" t="s">
        <v>1503</v>
      </c>
      <c r="G308" s="26" t="s">
        <v>1412</v>
      </c>
      <c r="H308" s="26" t="s">
        <v>958</v>
      </c>
      <c r="I308" s="26" t="s">
        <v>15</v>
      </c>
    </row>
    <row r="309" spans="1:9" ht="26" x14ac:dyDescent="0.15">
      <c r="A309" s="89" t="s">
        <v>1874</v>
      </c>
      <c r="B309" s="28" t="s">
        <v>1875</v>
      </c>
      <c r="C309" s="28" t="s">
        <v>1875</v>
      </c>
      <c r="D309" s="26" t="s">
        <v>1501</v>
      </c>
      <c r="E309" s="26" t="s">
        <v>1502</v>
      </c>
      <c r="F309" s="26" t="s">
        <v>1503</v>
      </c>
      <c r="G309" s="26" t="s">
        <v>1412</v>
      </c>
      <c r="H309" s="26" t="s">
        <v>958</v>
      </c>
      <c r="I309" s="26" t="s">
        <v>15</v>
      </c>
    </row>
    <row r="310" spans="1:9" ht="26" x14ac:dyDescent="0.15">
      <c r="A310" s="89" t="s">
        <v>1876</v>
      </c>
      <c r="B310" s="28" t="s">
        <v>1564</v>
      </c>
      <c r="C310" s="28" t="s">
        <v>1564</v>
      </c>
      <c r="D310" s="26" t="s">
        <v>1501</v>
      </c>
      <c r="E310" s="26" t="s">
        <v>1502</v>
      </c>
      <c r="F310" s="26" t="s">
        <v>1503</v>
      </c>
      <c r="G310" s="26" t="s">
        <v>1412</v>
      </c>
      <c r="H310" s="26" t="s">
        <v>958</v>
      </c>
      <c r="I310" s="26" t="s">
        <v>15</v>
      </c>
    </row>
    <row r="311" spans="1:9" ht="26" x14ac:dyDescent="0.15">
      <c r="A311" s="89" t="s">
        <v>1877</v>
      </c>
      <c r="B311" s="28" t="s">
        <v>1878</v>
      </c>
      <c r="C311" s="28" t="s">
        <v>1878</v>
      </c>
      <c r="D311" s="26" t="s">
        <v>1501</v>
      </c>
      <c r="E311" s="26" t="s">
        <v>1502</v>
      </c>
      <c r="F311" s="26" t="s">
        <v>1503</v>
      </c>
      <c r="G311" s="26" t="s">
        <v>1412</v>
      </c>
      <c r="H311" s="26" t="s">
        <v>958</v>
      </c>
      <c r="I311" s="26" t="s">
        <v>15</v>
      </c>
    </row>
    <row r="312" spans="1:9" x14ac:dyDescent="0.15">
      <c r="A312" s="89" t="s">
        <v>1879</v>
      </c>
      <c r="B312" s="28" t="s">
        <v>1552</v>
      </c>
      <c r="C312" s="28" t="s">
        <v>1552</v>
      </c>
      <c r="D312" s="26" t="s">
        <v>1501</v>
      </c>
      <c r="E312" s="26" t="s">
        <v>1502</v>
      </c>
      <c r="F312" s="26" t="s">
        <v>1503</v>
      </c>
      <c r="G312" s="26" t="s">
        <v>1412</v>
      </c>
      <c r="H312" s="26" t="s">
        <v>958</v>
      </c>
      <c r="I312" s="26" t="s">
        <v>15</v>
      </c>
    </row>
    <row r="313" spans="1:9" ht="26" x14ac:dyDescent="0.15">
      <c r="A313" s="89" t="s">
        <v>1659</v>
      </c>
      <c r="B313" s="28" t="s">
        <v>1880</v>
      </c>
      <c r="C313" s="28" t="s">
        <v>1880</v>
      </c>
      <c r="D313" s="26" t="s">
        <v>1501</v>
      </c>
      <c r="E313" s="26" t="s">
        <v>1502</v>
      </c>
      <c r="F313" s="26" t="s">
        <v>1503</v>
      </c>
      <c r="G313" s="26" t="s">
        <v>1412</v>
      </c>
      <c r="H313" s="26" t="s">
        <v>958</v>
      </c>
      <c r="I313" s="26" t="s">
        <v>15</v>
      </c>
    </row>
    <row r="314" spans="1:9" ht="26" x14ac:dyDescent="0.15">
      <c r="A314" s="89" t="s">
        <v>1661</v>
      </c>
      <c r="B314" s="28" t="s">
        <v>1881</v>
      </c>
      <c r="C314" s="28" t="s">
        <v>1881</v>
      </c>
      <c r="D314" s="26" t="s">
        <v>1501</v>
      </c>
      <c r="E314" s="26" t="s">
        <v>1502</v>
      </c>
      <c r="F314" s="26" t="s">
        <v>1503</v>
      </c>
      <c r="G314" s="26" t="s">
        <v>1412</v>
      </c>
      <c r="H314" s="26" t="s">
        <v>958</v>
      </c>
      <c r="I314" s="26" t="s">
        <v>15</v>
      </c>
    </row>
    <row r="315" spans="1:9" ht="26" x14ac:dyDescent="0.15">
      <c r="A315" s="89" t="s">
        <v>1664</v>
      </c>
      <c r="B315" s="28" t="s">
        <v>1882</v>
      </c>
      <c r="C315" s="28" t="s">
        <v>1882</v>
      </c>
      <c r="D315" s="26" t="s">
        <v>1501</v>
      </c>
      <c r="E315" s="26" t="s">
        <v>1502</v>
      </c>
      <c r="F315" s="26" t="s">
        <v>1503</v>
      </c>
      <c r="G315" s="26" t="s">
        <v>1412</v>
      </c>
      <c r="H315" s="26" t="s">
        <v>958</v>
      </c>
      <c r="I315" s="26" t="s">
        <v>15</v>
      </c>
    </row>
    <row r="316" spans="1:9" ht="52" x14ac:dyDescent="0.15">
      <c r="A316" s="89" t="s">
        <v>1883</v>
      </c>
      <c r="B316" s="28" t="s">
        <v>1884</v>
      </c>
      <c r="C316" s="28" t="s">
        <v>1884</v>
      </c>
      <c r="D316" s="26" t="s">
        <v>1501</v>
      </c>
      <c r="E316" s="26" t="s">
        <v>1502</v>
      </c>
      <c r="F316" s="26" t="s">
        <v>1503</v>
      </c>
      <c r="G316" s="26" t="s">
        <v>1412</v>
      </c>
      <c r="H316" s="26" t="s">
        <v>958</v>
      </c>
      <c r="I316" s="26" t="s">
        <v>15</v>
      </c>
    </row>
    <row r="317" spans="1:9" ht="26" x14ac:dyDescent="0.15">
      <c r="A317" s="89" t="s">
        <v>1885</v>
      </c>
      <c r="B317" s="28" t="s">
        <v>1886</v>
      </c>
      <c r="C317" s="28" t="s">
        <v>1886</v>
      </c>
      <c r="D317" s="26" t="s">
        <v>1501</v>
      </c>
      <c r="E317" s="26" t="s">
        <v>1502</v>
      </c>
      <c r="F317" s="26" t="s">
        <v>1503</v>
      </c>
      <c r="G317" s="26" t="s">
        <v>1412</v>
      </c>
      <c r="H317" s="26" t="s">
        <v>958</v>
      </c>
      <c r="I317" s="26" t="s">
        <v>15</v>
      </c>
    </row>
    <row r="318" spans="1:9" ht="26" x14ac:dyDescent="0.15">
      <c r="A318" s="89" t="s">
        <v>1887</v>
      </c>
      <c r="B318" s="28" t="s">
        <v>1660</v>
      </c>
      <c r="C318" s="28" t="s">
        <v>1660</v>
      </c>
      <c r="D318" s="26" t="s">
        <v>1501</v>
      </c>
      <c r="E318" s="26" t="s">
        <v>1502</v>
      </c>
      <c r="F318" s="26" t="s">
        <v>1503</v>
      </c>
      <c r="G318" s="26" t="s">
        <v>1412</v>
      </c>
      <c r="H318" s="26" t="s">
        <v>958</v>
      </c>
      <c r="I318" s="26" t="s">
        <v>15</v>
      </c>
    </row>
    <row r="319" spans="1:9" x14ac:dyDescent="0.15">
      <c r="A319" s="89" t="s">
        <v>1888</v>
      </c>
      <c r="B319" s="28" t="s">
        <v>1720</v>
      </c>
      <c r="C319" s="28" t="s">
        <v>1720</v>
      </c>
      <c r="D319" s="26" t="s">
        <v>1501</v>
      </c>
      <c r="E319" s="26" t="s">
        <v>1502</v>
      </c>
      <c r="F319" s="26" t="s">
        <v>1503</v>
      </c>
      <c r="G319" s="26" t="s">
        <v>1412</v>
      </c>
      <c r="H319" s="26" t="s">
        <v>958</v>
      </c>
      <c r="I319" s="26" t="s">
        <v>15</v>
      </c>
    </row>
    <row r="320" spans="1:9" ht="26" x14ac:dyDescent="0.15">
      <c r="A320" s="89" t="s">
        <v>1889</v>
      </c>
      <c r="B320" s="28" t="s">
        <v>1890</v>
      </c>
      <c r="C320" s="28" t="s">
        <v>1890</v>
      </c>
      <c r="D320" s="26" t="s">
        <v>1501</v>
      </c>
      <c r="E320" s="26" t="s">
        <v>1502</v>
      </c>
      <c r="F320" s="26" t="s">
        <v>1503</v>
      </c>
      <c r="G320" s="26" t="s">
        <v>1412</v>
      </c>
      <c r="H320" s="26" t="s">
        <v>958</v>
      </c>
      <c r="I320" s="26" t="s">
        <v>15</v>
      </c>
    </row>
    <row r="321" spans="1:9" ht="39" x14ac:dyDescent="0.15">
      <c r="A321" s="89" t="s">
        <v>1546</v>
      </c>
      <c r="B321" s="28" t="s">
        <v>1891</v>
      </c>
      <c r="C321" s="28" t="s">
        <v>1891</v>
      </c>
      <c r="D321" s="26" t="s">
        <v>1501</v>
      </c>
      <c r="E321" s="26" t="s">
        <v>1502</v>
      </c>
      <c r="F321" s="26" t="s">
        <v>1503</v>
      </c>
      <c r="G321" s="26" t="s">
        <v>1412</v>
      </c>
      <c r="H321" s="26" t="s">
        <v>958</v>
      </c>
      <c r="I321" s="26" t="s">
        <v>15</v>
      </c>
    </row>
    <row r="322" spans="1:9" ht="26" x14ac:dyDescent="0.15">
      <c r="A322" s="89" t="s">
        <v>1548</v>
      </c>
      <c r="B322" s="28" t="s">
        <v>1660</v>
      </c>
      <c r="C322" s="28" t="s">
        <v>1660</v>
      </c>
      <c r="D322" s="26" t="s">
        <v>1501</v>
      </c>
      <c r="E322" s="26" t="s">
        <v>1502</v>
      </c>
      <c r="F322" s="26" t="s">
        <v>1503</v>
      </c>
      <c r="G322" s="26" t="s">
        <v>1412</v>
      </c>
      <c r="H322" s="26" t="s">
        <v>958</v>
      </c>
      <c r="I322" s="26" t="s">
        <v>15</v>
      </c>
    </row>
    <row r="323" spans="1:9" ht="26" x14ac:dyDescent="0.15">
      <c r="A323" s="89" t="s">
        <v>1892</v>
      </c>
      <c r="B323" s="28" t="s">
        <v>1893</v>
      </c>
      <c r="C323" s="28" t="s">
        <v>1893</v>
      </c>
      <c r="D323" s="26" t="s">
        <v>1501</v>
      </c>
      <c r="E323" s="26" t="s">
        <v>1502</v>
      </c>
      <c r="F323" s="26" t="s">
        <v>1503</v>
      </c>
      <c r="G323" s="26" t="s">
        <v>1412</v>
      </c>
      <c r="H323" s="26" t="s">
        <v>958</v>
      </c>
      <c r="I323" s="26" t="s">
        <v>15</v>
      </c>
    </row>
    <row r="324" spans="1:9" x14ac:dyDescent="0.15">
      <c r="A324" s="89" t="s">
        <v>1894</v>
      </c>
      <c r="B324" s="28" t="s">
        <v>1722</v>
      </c>
      <c r="C324" s="28" t="s">
        <v>1722</v>
      </c>
      <c r="D324" s="26" t="s">
        <v>1501</v>
      </c>
      <c r="E324" s="26" t="s">
        <v>1502</v>
      </c>
      <c r="F324" s="26" t="s">
        <v>1503</v>
      </c>
      <c r="G324" s="26" t="s">
        <v>1412</v>
      </c>
      <c r="H324" s="26" t="s">
        <v>958</v>
      </c>
      <c r="I324" s="26" t="s">
        <v>15</v>
      </c>
    </row>
    <row r="325" spans="1:9" ht="26" x14ac:dyDescent="0.15">
      <c r="A325" s="89" t="s">
        <v>1895</v>
      </c>
      <c r="B325" s="28" t="s">
        <v>1818</v>
      </c>
      <c r="C325" s="28" t="s">
        <v>1818</v>
      </c>
      <c r="D325" s="26" t="s">
        <v>1501</v>
      </c>
      <c r="E325" s="26" t="s">
        <v>1502</v>
      </c>
      <c r="F325" s="26" t="s">
        <v>1503</v>
      </c>
      <c r="G325" s="26" t="s">
        <v>1412</v>
      </c>
      <c r="H325" s="26" t="s">
        <v>958</v>
      </c>
      <c r="I325" s="26" t="s">
        <v>15</v>
      </c>
    </row>
    <row r="326" spans="1:9" ht="26" x14ac:dyDescent="0.15">
      <c r="A326" s="89" t="s">
        <v>1896</v>
      </c>
      <c r="B326" s="28" t="s">
        <v>1897</v>
      </c>
      <c r="C326" s="28" t="s">
        <v>1897</v>
      </c>
      <c r="D326" s="26" t="s">
        <v>1501</v>
      </c>
      <c r="E326" s="26" t="s">
        <v>1502</v>
      </c>
      <c r="F326" s="26" t="s">
        <v>1503</v>
      </c>
      <c r="G326" s="26" t="s">
        <v>1412</v>
      </c>
      <c r="H326" s="26" t="s">
        <v>958</v>
      </c>
      <c r="I326" s="26" t="s">
        <v>15</v>
      </c>
    </row>
    <row r="327" spans="1:9" ht="39" x14ac:dyDescent="0.15">
      <c r="A327" s="89" t="s">
        <v>1550</v>
      </c>
      <c r="B327" s="28" t="s">
        <v>969</v>
      </c>
      <c r="C327" s="28" t="s">
        <v>969</v>
      </c>
      <c r="D327" s="26" t="s">
        <v>1501</v>
      </c>
      <c r="E327" s="26" t="s">
        <v>1502</v>
      </c>
      <c r="F327" s="26" t="s">
        <v>1503</v>
      </c>
      <c r="G327" s="26" t="s">
        <v>1412</v>
      </c>
      <c r="H327" s="26" t="s">
        <v>958</v>
      </c>
      <c r="I327" s="26" t="s">
        <v>15</v>
      </c>
    </row>
    <row r="328" spans="1:9" ht="26" x14ac:dyDescent="0.15">
      <c r="A328" s="89" t="s">
        <v>1898</v>
      </c>
      <c r="B328" s="28" t="s">
        <v>1731</v>
      </c>
      <c r="C328" s="28" t="s">
        <v>1731</v>
      </c>
      <c r="D328" s="26" t="s">
        <v>1501</v>
      </c>
      <c r="E328" s="26" t="s">
        <v>1502</v>
      </c>
      <c r="F328" s="26" t="s">
        <v>1503</v>
      </c>
      <c r="G328" s="26" t="s">
        <v>1412</v>
      </c>
      <c r="H328" s="26" t="s">
        <v>958</v>
      </c>
      <c r="I328" s="26" t="s">
        <v>15</v>
      </c>
    </row>
    <row r="329" spans="1:9" ht="39" x14ac:dyDescent="0.15">
      <c r="A329" s="89" t="s">
        <v>1556</v>
      </c>
      <c r="B329" s="28" t="s">
        <v>1540</v>
      </c>
      <c r="C329" s="28" t="s">
        <v>1540</v>
      </c>
      <c r="D329" s="26" t="s">
        <v>1501</v>
      </c>
      <c r="E329" s="26" t="s">
        <v>1502</v>
      </c>
      <c r="F329" s="26" t="s">
        <v>1503</v>
      </c>
      <c r="G329" s="26" t="s">
        <v>1412</v>
      </c>
      <c r="H329" s="26" t="s">
        <v>958</v>
      </c>
      <c r="I329" s="26" t="s">
        <v>15</v>
      </c>
    </row>
    <row r="330" spans="1:9" ht="26" x14ac:dyDescent="0.15">
      <c r="A330" s="89" t="s">
        <v>1686</v>
      </c>
      <c r="B330" s="28" t="s">
        <v>1618</v>
      </c>
      <c r="C330" s="28" t="s">
        <v>1618</v>
      </c>
      <c r="D330" s="26" t="s">
        <v>1501</v>
      </c>
      <c r="E330" s="26" t="s">
        <v>1502</v>
      </c>
      <c r="F330" s="26" t="s">
        <v>1503</v>
      </c>
      <c r="G330" s="26" t="s">
        <v>1412</v>
      </c>
      <c r="H330" s="26" t="s">
        <v>958</v>
      </c>
      <c r="I330" s="26" t="s">
        <v>15</v>
      </c>
    </row>
    <row r="331" spans="1:9" ht="26" x14ac:dyDescent="0.15">
      <c r="A331" s="89" t="s">
        <v>1559</v>
      </c>
      <c r="B331" s="28" t="s">
        <v>1600</v>
      </c>
      <c r="C331" s="28" t="s">
        <v>1600</v>
      </c>
      <c r="D331" s="26" t="s">
        <v>1501</v>
      </c>
      <c r="E331" s="26" t="s">
        <v>1502</v>
      </c>
      <c r="F331" s="26" t="s">
        <v>1503</v>
      </c>
      <c r="G331" s="26" t="s">
        <v>1412</v>
      </c>
      <c r="H331" s="26" t="s">
        <v>958</v>
      </c>
      <c r="I331" s="26" t="s">
        <v>15</v>
      </c>
    </row>
    <row r="332" spans="1:9" x14ac:dyDescent="0.15">
      <c r="A332" s="89" t="s">
        <v>1687</v>
      </c>
      <c r="B332" s="28" t="s">
        <v>1772</v>
      </c>
      <c r="C332" s="28" t="s">
        <v>1772</v>
      </c>
      <c r="D332" s="26" t="s">
        <v>1501</v>
      </c>
      <c r="E332" s="26" t="s">
        <v>1502</v>
      </c>
      <c r="F332" s="26" t="s">
        <v>1503</v>
      </c>
      <c r="G332" s="26" t="s">
        <v>1412</v>
      </c>
      <c r="H332" s="26" t="s">
        <v>958</v>
      </c>
      <c r="I332" s="26" t="s">
        <v>15</v>
      </c>
    </row>
    <row r="333" spans="1:9" ht="26" x14ac:dyDescent="0.15">
      <c r="A333" s="89" t="s">
        <v>1899</v>
      </c>
      <c r="B333" s="28" t="s">
        <v>1545</v>
      </c>
      <c r="C333" s="28" t="s">
        <v>1545</v>
      </c>
      <c r="D333" s="26" t="s">
        <v>1501</v>
      </c>
      <c r="E333" s="26" t="s">
        <v>1502</v>
      </c>
      <c r="F333" s="26" t="s">
        <v>1503</v>
      </c>
      <c r="G333" s="26" t="s">
        <v>1412</v>
      </c>
      <c r="H333" s="26" t="s">
        <v>958</v>
      </c>
      <c r="I333" s="26" t="s">
        <v>15</v>
      </c>
    </row>
    <row r="334" spans="1:9" ht="26" x14ac:dyDescent="0.15">
      <c r="A334" s="89" t="s">
        <v>1900</v>
      </c>
      <c r="B334" s="28" t="s">
        <v>1549</v>
      </c>
      <c r="C334" s="28" t="s">
        <v>1549</v>
      </c>
      <c r="D334" s="26" t="s">
        <v>1501</v>
      </c>
      <c r="E334" s="26" t="s">
        <v>1502</v>
      </c>
      <c r="F334" s="26" t="s">
        <v>1503</v>
      </c>
      <c r="G334" s="26" t="s">
        <v>1412</v>
      </c>
      <c r="H334" s="26" t="s">
        <v>958</v>
      </c>
      <c r="I334" s="26" t="s">
        <v>15</v>
      </c>
    </row>
    <row r="335" spans="1:9" ht="26" x14ac:dyDescent="0.15">
      <c r="A335" s="89" t="s">
        <v>1901</v>
      </c>
      <c r="B335" s="28" t="s">
        <v>1856</v>
      </c>
      <c r="C335" s="28" t="s">
        <v>1856</v>
      </c>
      <c r="D335" s="26" t="s">
        <v>1501</v>
      </c>
      <c r="E335" s="26" t="s">
        <v>1502</v>
      </c>
      <c r="F335" s="26" t="s">
        <v>1503</v>
      </c>
      <c r="G335" s="26" t="s">
        <v>1412</v>
      </c>
      <c r="H335" s="26" t="s">
        <v>958</v>
      </c>
      <c r="I335" s="26" t="s">
        <v>15</v>
      </c>
    </row>
    <row r="336" spans="1:9" ht="26" x14ac:dyDescent="0.15">
      <c r="A336" s="89" t="s">
        <v>1902</v>
      </c>
      <c r="B336" s="28" t="s">
        <v>1668</v>
      </c>
      <c r="C336" s="28" t="s">
        <v>1668</v>
      </c>
      <c r="D336" s="26" t="s">
        <v>1501</v>
      </c>
      <c r="E336" s="26" t="s">
        <v>1502</v>
      </c>
      <c r="F336" s="26" t="s">
        <v>1503</v>
      </c>
      <c r="G336" s="26" t="s">
        <v>1412</v>
      </c>
      <c r="H336" s="26" t="s">
        <v>958</v>
      </c>
      <c r="I336" s="26" t="s">
        <v>15</v>
      </c>
    </row>
    <row r="337" spans="1:9" ht="52" x14ac:dyDescent="0.15">
      <c r="A337" s="89" t="s">
        <v>1903</v>
      </c>
      <c r="B337" s="28" t="s">
        <v>969</v>
      </c>
      <c r="C337" s="28" t="s">
        <v>969</v>
      </c>
      <c r="D337" s="26" t="s">
        <v>1501</v>
      </c>
      <c r="E337" s="26" t="s">
        <v>1502</v>
      </c>
      <c r="F337" s="26" t="s">
        <v>1503</v>
      </c>
      <c r="G337" s="26" t="s">
        <v>1412</v>
      </c>
      <c r="H337" s="26" t="s">
        <v>958</v>
      </c>
      <c r="I337" s="26" t="s">
        <v>15</v>
      </c>
    </row>
    <row r="338" spans="1:9" ht="39" x14ac:dyDescent="0.15">
      <c r="A338" s="89" t="s">
        <v>1904</v>
      </c>
      <c r="B338" s="28" t="s">
        <v>1076</v>
      </c>
      <c r="C338" s="28" t="s">
        <v>1076</v>
      </c>
      <c r="D338" s="26" t="s">
        <v>1501</v>
      </c>
      <c r="E338" s="26" t="s">
        <v>1502</v>
      </c>
      <c r="F338" s="26" t="s">
        <v>1503</v>
      </c>
      <c r="G338" s="26" t="s">
        <v>1412</v>
      </c>
      <c r="H338" s="26" t="s">
        <v>958</v>
      </c>
      <c r="I338" s="26" t="s">
        <v>15</v>
      </c>
    </row>
    <row r="339" spans="1:9" ht="26" x14ac:dyDescent="0.15">
      <c r="A339" s="89" t="s">
        <v>1905</v>
      </c>
      <c r="B339" s="28" t="s">
        <v>1906</v>
      </c>
      <c r="C339" s="28" t="s">
        <v>1906</v>
      </c>
      <c r="D339" s="26" t="s">
        <v>1501</v>
      </c>
      <c r="E339" s="26" t="s">
        <v>1502</v>
      </c>
      <c r="F339" s="26" t="s">
        <v>1503</v>
      </c>
      <c r="G339" s="26" t="s">
        <v>1412</v>
      </c>
      <c r="H339" s="26" t="s">
        <v>958</v>
      </c>
      <c r="I339" s="26" t="s">
        <v>15</v>
      </c>
    </row>
    <row r="340" spans="1:9" x14ac:dyDescent="0.15">
      <c r="A340" s="89" t="s">
        <v>1907</v>
      </c>
      <c r="B340" s="28" t="s">
        <v>1560</v>
      </c>
      <c r="C340" s="28" t="s">
        <v>1560</v>
      </c>
      <c r="D340" s="26" t="s">
        <v>1501</v>
      </c>
      <c r="E340" s="26" t="s">
        <v>1502</v>
      </c>
      <c r="F340" s="26" t="s">
        <v>1503</v>
      </c>
      <c r="G340" s="26" t="s">
        <v>1412</v>
      </c>
      <c r="H340" s="26" t="s">
        <v>958</v>
      </c>
      <c r="I340" s="26" t="s">
        <v>15</v>
      </c>
    </row>
    <row r="341" spans="1:9" ht="26" x14ac:dyDescent="0.15">
      <c r="A341" s="89" t="s">
        <v>1908</v>
      </c>
      <c r="B341" s="28" t="s">
        <v>1545</v>
      </c>
      <c r="C341" s="28" t="s">
        <v>1545</v>
      </c>
      <c r="D341" s="26" t="s">
        <v>1501</v>
      </c>
      <c r="E341" s="26" t="s">
        <v>1502</v>
      </c>
      <c r="F341" s="26" t="s">
        <v>1503</v>
      </c>
      <c r="G341" s="26" t="s">
        <v>1412</v>
      </c>
      <c r="H341" s="26" t="s">
        <v>958</v>
      </c>
      <c r="I341" s="26" t="s">
        <v>15</v>
      </c>
    </row>
    <row r="342" spans="1:9" ht="26" x14ac:dyDescent="0.15">
      <c r="A342" s="89" t="s">
        <v>1909</v>
      </c>
      <c r="B342" s="28" t="s">
        <v>1558</v>
      </c>
      <c r="C342" s="28" t="s">
        <v>1558</v>
      </c>
      <c r="D342" s="26" t="s">
        <v>1501</v>
      </c>
      <c r="E342" s="26" t="s">
        <v>1502</v>
      </c>
      <c r="F342" s="26" t="s">
        <v>1503</v>
      </c>
      <c r="G342" s="26" t="s">
        <v>1412</v>
      </c>
      <c r="H342" s="26" t="s">
        <v>958</v>
      </c>
      <c r="I342" s="26" t="s">
        <v>15</v>
      </c>
    </row>
    <row r="343" spans="1:9" ht="26" x14ac:dyDescent="0.15">
      <c r="A343" s="89" t="s">
        <v>1910</v>
      </c>
      <c r="B343" s="28" t="s">
        <v>1588</v>
      </c>
      <c r="C343" s="28" t="s">
        <v>1588</v>
      </c>
      <c r="D343" s="26" t="s">
        <v>1501</v>
      </c>
      <c r="E343" s="26" t="s">
        <v>1502</v>
      </c>
      <c r="F343" s="26" t="s">
        <v>1503</v>
      </c>
      <c r="G343" s="26" t="s">
        <v>1412</v>
      </c>
      <c r="H343" s="26" t="s">
        <v>958</v>
      </c>
      <c r="I343" s="26" t="s">
        <v>15</v>
      </c>
    </row>
    <row r="344" spans="1:9" x14ac:dyDescent="0.15">
      <c r="A344" s="89" t="s">
        <v>1911</v>
      </c>
      <c r="B344" s="28" t="s">
        <v>1562</v>
      </c>
      <c r="C344" s="28" t="s">
        <v>1562</v>
      </c>
      <c r="D344" s="26" t="s">
        <v>1501</v>
      </c>
      <c r="E344" s="26" t="s">
        <v>1502</v>
      </c>
      <c r="F344" s="26" t="s">
        <v>1503</v>
      </c>
      <c r="G344" s="26" t="s">
        <v>1412</v>
      </c>
      <c r="H344" s="26" t="s">
        <v>958</v>
      </c>
      <c r="I344" s="26" t="s">
        <v>15</v>
      </c>
    </row>
    <row r="345" spans="1:9" x14ac:dyDescent="0.15">
      <c r="A345" s="89" t="s">
        <v>1912</v>
      </c>
      <c r="B345" s="28" t="s">
        <v>1720</v>
      </c>
      <c r="C345" s="28" t="s">
        <v>1720</v>
      </c>
      <c r="D345" s="26" t="s">
        <v>1501</v>
      </c>
      <c r="E345" s="26" t="s">
        <v>1502</v>
      </c>
      <c r="F345" s="26" t="s">
        <v>1503</v>
      </c>
      <c r="G345" s="26" t="s">
        <v>1412</v>
      </c>
      <c r="H345" s="26" t="s">
        <v>958</v>
      </c>
      <c r="I345" s="26" t="s">
        <v>15</v>
      </c>
    </row>
    <row r="346" spans="1:9" ht="26" x14ac:dyDescent="0.15">
      <c r="A346" s="89" t="s">
        <v>1913</v>
      </c>
      <c r="B346" s="28" t="s">
        <v>1673</v>
      </c>
      <c r="C346" s="28" t="s">
        <v>1673</v>
      </c>
      <c r="D346" s="26" t="s">
        <v>1501</v>
      </c>
      <c r="E346" s="26" t="s">
        <v>1502</v>
      </c>
      <c r="F346" s="26" t="s">
        <v>1503</v>
      </c>
      <c r="G346" s="26" t="s">
        <v>1412</v>
      </c>
      <c r="H346" s="26" t="s">
        <v>958</v>
      </c>
      <c r="I346" s="26" t="s">
        <v>15</v>
      </c>
    </row>
    <row r="347" spans="1:9" ht="26" x14ac:dyDescent="0.15">
      <c r="A347" s="89" t="s">
        <v>1914</v>
      </c>
      <c r="B347" s="28" t="s">
        <v>1720</v>
      </c>
      <c r="C347" s="28" t="s">
        <v>1720</v>
      </c>
      <c r="D347" s="26" t="s">
        <v>1501</v>
      </c>
      <c r="E347" s="26" t="s">
        <v>1502</v>
      </c>
      <c r="F347" s="26" t="s">
        <v>1503</v>
      </c>
      <c r="G347" s="26" t="s">
        <v>1412</v>
      </c>
      <c r="H347" s="26" t="s">
        <v>958</v>
      </c>
      <c r="I347" s="26" t="s">
        <v>15</v>
      </c>
    </row>
    <row r="348" spans="1:9" ht="39" x14ac:dyDescent="0.15">
      <c r="A348" s="89" t="s">
        <v>1915</v>
      </c>
      <c r="B348" s="28" t="s">
        <v>1671</v>
      </c>
      <c r="C348" s="28" t="s">
        <v>1671</v>
      </c>
      <c r="D348" s="26" t="s">
        <v>1501</v>
      </c>
      <c r="E348" s="26" t="s">
        <v>1502</v>
      </c>
      <c r="F348" s="26" t="s">
        <v>1503</v>
      </c>
      <c r="G348" s="26" t="s">
        <v>1412</v>
      </c>
      <c r="H348" s="26" t="s">
        <v>958</v>
      </c>
      <c r="I348" s="26" t="s">
        <v>15</v>
      </c>
    </row>
    <row r="349" spans="1:9" ht="26" x14ac:dyDescent="0.15">
      <c r="A349" s="89" t="s">
        <v>1916</v>
      </c>
      <c r="B349" s="28" t="s">
        <v>1616</v>
      </c>
      <c r="C349" s="28" t="s">
        <v>1616</v>
      </c>
      <c r="D349" s="26" t="s">
        <v>1501</v>
      </c>
      <c r="E349" s="26" t="s">
        <v>1502</v>
      </c>
      <c r="F349" s="26" t="s">
        <v>1503</v>
      </c>
      <c r="G349" s="26" t="s">
        <v>1412</v>
      </c>
      <c r="H349" s="26" t="s">
        <v>958</v>
      </c>
      <c r="I349" s="26" t="s">
        <v>15</v>
      </c>
    </row>
    <row r="350" spans="1:9" ht="26" x14ac:dyDescent="0.15">
      <c r="A350" s="89" t="s">
        <v>1917</v>
      </c>
      <c r="B350" s="28" t="s">
        <v>1671</v>
      </c>
      <c r="C350" s="28" t="s">
        <v>1671</v>
      </c>
      <c r="D350" s="26" t="s">
        <v>1501</v>
      </c>
      <c r="E350" s="26" t="s">
        <v>1502</v>
      </c>
      <c r="F350" s="26" t="s">
        <v>1503</v>
      </c>
      <c r="G350" s="26" t="s">
        <v>1412</v>
      </c>
      <c r="H350" s="26" t="s">
        <v>958</v>
      </c>
      <c r="I350" s="26" t="s">
        <v>15</v>
      </c>
    </row>
    <row r="351" spans="1:9" ht="26" x14ac:dyDescent="0.15">
      <c r="A351" s="89" t="s">
        <v>1918</v>
      </c>
      <c r="B351" s="28" t="s">
        <v>1549</v>
      </c>
      <c r="C351" s="28" t="s">
        <v>1549</v>
      </c>
      <c r="D351" s="26" t="s">
        <v>1501</v>
      </c>
      <c r="E351" s="26" t="s">
        <v>1502</v>
      </c>
      <c r="F351" s="26" t="s">
        <v>1503</v>
      </c>
      <c r="G351" s="26" t="s">
        <v>1412</v>
      </c>
      <c r="H351" s="26" t="s">
        <v>958</v>
      </c>
      <c r="I351" s="26" t="s">
        <v>15</v>
      </c>
    </row>
    <row r="352" spans="1:9" ht="39" x14ac:dyDescent="0.15">
      <c r="A352" s="89" t="s">
        <v>1919</v>
      </c>
      <c r="B352" s="28" t="s">
        <v>1832</v>
      </c>
      <c r="C352" s="28" t="s">
        <v>1832</v>
      </c>
      <c r="D352" s="26" t="s">
        <v>1501</v>
      </c>
      <c r="E352" s="26" t="s">
        <v>1502</v>
      </c>
      <c r="F352" s="26" t="s">
        <v>1503</v>
      </c>
      <c r="G352" s="26" t="s">
        <v>1412</v>
      </c>
      <c r="H352" s="26" t="s">
        <v>958</v>
      </c>
      <c r="I352" s="26" t="s">
        <v>15</v>
      </c>
    </row>
    <row r="353" spans="1:9" ht="26" x14ac:dyDescent="0.15">
      <c r="A353" s="89" t="s">
        <v>1920</v>
      </c>
      <c r="B353" s="28" t="s">
        <v>1347</v>
      </c>
      <c r="C353" s="28" t="s">
        <v>1347</v>
      </c>
      <c r="D353" s="26" t="s">
        <v>1501</v>
      </c>
      <c r="E353" s="26" t="s">
        <v>1502</v>
      </c>
      <c r="F353" s="26" t="s">
        <v>1503</v>
      </c>
      <c r="G353" s="26" t="s">
        <v>1412</v>
      </c>
      <c r="H353" s="26" t="s">
        <v>958</v>
      </c>
      <c r="I353" s="26" t="s">
        <v>15</v>
      </c>
    </row>
    <row r="354" spans="1:9" ht="26" x14ac:dyDescent="0.15">
      <c r="A354" s="89" t="s">
        <v>1921</v>
      </c>
      <c r="B354" s="28" t="s">
        <v>1922</v>
      </c>
      <c r="C354" s="28" t="s">
        <v>1922</v>
      </c>
      <c r="D354" s="26" t="s">
        <v>1501</v>
      </c>
      <c r="E354" s="26" t="s">
        <v>1502</v>
      </c>
      <c r="F354" s="26" t="s">
        <v>1503</v>
      </c>
      <c r="G354" s="26" t="s">
        <v>1412</v>
      </c>
      <c r="H354" s="26" t="s">
        <v>958</v>
      </c>
      <c r="I354" s="26" t="s">
        <v>15</v>
      </c>
    </row>
    <row r="355" spans="1:9" ht="65" x14ac:dyDescent="0.15">
      <c r="A355" s="89" t="s">
        <v>1923</v>
      </c>
      <c r="B355" s="28" t="s">
        <v>1614</v>
      </c>
      <c r="C355" s="28" t="s">
        <v>1614</v>
      </c>
      <c r="D355" s="26" t="s">
        <v>1501</v>
      </c>
      <c r="E355" s="26" t="s">
        <v>1502</v>
      </c>
      <c r="F355" s="26" t="s">
        <v>1503</v>
      </c>
      <c r="G355" s="26" t="s">
        <v>1412</v>
      </c>
      <c r="H355" s="26" t="s">
        <v>958</v>
      </c>
      <c r="I355" s="26" t="s">
        <v>15</v>
      </c>
    </row>
    <row r="356" spans="1:9" ht="26" x14ac:dyDescent="0.15">
      <c r="A356" s="89" t="s">
        <v>1924</v>
      </c>
      <c r="B356" s="28" t="s">
        <v>1925</v>
      </c>
      <c r="C356" s="28" t="s">
        <v>1925</v>
      </c>
      <c r="D356" s="26" t="s">
        <v>1501</v>
      </c>
      <c r="E356" s="26" t="s">
        <v>1502</v>
      </c>
      <c r="F356" s="26" t="s">
        <v>1503</v>
      </c>
      <c r="G356" s="26" t="s">
        <v>1412</v>
      </c>
      <c r="H356" s="26" t="s">
        <v>958</v>
      </c>
      <c r="I356" s="26" t="s">
        <v>15</v>
      </c>
    </row>
    <row r="357" spans="1:9" ht="39" x14ac:dyDescent="0.15">
      <c r="A357" s="89" t="s">
        <v>1926</v>
      </c>
      <c r="B357" s="28" t="s">
        <v>1574</v>
      </c>
      <c r="C357" s="28" t="s">
        <v>1574</v>
      </c>
      <c r="D357" s="26" t="s">
        <v>1501</v>
      </c>
      <c r="E357" s="26" t="s">
        <v>1502</v>
      </c>
      <c r="F357" s="26" t="s">
        <v>1503</v>
      </c>
      <c r="G357" s="26" t="s">
        <v>1412</v>
      </c>
      <c r="H357" s="26" t="s">
        <v>958</v>
      </c>
      <c r="I357" s="26" t="s">
        <v>15</v>
      </c>
    </row>
    <row r="358" spans="1:9" ht="39" x14ac:dyDescent="0.15">
      <c r="A358" s="89" t="s">
        <v>1927</v>
      </c>
      <c r="B358" s="28" t="s">
        <v>1347</v>
      </c>
      <c r="C358" s="28" t="s">
        <v>1347</v>
      </c>
      <c r="D358" s="26" t="s">
        <v>1501</v>
      </c>
      <c r="E358" s="26" t="s">
        <v>1502</v>
      </c>
      <c r="F358" s="26" t="s">
        <v>1503</v>
      </c>
      <c r="G358" s="26" t="s">
        <v>1412</v>
      </c>
      <c r="H358" s="26" t="s">
        <v>958</v>
      </c>
      <c r="I358" s="26" t="s">
        <v>15</v>
      </c>
    </row>
    <row r="359" spans="1:9" ht="26" x14ac:dyDescent="0.15">
      <c r="A359" s="89" t="s">
        <v>1928</v>
      </c>
      <c r="B359" s="28" t="s">
        <v>1574</v>
      </c>
      <c r="C359" s="28" t="s">
        <v>1574</v>
      </c>
      <c r="D359" s="26" t="s">
        <v>1501</v>
      </c>
      <c r="E359" s="26" t="s">
        <v>1502</v>
      </c>
      <c r="F359" s="26" t="s">
        <v>1503</v>
      </c>
      <c r="G359" s="26" t="s">
        <v>1412</v>
      </c>
      <c r="H359" s="26" t="s">
        <v>958</v>
      </c>
      <c r="I359" s="26" t="s">
        <v>15</v>
      </c>
    </row>
    <row r="360" spans="1:9" ht="26" x14ac:dyDescent="0.15">
      <c r="A360" s="89" t="s">
        <v>1929</v>
      </c>
      <c r="B360" s="28" t="s">
        <v>1347</v>
      </c>
      <c r="C360" s="28" t="s">
        <v>1347</v>
      </c>
      <c r="D360" s="26" t="s">
        <v>1501</v>
      </c>
      <c r="E360" s="26" t="s">
        <v>1502</v>
      </c>
      <c r="F360" s="26" t="s">
        <v>1503</v>
      </c>
      <c r="G360" s="26" t="s">
        <v>1412</v>
      </c>
      <c r="H360" s="26" t="s">
        <v>958</v>
      </c>
      <c r="I360" s="26" t="s">
        <v>15</v>
      </c>
    </row>
    <row r="361" spans="1:9" ht="26" x14ac:dyDescent="0.15">
      <c r="A361" s="89" t="s">
        <v>1930</v>
      </c>
      <c r="B361" s="28" t="s">
        <v>1588</v>
      </c>
      <c r="C361" s="28" t="s">
        <v>1588</v>
      </c>
      <c r="D361" s="26" t="s">
        <v>1501</v>
      </c>
      <c r="E361" s="26" t="s">
        <v>1502</v>
      </c>
      <c r="F361" s="26" t="s">
        <v>1503</v>
      </c>
      <c r="G361" s="26" t="s">
        <v>1412</v>
      </c>
      <c r="H361" s="26" t="s">
        <v>958</v>
      </c>
      <c r="I361" s="26" t="s">
        <v>15</v>
      </c>
    </row>
    <row r="362" spans="1:9" ht="26" x14ac:dyDescent="0.15">
      <c r="A362" s="89" t="s">
        <v>1931</v>
      </c>
      <c r="B362" s="28" t="s">
        <v>1932</v>
      </c>
      <c r="C362" s="28" t="s">
        <v>1932</v>
      </c>
      <c r="D362" s="26" t="s">
        <v>1501</v>
      </c>
      <c r="E362" s="26" t="s">
        <v>1502</v>
      </c>
      <c r="F362" s="26" t="s">
        <v>1503</v>
      </c>
      <c r="G362" s="26" t="s">
        <v>1412</v>
      </c>
      <c r="H362" s="26" t="s">
        <v>958</v>
      </c>
      <c r="I362" s="26" t="s">
        <v>15</v>
      </c>
    </row>
    <row r="363" spans="1:9" ht="26" x14ac:dyDescent="0.15">
      <c r="A363" s="89" t="s">
        <v>1933</v>
      </c>
      <c r="B363" s="28" t="s">
        <v>1897</v>
      </c>
      <c r="C363" s="28" t="s">
        <v>1897</v>
      </c>
      <c r="D363" s="26" t="s">
        <v>1501</v>
      </c>
      <c r="E363" s="26" t="s">
        <v>1502</v>
      </c>
      <c r="F363" s="26" t="s">
        <v>1503</v>
      </c>
      <c r="G363" s="26" t="s">
        <v>1412</v>
      </c>
      <c r="H363" s="26" t="s">
        <v>958</v>
      </c>
      <c r="I363" s="26" t="s">
        <v>15</v>
      </c>
    </row>
    <row r="364" spans="1:9" ht="39" x14ac:dyDescent="0.15">
      <c r="A364" s="89" t="s">
        <v>1934</v>
      </c>
      <c r="B364" s="28" t="s">
        <v>1935</v>
      </c>
      <c r="C364" s="28" t="s">
        <v>1935</v>
      </c>
      <c r="D364" s="26" t="s">
        <v>1501</v>
      </c>
      <c r="E364" s="26" t="s">
        <v>1502</v>
      </c>
      <c r="F364" s="26" t="s">
        <v>1503</v>
      </c>
      <c r="G364" s="26" t="s">
        <v>1412</v>
      </c>
      <c r="H364" s="26" t="s">
        <v>958</v>
      </c>
      <c r="I364" s="26" t="s">
        <v>15</v>
      </c>
    </row>
    <row r="365" spans="1:9" ht="26" x14ac:dyDescent="0.15">
      <c r="A365" s="89" t="s">
        <v>1936</v>
      </c>
      <c r="B365" s="28" t="s">
        <v>1738</v>
      </c>
      <c r="C365" s="28" t="s">
        <v>1738</v>
      </c>
      <c r="D365" s="26" t="s">
        <v>1501</v>
      </c>
      <c r="E365" s="26" t="s">
        <v>1502</v>
      </c>
      <c r="F365" s="26" t="s">
        <v>1503</v>
      </c>
      <c r="G365" s="26" t="s">
        <v>1412</v>
      </c>
      <c r="H365" s="26" t="s">
        <v>958</v>
      </c>
      <c r="I365" s="26" t="s">
        <v>15</v>
      </c>
    </row>
    <row r="366" spans="1:9" ht="26" x14ac:dyDescent="0.15">
      <c r="A366" s="89" t="s">
        <v>1937</v>
      </c>
      <c r="B366" s="28" t="s">
        <v>1545</v>
      </c>
      <c r="C366" s="28" t="s">
        <v>1545</v>
      </c>
      <c r="D366" s="26" t="s">
        <v>1501</v>
      </c>
      <c r="E366" s="26" t="s">
        <v>1502</v>
      </c>
      <c r="F366" s="26" t="s">
        <v>1503</v>
      </c>
      <c r="G366" s="26" t="s">
        <v>1412</v>
      </c>
      <c r="H366" s="26" t="s">
        <v>958</v>
      </c>
      <c r="I366" s="26" t="s">
        <v>15</v>
      </c>
    </row>
    <row r="367" spans="1:9" ht="26" x14ac:dyDescent="0.15">
      <c r="A367" s="89" t="s">
        <v>1938</v>
      </c>
      <c r="B367" s="28" t="s">
        <v>1939</v>
      </c>
      <c r="C367" s="28" t="s">
        <v>1939</v>
      </c>
      <c r="D367" s="26" t="s">
        <v>1501</v>
      </c>
      <c r="E367" s="26" t="s">
        <v>1502</v>
      </c>
      <c r="F367" s="26" t="s">
        <v>1503</v>
      </c>
      <c r="G367" s="26" t="s">
        <v>1412</v>
      </c>
      <c r="H367" s="26" t="s">
        <v>958</v>
      </c>
      <c r="I367" s="26" t="s">
        <v>15</v>
      </c>
    </row>
    <row r="368" spans="1:9" ht="26" x14ac:dyDescent="0.15">
      <c r="A368" s="89" t="s">
        <v>1940</v>
      </c>
      <c r="B368" s="28" t="s">
        <v>1655</v>
      </c>
      <c r="C368" s="28" t="s">
        <v>1655</v>
      </c>
      <c r="D368" s="26" t="s">
        <v>1501</v>
      </c>
      <c r="E368" s="26" t="s">
        <v>1502</v>
      </c>
      <c r="F368" s="26" t="s">
        <v>1503</v>
      </c>
      <c r="G368" s="26" t="s">
        <v>1412</v>
      </c>
      <c r="H368" s="26" t="s">
        <v>958</v>
      </c>
      <c r="I368" s="26" t="s">
        <v>15</v>
      </c>
    </row>
    <row r="369" spans="1:9" ht="39" x14ac:dyDescent="0.15">
      <c r="A369" s="89" t="s">
        <v>1941</v>
      </c>
      <c r="B369" s="28" t="s">
        <v>1939</v>
      </c>
      <c r="C369" s="28" t="s">
        <v>1939</v>
      </c>
      <c r="D369" s="26" t="s">
        <v>1501</v>
      </c>
      <c r="E369" s="26" t="s">
        <v>1502</v>
      </c>
      <c r="F369" s="26" t="s">
        <v>1503</v>
      </c>
      <c r="G369" s="26" t="s">
        <v>1412</v>
      </c>
      <c r="H369" s="26" t="s">
        <v>958</v>
      </c>
      <c r="I369" s="26" t="s">
        <v>15</v>
      </c>
    </row>
    <row r="370" spans="1:9" ht="39" x14ac:dyDescent="0.15">
      <c r="A370" s="89" t="s">
        <v>1942</v>
      </c>
      <c r="B370" s="28" t="s">
        <v>1545</v>
      </c>
      <c r="C370" s="28" t="s">
        <v>1545</v>
      </c>
      <c r="D370" s="26" t="s">
        <v>1501</v>
      </c>
      <c r="E370" s="26" t="s">
        <v>1502</v>
      </c>
      <c r="F370" s="26" t="s">
        <v>1503</v>
      </c>
      <c r="G370" s="26" t="s">
        <v>1412</v>
      </c>
      <c r="H370" s="26" t="s">
        <v>958</v>
      </c>
      <c r="I370" s="26" t="s">
        <v>15</v>
      </c>
    </row>
    <row r="371" spans="1:9" ht="26" x14ac:dyDescent="0.15">
      <c r="A371" s="89" t="s">
        <v>1943</v>
      </c>
      <c r="B371" s="28" t="s">
        <v>1944</v>
      </c>
      <c r="C371" s="28" t="s">
        <v>1944</v>
      </c>
      <c r="D371" s="26" t="s">
        <v>1501</v>
      </c>
      <c r="E371" s="26" t="s">
        <v>1502</v>
      </c>
      <c r="F371" s="26" t="s">
        <v>1503</v>
      </c>
      <c r="G371" s="26" t="s">
        <v>1412</v>
      </c>
      <c r="H371" s="26" t="s">
        <v>958</v>
      </c>
      <c r="I371" s="26" t="s">
        <v>15</v>
      </c>
    </row>
    <row r="372" spans="1:9" ht="26" x14ac:dyDescent="0.15">
      <c r="A372" s="89" t="s">
        <v>1945</v>
      </c>
      <c r="B372" s="28" t="s">
        <v>1663</v>
      </c>
      <c r="C372" s="28" t="s">
        <v>1663</v>
      </c>
      <c r="D372" s="26" t="s">
        <v>1501</v>
      </c>
      <c r="E372" s="26" t="s">
        <v>1502</v>
      </c>
      <c r="F372" s="26" t="s">
        <v>1503</v>
      </c>
      <c r="G372" s="26" t="s">
        <v>1412</v>
      </c>
      <c r="H372" s="26" t="s">
        <v>958</v>
      </c>
      <c r="I372" s="26" t="s">
        <v>15</v>
      </c>
    </row>
    <row r="373" spans="1:9" ht="26" x14ac:dyDescent="0.15">
      <c r="A373" s="89" t="s">
        <v>1946</v>
      </c>
      <c r="B373" s="28" t="s">
        <v>1947</v>
      </c>
      <c r="C373" s="28" t="s">
        <v>1947</v>
      </c>
      <c r="D373" s="26" t="s">
        <v>1501</v>
      </c>
      <c r="E373" s="26" t="s">
        <v>1502</v>
      </c>
      <c r="F373" s="26" t="s">
        <v>1503</v>
      </c>
      <c r="G373" s="26" t="s">
        <v>1412</v>
      </c>
      <c r="H373" s="26" t="s">
        <v>958</v>
      </c>
      <c r="I373" s="26" t="s">
        <v>15</v>
      </c>
    </row>
    <row r="374" spans="1:9" ht="26" x14ac:dyDescent="0.15">
      <c r="A374" s="89" t="s">
        <v>1948</v>
      </c>
      <c r="B374" s="28" t="s">
        <v>1949</v>
      </c>
      <c r="C374" s="28" t="s">
        <v>1949</v>
      </c>
      <c r="D374" s="26" t="s">
        <v>1501</v>
      </c>
      <c r="E374" s="26" t="s">
        <v>1502</v>
      </c>
      <c r="F374" s="26" t="s">
        <v>1503</v>
      </c>
      <c r="G374" s="26" t="s">
        <v>1412</v>
      </c>
      <c r="H374" s="26" t="s">
        <v>958</v>
      </c>
      <c r="I374" s="26" t="s">
        <v>15</v>
      </c>
    </row>
    <row r="375" spans="1:9" ht="39" x14ac:dyDescent="0.15">
      <c r="A375" s="89" t="s">
        <v>1950</v>
      </c>
      <c r="B375" s="28" t="s">
        <v>1588</v>
      </c>
      <c r="C375" s="28" t="s">
        <v>1588</v>
      </c>
      <c r="D375" s="26" t="s">
        <v>1501</v>
      </c>
      <c r="E375" s="26" t="s">
        <v>1502</v>
      </c>
      <c r="F375" s="26" t="s">
        <v>1503</v>
      </c>
      <c r="G375" s="26" t="s">
        <v>1412</v>
      </c>
      <c r="H375" s="26" t="s">
        <v>958</v>
      </c>
      <c r="I375" s="26" t="s">
        <v>15</v>
      </c>
    </row>
    <row r="376" spans="1:9" ht="26" x14ac:dyDescent="0.15">
      <c r="A376" s="89" t="s">
        <v>1951</v>
      </c>
      <c r="B376" s="28" t="s">
        <v>1818</v>
      </c>
      <c r="C376" s="28" t="s">
        <v>1818</v>
      </c>
      <c r="D376" s="26" t="s">
        <v>1501</v>
      </c>
      <c r="E376" s="26" t="s">
        <v>1502</v>
      </c>
      <c r="F376" s="26" t="s">
        <v>1503</v>
      </c>
      <c r="G376" s="26" t="s">
        <v>1412</v>
      </c>
      <c r="H376" s="26" t="s">
        <v>958</v>
      </c>
      <c r="I376" s="26" t="s">
        <v>15</v>
      </c>
    </row>
    <row r="377" spans="1:9" ht="26" x14ac:dyDescent="0.15">
      <c r="A377" s="89" t="s">
        <v>1952</v>
      </c>
      <c r="B377" s="28" t="s">
        <v>1347</v>
      </c>
      <c r="C377" s="28" t="s">
        <v>1347</v>
      </c>
      <c r="D377" s="26" t="s">
        <v>1501</v>
      </c>
      <c r="E377" s="26" t="s">
        <v>1502</v>
      </c>
      <c r="F377" s="26" t="s">
        <v>1503</v>
      </c>
      <c r="G377" s="26" t="s">
        <v>1412</v>
      </c>
      <c r="H377" s="26" t="s">
        <v>958</v>
      </c>
      <c r="I377" s="26" t="s">
        <v>15</v>
      </c>
    </row>
    <row r="378" spans="1:9" ht="39" x14ac:dyDescent="0.15">
      <c r="A378" s="146" t="s">
        <v>1953</v>
      </c>
      <c r="B378" s="119" t="s">
        <v>1954</v>
      </c>
      <c r="C378" s="147" t="s">
        <v>1954</v>
      </c>
      <c r="D378" s="148" t="s">
        <v>1501</v>
      </c>
      <c r="E378" s="148" t="s">
        <v>1502</v>
      </c>
      <c r="F378" s="148" t="s">
        <v>1503</v>
      </c>
      <c r="G378" s="148" t="s">
        <v>1409</v>
      </c>
      <c r="H378" s="148" t="s">
        <v>1189</v>
      </c>
      <c r="I378" s="148" t="s">
        <v>15</v>
      </c>
    </row>
    <row r="379" spans="1:9" x14ac:dyDescent="0.15">
      <c r="A379" s="184"/>
      <c r="B379" s="196"/>
      <c r="C379" s="196"/>
      <c r="D379" s="27"/>
      <c r="E379" s="27"/>
      <c r="F379" s="240"/>
      <c r="G379" s="240"/>
      <c r="H379" s="196"/>
      <c r="I379" s="196"/>
    </row>
    <row r="380" spans="1:9" x14ac:dyDescent="0.15">
      <c r="A380" s="283" t="s">
        <v>1955</v>
      </c>
      <c r="B380" s="284"/>
      <c r="C380" s="284"/>
      <c r="D380" s="284"/>
      <c r="E380" s="284"/>
      <c r="F380" s="284"/>
      <c r="G380" s="284"/>
      <c r="H380" s="284"/>
      <c r="I380" s="284"/>
    </row>
    <row r="381" spans="1:9" x14ac:dyDescent="0.15">
      <c r="A381" s="305" t="s">
        <v>1956</v>
      </c>
      <c r="B381" s="305"/>
      <c r="C381" s="305"/>
      <c r="D381" s="305"/>
      <c r="E381" s="305"/>
      <c r="F381" s="305"/>
      <c r="G381" s="305"/>
      <c r="H381" s="305"/>
      <c r="I381" s="305"/>
    </row>
    <row r="382" spans="1:9" x14ac:dyDescent="0.15">
      <c r="A382" s="305" t="s">
        <v>1957</v>
      </c>
      <c r="B382" s="305"/>
      <c r="C382" s="305"/>
      <c r="D382" s="305"/>
      <c r="E382" s="305"/>
      <c r="F382" s="305"/>
      <c r="G382" s="305"/>
      <c r="H382" s="305"/>
      <c r="I382" s="305"/>
    </row>
    <row r="383" spans="1:9" ht="30.75" customHeight="1" x14ac:dyDescent="0.15">
      <c r="A383" s="305" t="s">
        <v>1958</v>
      </c>
      <c r="B383" s="305"/>
      <c r="C383" s="305"/>
      <c r="D383" s="305"/>
      <c r="E383" s="305"/>
      <c r="F383" s="305"/>
      <c r="G383" s="305"/>
      <c r="H383" s="305"/>
      <c r="I383" s="305"/>
    </row>
    <row r="384" spans="1:9" x14ac:dyDescent="0.15">
      <c r="A384" s="305" t="s">
        <v>1959</v>
      </c>
      <c r="B384" s="305"/>
      <c r="C384" s="305"/>
      <c r="D384" s="305"/>
      <c r="E384" s="305"/>
      <c r="F384" s="305"/>
      <c r="G384" s="305"/>
      <c r="H384" s="305"/>
      <c r="I384" s="305"/>
    </row>
    <row r="385" spans="1:10" x14ac:dyDescent="0.15">
      <c r="A385" s="305" t="s">
        <v>1960</v>
      </c>
      <c r="B385" s="305"/>
      <c r="C385" s="305"/>
      <c r="D385" s="305"/>
      <c r="E385" s="305"/>
      <c r="F385" s="305"/>
      <c r="G385" s="305"/>
      <c r="H385" s="305"/>
      <c r="I385" s="305"/>
    </row>
    <row r="386" spans="1:10" x14ac:dyDescent="0.15">
      <c r="A386" s="305" t="s">
        <v>1961</v>
      </c>
      <c r="B386" s="305"/>
      <c r="C386" s="305"/>
      <c r="D386" s="305"/>
      <c r="E386" s="305"/>
      <c r="F386" s="305"/>
      <c r="G386" s="305"/>
      <c r="H386" s="305"/>
      <c r="I386" s="305"/>
    </row>
    <row r="387" spans="1:10" x14ac:dyDescent="0.15">
      <c r="A387" s="305" t="s">
        <v>1962</v>
      </c>
      <c r="B387" s="305"/>
      <c r="C387" s="305"/>
      <c r="D387" s="305"/>
      <c r="E387" s="305"/>
      <c r="F387" s="305"/>
      <c r="G387" s="305"/>
      <c r="H387" s="305"/>
      <c r="I387" s="305"/>
    </row>
    <row r="388" spans="1:10" x14ac:dyDescent="0.15">
      <c r="A388" s="305" t="s">
        <v>1963</v>
      </c>
      <c r="B388" s="305"/>
      <c r="C388" s="305"/>
      <c r="D388" s="305"/>
      <c r="E388" s="305"/>
      <c r="F388" s="305"/>
      <c r="G388" s="305"/>
      <c r="H388" s="305"/>
      <c r="I388" s="305"/>
    </row>
    <row r="390" spans="1:10" x14ac:dyDescent="0.15">
      <c r="A390" s="262" t="s">
        <v>210</v>
      </c>
      <c r="B390" s="183"/>
      <c r="C390" s="183"/>
      <c r="D390" s="183"/>
      <c r="E390" s="183"/>
    </row>
    <row r="391" spans="1:10" x14ac:dyDescent="0.15">
      <c r="A391" s="247"/>
      <c r="B391" s="247"/>
      <c r="C391" s="247"/>
      <c r="D391" s="247"/>
      <c r="E391" s="247"/>
      <c r="F391" s="247"/>
      <c r="G391" s="247"/>
      <c r="H391" s="247"/>
      <c r="I391" s="247"/>
      <c r="J391" s="247"/>
    </row>
    <row r="392" spans="1:10" x14ac:dyDescent="0.15">
      <c r="A392" s="247"/>
      <c r="B392" s="247"/>
      <c r="C392" s="247"/>
      <c r="D392" s="247"/>
      <c r="E392" s="247"/>
      <c r="F392" s="247"/>
      <c r="G392" s="247"/>
      <c r="H392" s="247"/>
      <c r="I392" s="247"/>
      <c r="J392" s="247"/>
    </row>
    <row r="393" spans="1:10" x14ac:dyDescent="0.15">
      <c r="A393" s="23"/>
    </row>
  </sheetData>
  <sheetProtection password="C04F" sheet="1"/>
  <mergeCells count="17">
    <mergeCell ref="A383:I383"/>
    <mergeCell ref="A4:A6"/>
    <mergeCell ref="B4:C4"/>
    <mergeCell ref="D4:D6"/>
    <mergeCell ref="E4:E6"/>
    <mergeCell ref="F4:F6"/>
    <mergeCell ref="G4:G6"/>
    <mergeCell ref="H4:H6"/>
    <mergeCell ref="I4:I6"/>
    <mergeCell ref="B5:C5"/>
    <mergeCell ref="A381:I381"/>
    <mergeCell ref="A382:I382"/>
    <mergeCell ref="A384:I384"/>
    <mergeCell ref="A385:I385"/>
    <mergeCell ref="A386:I386"/>
    <mergeCell ref="A387:I387"/>
    <mergeCell ref="A388:I388"/>
  </mergeCells>
  <pageMargins left="0.70866141732283472" right="0.70866141732283472" top="0.74803149606299213" bottom="0.74803149606299213" header="0.31496062992125984" footer="0.31496062992125984"/>
  <pageSetup paperSize="9" fitToHeight="0"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55"/>
  <sheetViews>
    <sheetView showGridLines="0" zoomScaleNormal="100" zoomScaleSheetLayoutView="100" workbookViewId="0">
      <selection activeCell="C18" sqref="C18"/>
    </sheetView>
  </sheetViews>
  <sheetFormatPr baseColWidth="10" defaultColWidth="9.1640625" defaultRowHeight="14" x14ac:dyDescent="0.15"/>
  <cols>
    <col min="1" max="1" width="32.5" style="161" customWidth="1"/>
    <col min="2" max="7" width="16.5" style="111" customWidth="1"/>
    <col min="8" max="8" width="38.83203125" style="111" customWidth="1"/>
    <col min="9" max="9" width="9.1640625" style="161" customWidth="1"/>
    <col min="10" max="16384" width="9.1640625" style="161"/>
  </cols>
  <sheetData>
    <row r="1" spans="1:8" ht="15" x14ac:dyDescent="0.15">
      <c r="A1" s="263" t="s">
        <v>647</v>
      </c>
      <c r="H1" s="63" t="s">
        <v>1</v>
      </c>
    </row>
    <row r="2" spans="1:8" ht="15" x14ac:dyDescent="0.15">
      <c r="A2" s="200" t="s">
        <v>1439</v>
      </c>
    </row>
    <row r="3" spans="1:8" x14ac:dyDescent="0.15">
      <c r="A3" s="201"/>
    </row>
    <row r="4" spans="1:8" ht="58.5" customHeight="1" x14ac:dyDescent="0.15">
      <c r="A4" s="208" t="s">
        <v>1440</v>
      </c>
      <c r="B4" s="285" t="s">
        <v>1441</v>
      </c>
      <c r="C4" s="207" t="s">
        <v>1442</v>
      </c>
      <c r="D4" s="207" t="s">
        <v>1443</v>
      </c>
      <c r="E4" s="207" t="s">
        <v>1444</v>
      </c>
      <c r="F4" s="207" t="s">
        <v>1445</v>
      </c>
      <c r="G4" s="207" t="s">
        <v>1446</v>
      </c>
      <c r="H4" s="207" t="s">
        <v>1447</v>
      </c>
    </row>
    <row r="5" spans="1:8" ht="143" x14ac:dyDescent="0.15">
      <c r="A5" s="76" t="s">
        <v>1408</v>
      </c>
      <c r="B5" s="76" t="s">
        <v>1412</v>
      </c>
      <c r="C5" s="76" t="s">
        <v>1448</v>
      </c>
      <c r="D5" s="76" t="s">
        <v>1449</v>
      </c>
      <c r="E5" s="76" t="s">
        <v>1450</v>
      </c>
      <c r="F5" s="76" t="s">
        <v>1450</v>
      </c>
      <c r="G5" s="76" t="s">
        <v>864</v>
      </c>
      <c r="H5" s="76" t="s">
        <v>1451</v>
      </c>
    </row>
    <row r="6" spans="1:8" ht="130" x14ac:dyDescent="0.15">
      <c r="A6" s="76" t="s">
        <v>1452</v>
      </c>
      <c r="B6" s="76" t="s">
        <v>1412</v>
      </c>
      <c r="C6" s="76" t="s">
        <v>1453</v>
      </c>
      <c r="D6" s="76" t="s">
        <v>958</v>
      </c>
      <c r="E6" s="76" t="s">
        <v>1450</v>
      </c>
      <c r="F6" s="76" t="s">
        <v>1450</v>
      </c>
      <c r="G6" s="76" t="s">
        <v>864</v>
      </c>
      <c r="H6" s="76" t="s">
        <v>1454</v>
      </c>
    </row>
    <row r="7" spans="1:8" ht="130" x14ac:dyDescent="0.15">
      <c r="A7" s="76" t="s">
        <v>1455</v>
      </c>
      <c r="B7" s="76" t="s">
        <v>1412</v>
      </c>
      <c r="C7" s="76" t="s">
        <v>1456</v>
      </c>
      <c r="D7" s="76" t="s">
        <v>958</v>
      </c>
      <c r="E7" s="76" t="s">
        <v>1457</v>
      </c>
      <c r="F7" s="76" t="s">
        <v>1450</v>
      </c>
      <c r="G7" s="76" t="s">
        <v>864</v>
      </c>
      <c r="H7" s="76" t="s">
        <v>1458</v>
      </c>
    </row>
    <row r="8" spans="1:8" ht="104" x14ac:dyDescent="0.15">
      <c r="A8" s="76" t="s">
        <v>1459</v>
      </c>
      <c r="B8" s="76" t="s">
        <v>1412</v>
      </c>
      <c r="C8" s="76" t="s">
        <v>1460</v>
      </c>
      <c r="D8" s="76" t="s">
        <v>958</v>
      </c>
      <c r="E8" s="76" t="s">
        <v>1450</v>
      </c>
      <c r="F8" s="76" t="s">
        <v>1450</v>
      </c>
      <c r="G8" s="76" t="s">
        <v>864</v>
      </c>
      <c r="H8" s="76" t="s">
        <v>1461</v>
      </c>
    </row>
    <row r="9" spans="1:8" ht="91" x14ac:dyDescent="0.15">
      <c r="A9" s="76" t="s">
        <v>1462</v>
      </c>
      <c r="B9" s="76" t="s">
        <v>1412</v>
      </c>
      <c r="C9" s="76" t="s">
        <v>1463</v>
      </c>
      <c r="D9" s="76" t="s">
        <v>958</v>
      </c>
      <c r="E9" s="76" t="s">
        <v>1450</v>
      </c>
      <c r="F9" s="76" t="s">
        <v>1450</v>
      </c>
      <c r="G9" s="76" t="s">
        <v>864</v>
      </c>
      <c r="H9" s="76" t="s">
        <v>1464</v>
      </c>
    </row>
    <row r="10" spans="1:8" ht="104" x14ac:dyDescent="0.15">
      <c r="A10" s="76" t="s">
        <v>1465</v>
      </c>
      <c r="B10" s="76" t="s">
        <v>1409</v>
      </c>
      <c r="C10" s="76" t="s">
        <v>1466</v>
      </c>
      <c r="D10" s="76" t="s">
        <v>1467</v>
      </c>
      <c r="E10" s="76" t="s">
        <v>1450</v>
      </c>
      <c r="F10" s="76" t="s">
        <v>1450</v>
      </c>
      <c r="G10" s="76" t="s">
        <v>864</v>
      </c>
      <c r="H10" s="76" t="s">
        <v>1468</v>
      </c>
    </row>
    <row r="11" spans="1:8" ht="65" x14ac:dyDescent="0.15">
      <c r="A11" s="76" t="s">
        <v>1462</v>
      </c>
      <c r="B11" s="76" t="s">
        <v>1409</v>
      </c>
      <c r="C11" s="76" t="s">
        <v>1469</v>
      </c>
      <c r="D11" s="76" t="s">
        <v>1470</v>
      </c>
      <c r="E11" s="76" t="s">
        <v>1450</v>
      </c>
      <c r="F11" s="76" t="s">
        <v>1450</v>
      </c>
      <c r="G11" s="76" t="s">
        <v>864</v>
      </c>
      <c r="H11" s="76" t="s">
        <v>1471</v>
      </c>
    </row>
    <row r="12" spans="1:8" ht="91" x14ac:dyDescent="0.15">
      <c r="A12" s="76" t="s">
        <v>1472</v>
      </c>
      <c r="B12" s="76" t="s">
        <v>1473</v>
      </c>
      <c r="C12" s="76" t="s">
        <v>1474</v>
      </c>
      <c r="D12" s="76" t="s">
        <v>1475</v>
      </c>
      <c r="E12" s="76" t="s">
        <v>1450</v>
      </c>
      <c r="F12" s="76" t="s">
        <v>1450</v>
      </c>
      <c r="G12" s="76" t="s">
        <v>864</v>
      </c>
      <c r="H12" s="76" t="s">
        <v>1476</v>
      </c>
    </row>
    <row r="13" spans="1:8" ht="117" x14ac:dyDescent="0.15">
      <c r="A13" s="76" t="s">
        <v>1477</v>
      </c>
      <c r="B13" s="76" t="s">
        <v>1473</v>
      </c>
      <c r="C13" s="76" t="s">
        <v>1478</v>
      </c>
      <c r="D13" s="76" t="s">
        <v>1479</v>
      </c>
      <c r="E13" s="76" t="s">
        <v>1450</v>
      </c>
      <c r="F13" s="76" t="s">
        <v>1450</v>
      </c>
      <c r="G13" s="76" t="s">
        <v>864</v>
      </c>
      <c r="H13" s="76" t="s">
        <v>1480</v>
      </c>
    </row>
    <row r="14" spans="1:8" x14ac:dyDescent="0.15">
      <c r="A14" s="141"/>
      <c r="B14" s="286"/>
      <c r="C14" s="52"/>
      <c r="D14" s="52"/>
      <c r="E14" s="52"/>
      <c r="F14" s="52"/>
      <c r="G14" s="52"/>
      <c r="H14" s="19"/>
    </row>
    <row r="15" spans="1:8" x14ac:dyDescent="0.15">
      <c r="A15" s="287"/>
      <c r="B15" s="288"/>
      <c r="C15" s="289"/>
      <c r="D15" s="289"/>
      <c r="E15" s="289"/>
      <c r="F15" s="289"/>
      <c r="G15" s="289"/>
      <c r="H15" s="31"/>
    </row>
    <row r="16" spans="1:8" x14ac:dyDescent="0.15">
      <c r="A16" s="181"/>
      <c r="B16" s="290"/>
      <c r="C16" s="290"/>
      <c r="D16" s="290"/>
      <c r="E16" s="290"/>
      <c r="F16" s="290"/>
      <c r="G16" s="290"/>
      <c r="H16" s="290"/>
    </row>
    <row r="17" spans="1:10" x14ac:dyDescent="0.15">
      <c r="A17" s="265" t="s">
        <v>1436</v>
      </c>
      <c r="B17" s="214"/>
      <c r="C17" s="214"/>
      <c r="D17" s="214"/>
      <c r="E17" s="214"/>
      <c r="F17" s="214"/>
      <c r="G17" s="214"/>
      <c r="H17" s="214"/>
    </row>
    <row r="18" spans="1:10" x14ac:dyDescent="0.15">
      <c r="A18" s="304" t="s">
        <v>1481</v>
      </c>
      <c r="B18" s="304"/>
      <c r="C18" s="304"/>
      <c r="D18" s="304"/>
      <c r="E18" s="214"/>
      <c r="F18" s="214"/>
      <c r="G18" s="214"/>
      <c r="H18" s="214"/>
    </row>
    <row r="19" spans="1:10" x14ac:dyDescent="0.15">
      <c r="A19" s="304" t="s">
        <v>1482</v>
      </c>
      <c r="B19" s="304"/>
      <c r="C19" s="304"/>
      <c r="D19" s="304"/>
      <c r="E19" s="214"/>
      <c r="F19" s="214"/>
      <c r="G19" s="214"/>
      <c r="H19" s="214"/>
    </row>
    <row r="20" spans="1:10" x14ac:dyDescent="0.15">
      <c r="A20" s="304" t="s">
        <v>1483</v>
      </c>
      <c r="B20" s="304"/>
      <c r="C20" s="304"/>
      <c r="D20" s="304"/>
      <c r="E20" s="304"/>
      <c r="F20" s="304"/>
      <c r="G20" s="304"/>
      <c r="H20" s="304"/>
    </row>
    <row r="21" spans="1:10" x14ac:dyDescent="0.15">
      <c r="A21" s="250"/>
    </row>
    <row r="22" spans="1:10" x14ac:dyDescent="0.15">
      <c r="A22" s="262" t="s">
        <v>210</v>
      </c>
      <c r="B22" s="183"/>
      <c r="C22" s="183"/>
      <c r="D22" s="183"/>
      <c r="E22" s="183"/>
      <c r="F22" s="161"/>
      <c r="G22" s="161"/>
      <c r="H22" s="161"/>
    </row>
    <row r="23" spans="1:10" x14ac:dyDescent="0.15">
      <c r="A23" s="191"/>
      <c r="B23" s="191"/>
      <c r="C23" s="191"/>
      <c r="D23" s="191"/>
      <c r="E23" s="191"/>
      <c r="F23" s="191"/>
      <c r="G23" s="191"/>
      <c r="H23" s="191"/>
      <c r="I23" s="191"/>
      <c r="J23" s="191"/>
    </row>
    <row r="24" spans="1:10" x14ac:dyDescent="0.15">
      <c r="A24" s="191"/>
      <c r="B24" s="191"/>
      <c r="C24" s="191"/>
      <c r="D24" s="191"/>
      <c r="E24" s="191"/>
      <c r="F24" s="191"/>
      <c r="G24" s="191"/>
      <c r="H24" s="191"/>
      <c r="I24" s="191"/>
      <c r="J24" s="191"/>
    </row>
    <row r="25" spans="1:10" x14ac:dyDescent="0.15">
      <c r="A25" s="191"/>
      <c r="B25" s="191"/>
      <c r="C25" s="191"/>
      <c r="D25" s="191"/>
      <c r="E25" s="191"/>
      <c r="F25" s="191"/>
      <c r="G25" s="191"/>
      <c r="H25" s="191"/>
      <c r="I25" s="191"/>
      <c r="J25" s="191"/>
    </row>
    <row r="26" spans="1:10" x14ac:dyDescent="0.15">
      <c r="A26" s="191"/>
      <c r="B26" s="191"/>
      <c r="C26" s="191"/>
      <c r="D26" s="191"/>
      <c r="E26" s="191"/>
      <c r="F26" s="191"/>
      <c r="G26" s="191"/>
      <c r="H26" s="191"/>
      <c r="I26" s="191"/>
      <c r="J26" s="191"/>
    </row>
    <row r="27" spans="1:10" x14ac:dyDescent="0.15">
      <c r="A27" s="191"/>
      <c r="B27" s="191"/>
      <c r="C27" s="191"/>
      <c r="D27" s="191"/>
      <c r="E27" s="191"/>
      <c r="F27" s="191"/>
      <c r="G27" s="191"/>
      <c r="H27" s="191"/>
      <c r="I27" s="191"/>
      <c r="J27" s="191"/>
    </row>
    <row r="28" spans="1:10" x14ac:dyDescent="0.15">
      <c r="A28" s="191"/>
      <c r="B28" s="191"/>
      <c r="C28" s="191"/>
      <c r="D28" s="191"/>
      <c r="E28" s="191"/>
      <c r="F28" s="191"/>
      <c r="G28" s="191"/>
      <c r="H28" s="191"/>
      <c r="I28" s="191"/>
      <c r="J28" s="191"/>
    </row>
    <row r="29" spans="1:10" x14ac:dyDescent="0.15">
      <c r="A29" s="191"/>
      <c r="B29" s="191"/>
      <c r="C29" s="191"/>
      <c r="D29" s="191"/>
      <c r="E29" s="191"/>
      <c r="F29" s="191"/>
      <c r="G29" s="191"/>
      <c r="H29" s="191"/>
      <c r="I29" s="191"/>
      <c r="J29" s="191"/>
    </row>
    <row r="30" spans="1:10" x14ac:dyDescent="0.15">
      <c r="A30" s="191"/>
      <c r="B30" s="191"/>
      <c r="C30" s="191"/>
      <c r="D30" s="191"/>
      <c r="E30" s="191"/>
      <c r="F30" s="191"/>
      <c r="G30" s="191"/>
      <c r="H30" s="191"/>
      <c r="I30" s="191"/>
      <c r="J30" s="191"/>
    </row>
    <row r="31" spans="1:10" x14ac:dyDescent="0.15">
      <c r="A31" s="191"/>
      <c r="B31" s="191"/>
      <c r="C31" s="191"/>
      <c r="D31" s="191"/>
      <c r="E31" s="191"/>
      <c r="F31" s="191"/>
      <c r="G31" s="191"/>
      <c r="H31" s="191"/>
      <c r="I31" s="191"/>
      <c r="J31" s="191"/>
    </row>
    <row r="32" spans="1:10" x14ac:dyDescent="0.15">
      <c r="A32" s="191"/>
      <c r="B32" s="191"/>
      <c r="C32" s="191"/>
      <c r="D32" s="191"/>
      <c r="E32" s="191"/>
      <c r="F32" s="191"/>
      <c r="G32" s="191"/>
      <c r="H32" s="191"/>
      <c r="I32" s="191"/>
      <c r="J32" s="191"/>
    </row>
    <row r="33" spans="1:10" x14ac:dyDescent="0.15">
      <c r="A33" s="191"/>
      <c r="B33" s="191"/>
      <c r="C33" s="191"/>
      <c r="D33" s="191"/>
      <c r="E33" s="191"/>
      <c r="F33" s="191"/>
      <c r="G33" s="191"/>
      <c r="H33" s="191"/>
      <c r="I33" s="191"/>
      <c r="J33" s="191"/>
    </row>
    <row r="34" spans="1:10" x14ac:dyDescent="0.15">
      <c r="A34" s="191"/>
      <c r="B34" s="191"/>
      <c r="C34" s="191"/>
      <c r="D34" s="191"/>
      <c r="E34" s="191"/>
      <c r="F34" s="191"/>
      <c r="G34" s="191"/>
      <c r="H34" s="191"/>
      <c r="I34" s="191"/>
      <c r="J34" s="191"/>
    </row>
    <row r="35" spans="1:10" x14ac:dyDescent="0.15">
      <c r="A35" s="191"/>
      <c r="B35" s="191"/>
      <c r="C35" s="191"/>
      <c r="D35" s="191"/>
      <c r="E35" s="191"/>
      <c r="F35" s="191"/>
      <c r="G35" s="191"/>
      <c r="H35" s="191"/>
      <c r="I35" s="191"/>
      <c r="J35" s="191"/>
    </row>
    <row r="36" spans="1:10" x14ac:dyDescent="0.15">
      <c r="A36" s="191"/>
      <c r="B36" s="191"/>
      <c r="C36" s="191"/>
      <c r="D36" s="191"/>
      <c r="E36" s="191"/>
      <c r="F36" s="191"/>
      <c r="G36" s="191"/>
      <c r="H36" s="191"/>
      <c r="I36" s="191"/>
      <c r="J36" s="191"/>
    </row>
    <row r="37" spans="1:10" x14ac:dyDescent="0.15">
      <c r="A37" s="191"/>
      <c r="B37" s="191"/>
      <c r="C37" s="191"/>
      <c r="D37" s="191"/>
      <c r="E37" s="191"/>
      <c r="F37" s="191"/>
      <c r="G37" s="191"/>
      <c r="H37" s="191"/>
      <c r="I37" s="191"/>
      <c r="J37" s="191"/>
    </row>
    <row r="38" spans="1:10" x14ac:dyDescent="0.15">
      <c r="A38" s="191"/>
      <c r="B38" s="191"/>
      <c r="C38" s="191"/>
      <c r="D38" s="191"/>
      <c r="E38" s="191"/>
      <c r="F38" s="191"/>
      <c r="G38" s="191"/>
      <c r="H38" s="191"/>
      <c r="I38" s="191"/>
      <c r="J38" s="191"/>
    </row>
    <row r="39" spans="1:10" x14ac:dyDescent="0.15">
      <c r="A39" s="191"/>
      <c r="B39" s="191"/>
      <c r="C39" s="191"/>
      <c r="D39" s="191"/>
      <c r="E39" s="191"/>
      <c r="F39" s="191"/>
      <c r="G39" s="191"/>
      <c r="H39" s="191"/>
      <c r="I39" s="191"/>
      <c r="J39" s="191"/>
    </row>
    <row r="40" spans="1:10" x14ac:dyDescent="0.15">
      <c r="A40" s="191"/>
      <c r="B40" s="191"/>
      <c r="C40" s="191"/>
      <c r="D40" s="191"/>
      <c r="E40" s="191"/>
      <c r="F40" s="191"/>
      <c r="G40" s="191"/>
      <c r="H40" s="191"/>
      <c r="I40" s="191"/>
      <c r="J40" s="191"/>
    </row>
    <row r="41" spans="1:10" x14ac:dyDescent="0.15">
      <c r="A41" s="191"/>
      <c r="B41" s="191"/>
      <c r="C41" s="191"/>
      <c r="D41" s="191"/>
      <c r="E41" s="191"/>
      <c r="F41" s="191"/>
      <c r="G41" s="191"/>
      <c r="H41" s="191"/>
      <c r="I41" s="191"/>
      <c r="J41" s="191"/>
    </row>
    <row r="42" spans="1:10" x14ac:dyDescent="0.15">
      <c r="A42" s="191"/>
      <c r="B42" s="191"/>
      <c r="C42" s="191"/>
      <c r="D42" s="191"/>
      <c r="E42" s="191"/>
      <c r="F42" s="191"/>
      <c r="G42" s="191"/>
      <c r="H42" s="191"/>
      <c r="I42" s="191"/>
      <c r="J42" s="191"/>
    </row>
    <row r="43" spans="1:10" x14ac:dyDescent="0.15">
      <c r="A43" s="191"/>
      <c r="B43" s="191"/>
      <c r="C43" s="191"/>
      <c r="D43" s="191"/>
      <c r="E43" s="191"/>
      <c r="F43" s="191"/>
      <c r="G43" s="191"/>
      <c r="H43" s="191"/>
      <c r="I43" s="191"/>
      <c r="J43" s="191"/>
    </row>
    <row r="44" spans="1:10" x14ac:dyDescent="0.15">
      <c r="A44" s="191"/>
      <c r="B44" s="191"/>
      <c r="C44" s="191"/>
      <c r="D44" s="191"/>
      <c r="E44" s="191"/>
      <c r="F44" s="191"/>
      <c r="G44" s="191"/>
      <c r="H44" s="191"/>
      <c r="I44" s="191"/>
      <c r="J44" s="191"/>
    </row>
    <row r="45" spans="1:10" x14ac:dyDescent="0.15">
      <c r="A45" s="191"/>
      <c r="B45" s="191"/>
      <c r="C45" s="191"/>
      <c r="D45" s="191"/>
      <c r="E45" s="191"/>
      <c r="F45" s="191"/>
      <c r="G45" s="191"/>
      <c r="H45" s="191"/>
      <c r="I45" s="191"/>
      <c r="J45" s="191"/>
    </row>
    <row r="46" spans="1:10" x14ac:dyDescent="0.15">
      <c r="A46" s="191"/>
      <c r="B46" s="191"/>
      <c r="C46" s="191"/>
      <c r="D46" s="191"/>
      <c r="E46" s="191"/>
      <c r="F46" s="191"/>
      <c r="G46" s="191"/>
      <c r="H46" s="191"/>
      <c r="I46" s="191"/>
      <c r="J46" s="191"/>
    </row>
    <row r="47" spans="1:10" x14ac:dyDescent="0.15">
      <c r="A47" s="191"/>
      <c r="B47" s="191"/>
      <c r="C47" s="191"/>
      <c r="D47" s="191"/>
      <c r="E47" s="191"/>
      <c r="F47" s="191"/>
      <c r="G47" s="191"/>
      <c r="H47" s="191"/>
      <c r="I47" s="191"/>
      <c r="J47" s="191"/>
    </row>
    <row r="48" spans="1:10" x14ac:dyDescent="0.15">
      <c r="A48" s="191"/>
      <c r="B48" s="191"/>
      <c r="C48" s="191"/>
      <c r="D48" s="191"/>
      <c r="E48" s="191"/>
      <c r="F48" s="191"/>
      <c r="G48" s="191"/>
      <c r="H48" s="191"/>
      <c r="I48" s="191"/>
      <c r="J48" s="191"/>
    </row>
    <row r="49" spans="1:10" x14ac:dyDescent="0.15">
      <c r="A49" s="191"/>
      <c r="B49" s="191"/>
      <c r="C49" s="191"/>
      <c r="D49" s="191"/>
      <c r="E49" s="191"/>
      <c r="F49" s="191"/>
      <c r="G49" s="191"/>
      <c r="H49" s="191"/>
      <c r="I49" s="191"/>
      <c r="J49" s="191"/>
    </row>
    <row r="50" spans="1:10" x14ac:dyDescent="0.15">
      <c r="A50" s="411"/>
      <c r="B50" s="411"/>
      <c r="C50" s="411"/>
      <c r="D50" s="411"/>
      <c r="E50" s="411"/>
      <c r="F50" s="411"/>
      <c r="G50" s="411"/>
      <c r="H50" s="411"/>
    </row>
    <row r="51" spans="1:10" x14ac:dyDescent="0.15">
      <c r="A51" s="411"/>
      <c r="B51" s="411"/>
      <c r="C51" s="411"/>
      <c r="D51" s="411"/>
      <c r="E51" s="411"/>
      <c r="F51" s="411"/>
      <c r="G51" s="411"/>
      <c r="H51" s="411"/>
    </row>
    <row r="52" spans="1:10" x14ac:dyDescent="0.15">
      <c r="A52" s="411"/>
      <c r="B52" s="411"/>
      <c r="C52" s="411"/>
      <c r="D52" s="411"/>
      <c r="E52" s="411"/>
      <c r="F52" s="411"/>
      <c r="G52" s="411"/>
      <c r="H52" s="411"/>
    </row>
    <row r="53" spans="1:10" x14ac:dyDescent="0.15">
      <c r="A53" s="411"/>
      <c r="B53" s="411"/>
      <c r="C53" s="411"/>
      <c r="D53" s="411"/>
      <c r="E53" s="411"/>
      <c r="F53" s="411"/>
      <c r="G53" s="411"/>
      <c r="H53" s="411"/>
    </row>
    <row r="54" spans="1:10" x14ac:dyDescent="0.15">
      <c r="A54" s="411"/>
      <c r="B54" s="411"/>
      <c r="C54" s="411"/>
      <c r="D54" s="411"/>
      <c r="E54" s="411"/>
      <c r="F54" s="411"/>
      <c r="G54" s="411"/>
      <c r="H54" s="411"/>
    </row>
    <row r="55" spans="1:10" x14ac:dyDescent="0.15">
      <c r="A55" s="67"/>
    </row>
  </sheetData>
  <sheetProtection password="C04F" sheet="1"/>
  <mergeCells count="8">
    <mergeCell ref="A54:H54"/>
    <mergeCell ref="A50:H50"/>
    <mergeCell ref="A51:H51"/>
    <mergeCell ref="A18:D18"/>
    <mergeCell ref="A19:D19"/>
    <mergeCell ref="A20:H20"/>
    <mergeCell ref="A52:H52"/>
    <mergeCell ref="A53:H53"/>
  </mergeCells>
  <pageMargins left="0.70866141732283472" right="0.70866141732283472" top="0.74803149606299213" bottom="0.74803149606299213" header="0.31496062992125984" footer="0.31496062992125984"/>
  <pageSetup paperSize="9" scale="77" fitToHeight="0"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36"/>
  <sheetViews>
    <sheetView showGridLines="0" zoomScaleNormal="100" zoomScaleSheetLayoutView="120" workbookViewId="0">
      <selection activeCell="C18" sqref="C18"/>
    </sheetView>
  </sheetViews>
  <sheetFormatPr baseColWidth="10" defaultColWidth="9.1640625" defaultRowHeight="14" x14ac:dyDescent="0.15"/>
  <cols>
    <col min="1" max="1" width="31.5" style="161" customWidth="1"/>
    <col min="2" max="2" width="17.33203125" style="161" customWidth="1"/>
    <col min="3" max="3" width="20.33203125" style="161" customWidth="1"/>
    <col min="4" max="4" width="39.6640625" style="161" customWidth="1"/>
    <col min="5" max="5" width="9.1640625" style="161" customWidth="1"/>
    <col min="6" max="16384" width="9.1640625" style="161"/>
  </cols>
  <sheetData>
    <row r="1" spans="1:4" ht="15" x14ac:dyDescent="0.15">
      <c r="A1" s="263" t="s">
        <v>648</v>
      </c>
      <c r="D1" s="63" t="s">
        <v>1</v>
      </c>
    </row>
    <row r="2" spans="1:4" ht="15" x14ac:dyDescent="0.15">
      <c r="A2" s="291" t="s">
        <v>1403</v>
      </c>
    </row>
    <row r="3" spans="1:4" x14ac:dyDescent="0.15">
      <c r="A3" s="23"/>
    </row>
    <row r="4" spans="1:4" x14ac:dyDescent="0.15">
      <c r="A4" s="208" t="s">
        <v>1404</v>
      </c>
      <c r="B4" s="285" t="s">
        <v>1405</v>
      </c>
      <c r="C4" s="207" t="s">
        <v>1406</v>
      </c>
      <c r="D4" s="207" t="s">
        <v>1407</v>
      </c>
    </row>
    <row r="5" spans="1:4" ht="169" x14ac:dyDescent="0.15">
      <c r="A5" s="76" t="s">
        <v>1408</v>
      </c>
      <c r="B5" s="76" t="s">
        <v>1409</v>
      </c>
      <c r="C5" s="76" t="s">
        <v>1410</v>
      </c>
      <c r="D5" s="76" t="s">
        <v>1411</v>
      </c>
    </row>
    <row r="6" spans="1:4" ht="143" x14ac:dyDescent="0.15">
      <c r="A6" s="76" t="s">
        <v>1408</v>
      </c>
      <c r="B6" s="76" t="s">
        <v>1412</v>
      </c>
      <c r="C6" s="76" t="s">
        <v>1413</v>
      </c>
      <c r="D6" s="76" t="s">
        <v>1414</v>
      </c>
    </row>
    <row r="7" spans="1:4" ht="208" x14ac:dyDescent="0.15">
      <c r="A7" s="76" t="s">
        <v>1415</v>
      </c>
      <c r="B7" s="76" t="s">
        <v>1416</v>
      </c>
      <c r="C7" s="76" t="s">
        <v>1417</v>
      </c>
      <c r="D7" s="76" t="s">
        <v>1418</v>
      </c>
    </row>
    <row r="8" spans="1:4" ht="143" x14ac:dyDescent="0.15">
      <c r="A8" s="76" t="s">
        <v>1408</v>
      </c>
      <c r="B8" s="76" t="s">
        <v>1412</v>
      </c>
      <c r="C8" s="76" t="s">
        <v>1419</v>
      </c>
      <c r="D8" s="76" t="s">
        <v>1420</v>
      </c>
    </row>
    <row r="9" spans="1:4" ht="104" x14ac:dyDescent="0.15">
      <c r="A9" s="76" t="s">
        <v>1408</v>
      </c>
      <c r="B9" s="76" t="s">
        <v>1412</v>
      </c>
      <c r="C9" s="76" t="s">
        <v>1421</v>
      </c>
      <c r="D9" s="76" t="s">
        <v>1422</v>
      </c>
    </row>
    <row r="10" spans="1:4" ht="143" x14ac:dyDescent="0.15">
      <c r="A10" s="76" t="s">
        <v>1408</v>
      </c>
      <c r="B10" s="76" t="s">
        <v>1412</v>
      </c>
      <c r="C10" s="76" t="s">
        <v>1423</v>
      </c>
      <c r="D10" s="76" t="s">
        <v>1424</v>
      </c>
    </row>
    <row r="11" spans="1:4" ht="182" x14ac:dyDescent="0.15">
      <c r="A11" s="76" t="s">
        <v>1408</v>
      </c>
      <c r="B11" s="76" t="s">
        <v>1409</v>
      </c>
      <c r="C11" s="76" t="s">
        <v>1425</v>
      </c>
      <c r="D11" s="76" t="s">
        <v>1426</v>
      </c>
    </row>
    <row r="12" spans="1:4" ht="91" x14ac:dyDescent="0.15">
      <c r="A12" s="76" t="s">
        <v>1427</v>
      </c>
      <c r="B12" s="76" t="s">
        <v>1412</v>
      </c>
      <c r="C12" s="76" t="s">
        <v>1428</v>
      </c>
      <c r="D12" s="76" t="s">
        <v>1429</v>
      </c>
    </row>
    <row r="13" spans="1:4" ht="65" x14ac:dyDescent="0.15">
      <c r="A13" s="76" t="s">
        <v>1430</v>
      </c>
      <c r="B13" s="76" t="s">
        <v>1409</v>
      </c>
      <c r="C13" s="76" t="s">
        <v>1431</v>
      </c>
      <c r="D13" s="76" t="s">
        <v>1432</v>
      </c>
    </row>
    <row r="14" spans="1:4" ht="65" x14ac:dyDescent="0.15">
      <c r="A14" s="76" t="s">
        <v>1433</v>
      </c>
      <c r="B14" s="76" t="s">
        <v>1409</v>
      </c>
      <c r="C14" s="76" t="s">
        <v>1434</v>
      </c>
      <c r="D14" s="76" t="s">
        <v>1435</v>
      </c>
    </row>
    <row r="15" spans="1:4" x14ac:dyDescent="0.15">
      <c r="A15" s="141"/>
      <c r="B15" s="286"/>
      <c r="C15" s="19"/>
      <c r="D15" s="19"/>
    </row>
    <row r="16" spans="1:4" x14ac:dyDescent="0.15">
      <c r="A16" s="287"/>
      <c r="B16" s="288"/>
      <c r="C16" s="31"/>
      <c r="D16" s="31"/>
    </row>
    <row r="17" spans="1:8" x14ac:dyDescent="0.15">
      <c r="A17" s="181"/>
      <c r="B17" s="240"/>
      <c r="C17" s="240"/>
      <c r="D17" s="240"/>
    </row>
    <row r="18" spans="1:8" x14ac:dyDescent="0.15">
      <c r="A18" s="265" t="s">
        <v>1436</v>
      </c>
      <c r="B18" s="214"/>
      <c r="C18" s="214"/>
      <c r="D18" s="214"/>
    </row>
    <row r="19" spans="1:8" ht="40.5" customHeight="1" x14ac:dyDescent="0.15">
      <c r="A19" s="304" t="s">
        <v>1437</v>
      </c>
      <c r="B19" s="304"/>
      <c r="C19" s="304"/>
      <c r="D19" s="304"/>
    </row>
    <row r="20" spans="1:8" x14ac:dyDescent="0.15">
      <c r="A20" s="265" t="s">
        <v>1438</v>
      </c>
      <c r="B20" s="214"/>
      <c r="C20" s="214"/>
      <c r="D20" s="214"/>
    </row>
    <row r="21" spans="1:8" x14ac:dyDescent="0.15">
      <c r="A21" s="24"/>
    </row>
    <row r="22" spans="1:8" x14ac:dyDescent="0.15">
      <c r="A22" s="262" t="s">
        <v>210</v>
      </c>
      <c r="B22" s="183"/>
      <c r="C22" s="183"/>
      <c r="D22" s="183"/>
      <c r="E22" s="183"/>
    </row>
    <row r="23" spans="1:8" x14ac:dyDescent="0.15">
      <c r="A23" s="247"/>
      <c r="B23" s="247"/>
      <c r="C23" s="247"/>
      <c r="D23" s="247"/>
      <c r="E23" s="191"/>
      <c r="F23" s="191"/>
      <c r="G23" s="191"/>
      <c r="H23" s="191"/>
    </row>
    <row r="24" spans="1:8" x14ac:dyDescent="0.15">
      <c r="A24" s="247"/>
      <c r="B24" s="247"/>
      <c r="C24" s="247"/>
      <c r="D24" s="247"/>
      <c r="E24" s="191"/>
      <c r="F24" s="191"/>
      <c r="G24" s="191"/>
      <c r="H24" s="191"/>
    </row>
    <row r="25" spans="1:8" x14ac:dyDescent="0.15">
      <c r="A25" s="247"/>
      <c r="B25" s="247"/>
      <c r="C25" s="247"/>
      <c r="D25" s="247"/>
      <c r="E25" s="191"/>
      <c r="F25" s="191"/>
      <c r="G25" s="191"/>
      <c r="H25" s="191"/>
    </row>
    <row r="26" spans="1:8" x14ac:dyDescent="0.15">
      <c r="A26" s="247"/>
      <c r="B26" s="247"/>
      <c r="C26" s="247"/>
      <c r="D26" s="247"/>
      <c r="E26" s="191"/>
      <c r="F26" s="191"/>
      <c r="G26" s="191"/>
      <c r="H26" s="191"/>
    </row>
    <row r="27" spans="1:8" x14ac:dyDescent="0.15">
      <c r="A27" s="247"/>
      <c r="B27" s="247"/>
      <c r="C27" s="247"/>
      <c r="D27" s="247"/>
      <c r="E27" s="191"/>
      <c r="F27" s="191"/>
      <c r="G27" s="191"/>
      <c r="H27" s="191"/>
    </row>
    <row r="28" spans="1:8" x14ac:dyDescent="0.15">
      <c r="A28" s="247"/>
      <c r="B28" s="247"/>
      <c r="C28" s="247"/>
      <c r="D28" s="247"/>
      <c r="E28" s="191"/>
      <c r="F28" s="191"/>
      <c r="G28" s="191"/>
      <c r="H28" s="191"/>
    </row>
    <row r="29" spans="1:8" x14ac:dyDescent="0.15">
      <c r="A29" s="247"/>
      <c r="B29" s="247"/>
      <c r="C29" s="247"/>
      <c r="D29" s="247"/>
      <c r="E29" s="191"/>
      <c r="F29" s="191"/>
      <c r="G29" s="191"/>
      <c r="H29" s="191"/>
    </row>
    <row r="30" spans="1:8" x14ac:dyDescent="0.15">
      <c r="A30" s="247"/>
      <c r="B30" s="247"/>
      <c r="C30" s="247"/>
      <c r="D30" s="247"/>
      <c r="E30" s="191"/>
      <c r="F30" s="191"/>
      <c r="G30" s="191"/>
      <c r="H30" s="191"/>
    </row>
    <row r="31" spans="1:8" x14ac:dyDescent="0.15">
      <c r="A31" s="247"/>
      <c r="B31" s="247"/>
      <c r="C31" s="247"/>
      <c r="D31" s="247"/>
      <c r="E31" s="191"/>
      <c r="F31" s="191"/>
      <c r="G31" s="191"/>
      <c r="H31" s="191"/>
    </row>
    <row r="32" spans="1:8" x14ac:dyDescent="0.15">
      <c r="A32" s="247"/>
      <c r="B32" s="247"/>
      <c r="C32" s="247"/>
      <c r="D32" s="247"/>
      <c r="E32" s="191"/>
      <c r="F32" s="191"/>
      <c r="G32" s="191"/>
      <c r="H32" s="191"/>
    </row>
    <row r="33" spans="1:8" x14ac:dyDescent="0.15">
      <c r="A33" s="247"/>
      <c r="B33" s="247"/>
      <c r="C33" s="247"/>
      <c r="D33" s="247"/>
      <c r="E33" s="191"/>
      <c r="F33" s="191"/>
      <c r="G33" s="191"/>
      <c r="H33" s="191"/>
    </row>
    <row r="34" spans="1:8" x14ac:dyDescent="0.15">
      <c r="A34" s="247"/>
      <c r="B34" s="247"/>
      <c r="C34" s="247"/>
      <c r="D34" s="247"/>
      <c r="E34" s="191"/>
      <c r="F34" s="191"/>
      <c r="G34" s="191"/>
      <c r="H34" s="191"/>
    </row>
    <row r="35" spans="1:8" x14ac:dyDescent="0.15">
      <c r="A35" s="247"/>
      <c r="B35" s="247"/>
      <c r="C35" s="247"/>
      <c r="D35" s="247"/>
      <c r="E35" s="191"/>
      <c r="F35" s="191"/>
      <c r="G35" s="191"/>
      <c r="H35" s="191"/>
    </row>
    <row r="36" spans="1:8" x14ac:dyDescent="0.15">
      <c r="A36" s="247"/>
      <c r="B36" s="247"/>
      <c r="C36" s="247"/>
      <c r="D36" s="247"/>
      <c r="E36" s="191"/>
      <c r="F36" s="191"/>
      <c r="G36" s="191"/>
      <c r="H36" s="191"/>
    </row>
  </sheetData>
  <sheetProtection password="C04F" sheet="1"/>
  <mergeCells count="1">
    <mergeCell ref="A19:D19"/>
  </mergeCells>
  <pageMargins left="0.70866141732283472" right="0.70866141732283472" top="0.74803149606299213" bottom="0.74803149606299213" header="0.31496062992125984" footer="0.31496062992125984"/>
  <pageSetup paperSize="9"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baseColWidth="10" defaultColWidth="9.1640625" defaultRowHeight="14" x14ac:dyDescent="0.15"/>
  <cols>
    <col min="1" max="1" width="45.6640625" style="161" customWidth="1"/>
    <col min="2" max="13" width="14.6640625" style="161" customWidth="1"/>
    <col min="14" max="14" width="9.1640625" style="161" customWidth="1"/>
    <col min="15" max="16384" width="9.1640625" style="161"/>
  </cols>
  <sheetData>
    <row r="1" spans="1:20" s="4" customFormat="1" x14ac:dyDescent="0.15">
      <c r="A1" s="162" t="s">
        <v>0</v>
      </c>
      <c r="J1" s="9" t="s">
        <v>1</v>
      </c>
      <c r="L1" s="8"/>
    </row>
    <row r="2" spans="1:20" s="5" customFormat="1" x14ac:dyDescent="0.15">
      <c r="A2" s="163" t="s">
        <v>2</v>
      </c>
      <c r="B2" s="164"/>
      <c r="C2" s="164"/>
      <c r="D2" s="164"/>
      <c r="E2" s="164"/>
      <c r="F2" s="164"/>
      <c r="G2" s="164"/>
      <c r="H2" s="164"/>
      <c r="I2" s="164"/>
      <c r="J2" s="35" t="s">
        <v>3</v>
      </c>
      <c r="K2" s="164"/>
      <c r="L2" s="10"/>
    </row>
    <row r="3" spans="1:20" s="4" customFormat="1" x14ac:dyDescent="0.15">
      <c r="A3" s="163" t="s">
        <v>4</v>
      </c>
      <c r="B3" s="165" t="e">
        <f>SUBSTITUTE(#REF!,"Source","CRF")</f>
        <v>#REF!</v>
      </c>
      <c r="C3" s="165"/>
      <c r="D3" s="165"/>
      <c r="E3" s="165"/>
      <c r="F3" s="165"/>
      <c r="G3" s="165"/>
      <c r="H3" s="165"/>
      <c r="I3" s="165"/>
      <c r="J3" s="165"/>
      <c r="K3" s="165"/>
      <c r="L3" s="8"/>
    </row>
    <row r="4" spans="1:20" s="4" customFormat="1" x14ac:dyDescent="0.15">
      <c r="A4" s="166"/>
      <c r="B4" s="166"/>
      <c r="C4" s="166"/>
      <c r="D4" s="166"/>
      <c r="E4" s="166"/>
      <c r="F4" s="166"/>
      <c r="G4" s="166"/>
      <c r="H4" s="166"/>
      <c r="I4" s="166"/>
      <c r="J4" s="166"/>
      <c r="K4" s="166"/>
      <c r="L4" s="167"/>
      <c r="T4" s="177"/>
    </row>
    <row r="5" spans="1:20" ht="30" customHeight="1" x14ac:dyDescent="0.15">
      <c r="A5" s="301" t="s">
        <v>5</v>
      </c>
      <c r="B5" s="36" t="s">
        <v>6</v>
      </c>
      <c r="C5" s="17" t="s">
        <v>7</v>
      </c>
      <c r="D5" s="17" t="s">
        <v>8</v>
      </c>
      <c r="E5" s="17" t="s">
        <v>9</v>
      </c>
      <c r="F5" s="17" t="s">
        <v>10</v>
      </c>
      <c r="G5" s="17" t="s">
        <v>11</v>
      </c>
      <c r="H5" s="17" t="s">
        <v>12</v>
      </c>
      <c r="I5" s="17" t="s">
        <v>13</v>
      </c>
      <c r="J5" s="17" t="s">
        <v>14</v>
      </c>
      <c r="K5" s="38"/>
      <c r="L5" s="38"/>
    </row>
    <row r="6" spans="1:20" x14ac:dyDescent="0.15">
      <c r="A6" s="302"/>
      <c r="B6" s="37" t="s">
        <v>15</v>
      </c>
      <c r="C6" s="39" t="s">
        <v>15</v>
      </c>
      <c r="D6" s="39" t="s">
        <v>15</v>
      </c>
      <c r="E6" s="39" t="s">
        <v>15</v>
      </c>
      <c r="F6" s="39" t="s">
        <v>15</v>
      </c>
      <c r="G6" s="39" t="s">
        <v>15</v>
      </c>
      <c r="H6" s="39" t="s">
        <v>15</v>
      </c>
      <c r="I6" s="39" t="s">
        <v>15</v>
      </c>
      <c r="J6" s="39" t="s">
        <v>16</v>
      </c>
      <c r="K6" s="178"/>
      <c r="L6" s="178"/>
    </row>
    <row r="7" spans="1:20" x14ac:dyDescent="0.15">
      <c r="A7" s="40" t="s">
        <v>17</v>
      </c>
      <c r="B7" s="41" t="s">
        <v>18</v>
      </c>
      <c r="C7" s="42" t="s">
        <v>19</v>
      </c>
      <c r="D7" s="44" t="s">
        <v>20</v>
      </c>
      <c r="E7" s="44" t="s">
        <v>21</v>
      </c>
      <c r="F7" s="44" t="s">
        <v>22</v>
      </c>
      <c r="G7" s="44" t="s">
        <v>23</v>
      </c>
      <c r="H7" s="44" t="s">
        <v>24</v>
      </c>
      <c r="I7" s="44" t="s">
        <v>25</v>
      </c>
      <c r="J7" s="44" t="s">
        <v>26</v>
      </c>
      <c r="K7" s="43"/>
      <c r="L7" s="43"/>
    </row>
    <row r="8" spans="1:20" x14ac:dyDescent="0.15">
      <c r="A8" s="26" t="s">
        <v>27</v>
      </c>
      <c r="B8" s="29" t="s">
        <v>28</v>
      </c>
      <c r="C8" s="29" t="s">
        <v>29</v>
      </c>
      <c r="D8" s="29" t="s">
        <v>30</v>
      </c>
      <c r="E8" s="29" t="s">
        <v>31</v>
      </c>
      <c r="F8" s="29" t="s">
        <v>32</v>
      </c>
      <c r="G8" s="29" t="s">
        <v>33</v>
      </c>
      <c r="H8" s="29" t="s">
        <v>34</v>
      </c>
      <c r="I8" s="29" t="s">
        <v>35</v>
      </c>
      <c r="J8" s="29" t="s">
        <v>36</v>
      </c>
    </row>
    <row r="9" spans="1:20" x14ac:dyDescent="0.15">
      <c r="A9" s="26" t="s">
        <v>37</v>
      </c>
      <c r="B9" s="29" t="s">
        <v>38</v>
      </c>
      <c r="C9" s="29" t="s">
        <v>39</v>
      </c>
      <c r="D9" s="29" t="s">
        <v>40</v>
      </c>
      <c r="E9" s="29" t="s">
        <v>41</v>
      </c>
      <c r="F9" s="29" t="s">
        <v>42</v>
      </c>
      <c r="G9" s="29" t="s">
        <v>43</v>
      </c>
      <c r="H9" s="29" t="s">
        <v>44</v>
      </c>
      <c r="I9" s="29" t="s">
        <v>45</v>
      </c>
      <c r="J9" s="29" t="s">
        <v>46</v>
      </c>
    </row>
    <row r="10" spans="1:20" x14ac:dyDescent="0.15">
      <c r="A10" s="26" t="s">
        <v>47</v>
      </c>
      <c r="B10" s="29" t="s">
        <v>48</v>
      </c>
      <c r="C10" s="29" t="s">
        <v>49</v>
      </c>
      <c r="D10" s="29" t="s">
        <v>50</v>
      </c>
      <c r="E10" s="29" t="s">
        <v>51</v>
      </c>
      <c r="F10" s="29" t="s">
        <v>52</v>
      </c>
      <c r="G10" s="29" t="s">
        <v>53</v>
      </c>
      <c r="H10" s="29" t="s">
        <v>54</v>
      </c>
      <c r="I10" s="29" t="s">
        <v>55</v>
      </c>
      <c r="J10" s="29" t="s">
        <v>56</v>
      </c>
    </row>
    <row r="11" spans="1:20" x14ac:dyDescent="0.15">
      <c r="A11" s="26" t="s">
        <v>57</v>
      </c>
      <c r="B11" s="29" t="s">
        <v>58</v>
      </c>
      <c r="C11" s="29" t="s">
        <v>59</v>
      </c>
      <c r="D11" s="29" t="s">
        <v>60</v>
      </c>
      <c r="E11" s="29" t="s">
        <v>61</v>
      </c>
      <c r="F11" s="29" t="s">
        <v>62</v>
      </c>
      <c r="G11" s="29" t="s">
        <v>63</v>
      </c>
      <c r="H11" s="29" t="s">
        <v>64</v>
      </c>
      <c r="I11" s="29" t="s">
        <v>65</v>
      </c>
      <c r="J11" s="29" t="s">
        <v>66</v>
      </c>
    </row>
    <row r="12" spans="1:20" x14ac:dyDescent="0.15">
      <c r="A12" s="26" t="s">
        <v>67</v>
      </c>
      <c r="B12" s="29" t="s">
        <v>68</v>
      </c>
      <c r="C12" s="29" t="s">
        <v>69</v>
      </c>
      <c r="D12" s="29" t="s">
        <v>70</v>
      </c>
      <c r="E12" s="29" t="s">
        <v>71</v>
      </c>
      <c r="F12" s="29" t="s">
        <v>72</v>
      </c>
      <c r="G12" s="29" t="s">
        <v>73</v>
      </c>
      <c r="H12" s="29" t="s">
        <v>74</v>
      </c>
      <c r="I12" s="29" t="s">
        <v>75</v>
      </c>
      <c r="J12" s="29" t="s">
        <v>76</v>
      </c>
    </row>
    <row r="13" spans="1:20" x14ac:dyDescent="0.15">
      <c r="A13" s="26" t="s">
        <v>77</v>
      </c>
      <c r="B13" s="29" t="s">
        <v>78</v>
      </c>
      <c r="C13" s="29" t="s">
        <v>79</v>
      </c>
      <c r="D13" s="29" t="s">
        <v>80</v>
      </c>
      <c r="E13" s="29" t="s">
        <v>81</v>
      </c>
      <c r="F13" s="29" t="s">
        <v>82</v>
      </c>
      <c r="G13" s="29" t="s">
        <v>83</v>
      </c>
      <c r="H13" s="29" t="s">
        <v>84</v>
      </c>
      <c r="I13" s="29" t="s">
        <v>85</v>
      </c>
      <c r="J13" s="29" t="s">
        <v>86</v>
      </c>
    </row>
    <row r="14" spans="1:20" x14ac:dyDescent="0.15">
      <c r="A14" s="26" t="s">
        <v>87</v>
      </c>
      <c r="B14" s="29" t="s">
        <v>88</v>
      </c>
      <c r="C14" s="29" t="s">
        <v>89</v>
      </c>
      <c r="D14" s="29" t="s">
        <v>90</v>
      </c>
      <c r="E14" s="29" t="s">
        <v>91</v>
      </c>
      <c r="F14" s="29" t="s">
        <v>92</v>
      </c>
      <c r="G14" s="29" t="s">
        <v>93</v>
      </c>
      <c r="H14" s="29" t="s">
        <v>94</v>
      </c>
      <c r="I14" s="29" t="s">
        <v>95</v>
      </c>
      <c r="J14" s="29" t="s">
        <v>96</v>
      </c>
    </row>
    <row r="15" spans="1:20" x14ac:dyDescent="0.15">
      <c r="A15" s="26" t="s">
        <v>97</v>
      </c>
      <c r="B15" s="29" t="s">
        <v>98</v>
      </c>
      <c r="C15" s="29" t="s">
        <v>99</v>
      </c>
      <c r="D15" s="29" t="s">
        <v>100</v>
      </c>
      <c r="E15" s="29" t="s">
        <v>101</v>
      </c>
      <c r="F15" s="29" t="s">
        <v>102</v>
      </c>
      <c r="G15" s="29" t="s">
        <v>103</v>
      </c>
      <c r="H15" s="29" t="s">
        <v>104</v>
      </c>
      <c r="I15" s="29" t="s">
        <v>105</v>
      </c>
      <c r="J15" s="29" t="s">
        <v>106</v>
      </c>
    </row>
    <row r="16" spans="1:20" x14ac:dyDescent="0.15">
      <c r="A16" s="26" t="s">
        <v>107</v>
      </c>
      <c r="B16" s="29" t="s">
        <v>108</v>
      </c>
      <c r="C16" s="29" t="s">
        <v>109</v>
      </c>
      <c r="D16" s="29" t="s">
        <v>110</v>
      </c>
      <c r="E16" s="29" t="s">
        <v>111</v>
      </c>
      <c r="F16" s="29" t="s">
        <v>112</v>
      </c>
      <c r="G16" s="29" t="s">
        <v>113</v>
      </c>
      <c r="H16" s="29" t="s">
        <v>114</v>
      </c>
      <c r="I16" s="29" t="s">
        <v>115</v>
      </c>
      <c r="J16" s="29" t="s">
        <v>116</v>
      </c>
    </row>
    <row r="17" spans="1:12" x14ac:dyDescent="0.15">
      <c r="A17" s="26" t="s">
        <v>117</v>
      </c>
      <c r="B17" s="29" t="s">
        <v>118</v>
      </c>
      <c r="C17" s="29" t="s">
        <v>119</v>
      </c>
      <c r="D17" s="29" t="s">
        <v>120</v>
      </c>
      <c r="E17" s="29" t="s">
        <v>121</v>
      </c>
      <c r="F17" s="29" t="s">
        <v>122</v>
      </c>
      <c r="G17" s="29" t="s">
        <v>123</v>
      </c>
      <c r="H17" s="29" t="s">
        <v>124</v>
      </c>
      <c r="I17" s="29" t="s">
        <v>125</v>
      </c>
      <c r="J17" s="29" t="s">
        <v>126</v>
      </c>
    </row>
    <row r="18" spans="1:12" x14ac:dyDescent="0.15">
      <c r="A18" s="26" t="s">
        <v>127</v>
      </c>
      <c r="B18" s="29" t="s">
        <v>128</v>
      </c>
      <c r="C18" s="29" t="s">
        <v>129</v>
      </c>
      <c r="D18" s="29" t="s">
        <v>130</v>
      </c>
      <c r="E18" s="29" t="s">
        <v>131</v>
      </c>
      <c r="F18" s="29" t="s">
        <v>132</v>
      </c>
      <c r="G18" s="29" t="s">
        <v>133</v>
      </c>
      <c r="H18" s="29" t="s">
        <v>134</v>
      </c>
      <c r="I18" s="29" t="s">
        <v>135</v>
      </c>
      <c r="J18" s="29" t="s">
        <v>136</v>
      </c>
    </row>
    <row r="19" spans="1:12" x14ac:dyDescent="0.15">
      <c r="A19" s="26" t="s">
        <v>137</v>
      </c>
      <c r="B19" s="29" t="s">
        <v>138</v>
      </c>
      <c r="C19" s="29" t="s">
        <v>139</v>
      </c>
      <c r="D19" s="29" t="s">
        <v>140</v>
      </c>
      <c r="E19" s="29" t="s">
        <v>141</v>
      </c>
      <c r="F19" s="29" t="s">
        <v>142</v>
      </c>
      <c r="G19" s="29" t="s">
        <v>143</v>
      </c>
      <c r="H19" s="29" t="s">
        <v>144</v>
      </c>
      <c r="I19" s="29" t="s">
        <v>145</v>
      </c>
      <c r="J19" s="29" t="s">
        <v>146</v>
      </c>
    </row>
    <row r="20" spans="1:12" x14ac:dyDescent="0.15">
      <c r="A20" s="26" t="s">
        <v>147</v>
      </c>
      <c r="B20" s="29" t="s">
        <v>148</v>
      </c>
      <c r="C20" s="29" t="s">
        <v>148</v>
      </c>
      <c r="D20" s="29" t="s">
        <v>148</v>
      </c>
      <c r="E20" s="29" t="s">
        <v>148</v>
      </c>
      <c r="F20" s="29" t="s">
        <v>148</v>
      </c>
      <c r="G20" s="29" t="s">
        <v>148</v>
      </c>
      <c r="H20" s="29" t="s">
        <v>148</v>
      </c>
      <c r="I20" s="29" t="s">
        <v>148</v>
      </c>
      <c r="J20" s="29" t="s">
        <v>149</v>
      </c>
    </row>
    <row r="21" spans="1:12" x14ac:dyDescent="0.15">
      <c r="A21" s="45" t="s">
        <v>150</v>
      </c>
      <c r="B21" s="46" t="s">
        <v>148</v>
      </c>
      <c r="C21" s="47" t="s">
        <v>148</v>
      </c>
      <c r="D21" s="48" t="s">
        <v>148</v>
      </c>
      <c r="E21" s="48" t="s">
        <v>148</v>
      </c>
      <c r="F21" s="48" t="s">
        <v>148</v>
      </c>
      <c r="G21" s="48" t="s">
        <v>148</v>
      </c>
      <c r="H21" s="48" t="s">
        <v>148</v>
      </c>
      <c r="I21" s="48" t="s">
        <v>148</v>
      </c>
      <c r="J21" s="48" t="s">
        <v>149</v>
      </c>
      <c r="K21" s="43"/>
      <c r="L21" s="43"/>
    </row>
    <row r="22" spans="1:12" x14ac:dyDescent="0.15">
      <c r="A22" s="169"/>
      <c r="B22" s="169"/>
      <c r="C22" s="169"/>
      <c r="D22" s="169"/>
      <c r="E22" s="169"/>
      <c r="F22" s="169"/>
      <c r="G22" s="169"/>
      <c r="H22" s="169"/>
      <c r="I22" s="169"/>
      <c r="J22" s="169"/>
      <c r="K22" s="169"/>
      <c r="L22" s="169"/>
    </row>
    <row r="23" spans="1:12" ht="30" customHeight="1" x14ac:dyDescent="0.15">
      <c r="A23" s="301" t="s">
        <v>151</v>
      </c>
      <c r="B23" s="36" t="s">
        <v>6</v>
      </c>
      <c r="C23" s="17" t="s">
        <v>7</v>
      </c>
      <c r="D23" s="17" t="s">
        <v>8</v>
      </c>
      <c r="E23" s="17" t="s">
        <v>9</v>
      </c>
      <c r="F23" s="17" t="s">
        <v>10</v>
      </c>
      <c r="G23" s="17" t="s">
        <v>11</v>
      </c>
      <c r="H23" s="17" t="s">
        <v>12</v>
      </c>
      <c r="I23" s="17" t="s">
        <v>13</v>
      </c>
      <c r="J23" s="17" t="s">
        <v>14</v>
      </c>
      <c r="K23" s="38"/>
      <c r="L23" s="16"/>
    </row>
    <row r="24" spans="1:12" x14ac:dyDescent="0.15">
      <c r="A24" s="302"/>
      <c r="B24" s="37" t="s">
        <v>15</v>
      </c>
      <c r="C24" s="39" t="s">
        <v>15</v>
      </c>
      <c r="D24" s="39" t="s">
        <v>15</v>
      </c>
      <c r="E24" s="39" t="s">
        <v>15</v>
      </c>
      <c r="F24" s="39" t="s">
        <v>15</v>
      </c>
      <c r="G24" s="39" t="s">
        <v>15</v>
      </c>
      <c r="H24" s="39" t="s">
        <v>15</v>
      </c>
      <c r="I24" s="39" t="s">
        <v>15</v>
      </c>
      <c r="J24" s="39" t="s">
        <v>16</v>
      </c>
      <c r="K24" s="178"/>
      <c r="L24" s="178"/>
    </row>
    <row r="25" spans="1:12" x14ac:dyDescent="0.15">
      <c r="A25" s="40" t="s">
        <v>152</v>
      </c>
      <c r="B25" s="41" t="s">
        <v>153</v>
      </c>
      <c r="C25" s="42" t="s">
        <v>154</v>
      </c>
      <c r="D25" s="44" t="s">
        <v>155</v>
      </c>
      <c r="E25" s="44" t="s">
        <v>156</v>
      </c>
      <c r="F25" s="44" t="s">
        <v>157</v>
      </c>
      <c r="G25" s="44" t="s">
        <v>158</v>
      </c>
      <c r="H25" s="44" t="s">
        <v>159</v>
      </c>
      <c r="I25" s="44" t="s">
        <v>160</v>
      </c>
      <c r="J25" s="44" t="s">
        <v>161</v>
      </c>
      <c r="K25" s="43"/>
      <c r="L25" s="43"/>
    </row>
    <row r="26" spans="1:12" x14ac:dyDescent="0.15">
      <c r="A26" s="26" t="s">
        <v>162</v>
      </c>
      <c r="B26" s="29" t="s">
        <v>163</v>
      </c>
      <c r="C26" s="29" t="s">
        <v>164</v>
      </c>
      <c r="D26" s="29" t="s">
        <v>165</v>
      </c>
      <c r="E26" s="29" t="s">
        <v>166</v>
      </c>
      <c r="F26" s="29" t="s">
        <v>167</v>
      </c>
      <c r="G26" s="29" t="s">
        <v>168</v>
      </c>
      <c r="H26" s="29" t="s">
        <v>169</v>
      </c>
      <c r="I26" s="29" t="s">
        <v>170</v>
      </c>
      <c r="J26" s="29" t="s">
        <v>171</v>
      </c>
    </row>
    <row r="27" spans="1:12" x14ac:dyDescent="0.15">
      <c r="A27" s="26" t="s">
        <v>172</v>
      </c>
      <c r="B27" s="29" t="s">
        <v>173</v>
      </c>
      <c r="C27" s="29" t="s">
        <v>174</v>
      </c>
      <c r="D27" s="29" t="s">
        <v>175</v>
      </c>
      <c r="E27" s="29" t="s">
        <v>176</v>
      </c>
      <c r="F27" s="29" t="s">
        <v>177</v>
      </c>
      <c r="G27" s="29" t="s">
        <v>178</v>
      </c>
      <c r="H27" s="29" t="s">
        <v>179</v>
      </c>
      <c r="I27" s="29" t="s">
        <v>180</v>
      </c>
      <c r="J27" s="29" t="s">
        <v>181</v>
      </c>
    </row>
    <row r="28" spans="1:12" x14ac:dyDescent="0.15">
      <c r="A28" s="26" t="s">
        <v>182</v>
      </c>
      <c r="B28" s="29" t="s">
        <v>183</v>
      </c>
      <c r="C28" s="29" t="s">
        <v>184</v>
      </c>
      <c r="D28" s="29" t="s">
        <v>185</v>
      </c>
      <c r="E28" s="29" t="s">
        <v>186</v>
      </c>
      <c r="F28" s="29" t="s">
        <v>187</v>
      </c>
      <c r="G28" s="29" t="s">
        <v>188</v>
      </c>
      <c r="H28" s="29" t="s">
        <v>189</v>
      </c>
      <c r="I28" s="29" t="s">
        <v>190</v>
      </c>
      <c r="J28" s="29" t="s">
        <v>191</v>
      </c>
    </row>
    <row r="29" spans="1:12" x14ac:dyDescent="0.15">
      <c r="A29" s="26" t="s">
        <v>192</v>
      </c>
      <c r="B29" s="29" t="s">
        <v>193</v>
      </c>
      <c r="C29" s="29" t="s">
        <v>194</v>
      </c>
      <c r="D29" s="29" t="s">
        <v>195</v>
      </c>
      <c r="E29" s="29" t="s">
        <v>196</v>
      </c>
      <c r="F29" s="29" t="s">
        <v>197</v>
      </c>
      <c r="G29" s="29" t="s">
        <v>198</v>
      </c>
      <c r="H29" s="29" t="s">
        <v>199</v>
      </c>
      <c r="I29" s="29" t="s">
        <v>200</v>
      </c>
      <c r="J29" s="29" t="s">
        <v>201</v>
      </c>
    </row>
    <row r="30" spans="1:12" x14ac:dyDescent="0.15">
      <c r="A30" s="26" t="s">
        <v>202</v>
      </c>
      <c r="B30" s="29" t="s">
        <v>148</v>
      </c>
      <c r="C30" s="29" t="s">
        <v>148</v>
      </c>
      <c r="D30" s="29" t="s">
        <v>148</v>
      </c>
      <c r="E30" s="29" t="s">
        <v>148</v>
      </c>
      <c r="F30" s="29" t="s">
        <v>148</v>
      </c>
      <c r="G30" s="29" t="s">
        <v>148</v>
      </c>
      <c r="H30" s="29" t="s">
        <v>148</v>
      </c>
      <c r="I30" s="29" t="s">
        <v>148</v>
      </c>
      <c r="J30" s="29" t="s">
        <v>149</v>
      </c>
    </row>
    <row r="31" spans="1:12" x14ac:dyDescent="0.15">
      <c r="A31" s="45" t="s">
        <v>203</v>
      </c>
      <c r="B31" s="46" t="s">
        <v>138</v>
      </c>
      <c r="C31" s="47" t="s">
        <v>139</v>
      </c>
      <c r="D31" s="48" t="s">
        <v>140</v>
      </c>
      <c r="E31" s="48" t="s">
        <v>141</v>
      </c>
      <c r="F31" s="48" t="s">
        <v>142</v>
      </c>
      <c r="G31" s="48" t="s">
        <v>143</v>
      </c>
      <c r="H31" s="48" t="s">
        <v>144</v>
      </c>
      <c r="I31" s="48" t="s">
        <v>145</v>
      </c>
      <c r="J31" s="48" t="s">
        <v>146</v>
      </c>
      <c r="K31" s="43"/>
      <c r="L31" s="43"/>
    </row>
    <row r="33" spans="1:14" x14ac:dyDescent="0.15">
      <c r="A33" s="173" t="s">
        <v>204</v>
      </c>
    </row>
    <row r="34" spans="1:14" ht="30" customHeight="1" x14ac:dyDescent="0.15">
      <c r="A34" s="303" t="s">
        <v>205</v>
      </c>
      <c r="B34" s="303"/>
      <c r="C34" s="303"/>
      <c r="D34" s="303"/>
      <c r="E34" s="303"/>
      <c r="F34" s="303"/>
      <c r="G34" s="180"/>
      <c r="H34" s="180"/>
      <c r="I34" s="180"/>
      <c r="J34" s="180"/>
      <c r="K34" s="180"/>
      <c r="L34" s="180"/>
    </row>
    <row r="35" spans="1:14" x14ac:dyDescent="0.15">
      <c r="A35" s="180" t="s">
        <v>206</v>
      </c>
      <c r="B35" s="180"/>
      <c r="C35" s="180"/>
      <c r="D35" s="180"/>
      <c r="E35" s="180"/>
      <c r="F35" s="180"/>
      <c r="G35" s="180"/>
      <c r="H35" s="180"/>
      <c r="I35" s="180"/>
      <c r="J35" s="180"/>
      <c r="K35" s="180"/>
      <c r="L35" s="180"/>
    </row>
    <row r="36" spans="1:14" x14ac:dyDescent="0.15">
      <c r="A36" s="180"/>
      <c r="B36" s="180"/>
      <c r="C36" s="180"/>
      <c r="D36" s="180"/>
      <c r="E36" s="180"/>
      <c r="F36" s="180"/>
      <c r="G36" s="180"/>
      <c r="H36" s="180"/>
      <c r="I36" s="180"/>
      <c r="J36" s="180"/>
      <c r="K36" s="180"/>
      <c r="L36" s="179"/>
    </row>
    <row r="37" spans="1:14" x14ac:dyDescent="0.15">
      <c r="A37" s="299" t="s">
        <v>207</v>
      </c>
      <c r="B37" s="299"/>
      <c r="C37" s="299"/>
      <c r="D37" s="299"/>
      <c r="E37" s="299"/>
      <c r="F37" s="299"/>
      <c r="G37" s="299"/>
      <c r="H37" s="299"/>
      <c r="I37" s="299"/>
      <c r="J37" s="299"/>
      <c r="K37" s="299"/>
      <c r="L37" s="299"/>
    </row>
    <row r="38" spans="1:14" ht="30" customHeight="1" x14ac:dyDescent="0.15">
      <c r="A38" s="299" t="s">
        <v>208</v>
      </c>
      <c r="B38" s="299"/>
      <c r="C38" s="299"/>
      <c r="D38" s="299"/>
      <c r="E38" s="299"/>
      <c r="F38" s="299"/>
      <c r="G38" s="181"/>
      <c r="H38" s="181"/>
      <c r="I38" s="181"/>
      <c r="J38" s="181"/>
      <c r="K38" s="181"/>
      <c r="L38" s="181"/>
    </row>
    <row r="39" spans="1:14" x14ac:dyDescent="0.15">
      <c r="A39" s="299" t="s">
        <v>209</v>
      </c>
      <c r="B39" s="299"/>
      <c r="C39" s="299"/>
      <c r="D39" s="299"/>
      <c r="E39" s="299"/>
      <c r="F39" s="299"/>
      <c r="G39" s="299"/>
      <c r="H39" s="299"/>
      <c r="I39" s="299"/>
      <c r="J39" s="299"/>
      <c r="K39" s="299"/>
      <c r="L39" s="299"/>
    </row>
    <row r="40" spans="1:14" x14ac:dyDescent="0.15">
      <c r="A40" s="171"/>
      <c r="B40" s="171"/>
      <c r="C40" s="171"/>
      <c r="D40" s="171"/>
      <c r="E40" s="171"/>
      <c r="F40" s="171"/>
      <c r="G40" s="171"/>
      <c r="H40" s="171"/>
      <c r="I40" s="171"/>
      <c r="J40" s="171"/>
      <c r="K40" s="171"/>
      <c r="L40" s="171"/>
    </row>
    <row r="41" spans="1:14" x14ac:dyDescent="0.15">
      <c r="A41" s="182" t="s">
        <v>210</v>
      </c>
      <c r="B41" s="183"/>
      <c r="C41" s="183"/>
      <c r="D41" s="183"/>
      <c r="E41" s="183"/>
      <c r="F41" s="183"/>
      <c r="G41" s="183"/>
      <c r="H41" s="183"/>
      <c r="I41" s="183"/>
      <c r="J41" s="183"/>
      <c r="K41" s="183"/>
      <c r="L41" s="183"/>
    </row>
    <row r="42" spans="1:14" x14ac:dyDescent="0.15">
      <c r="A42" s="300"/>
      <c r="B42" s="300"/>
      <c r="C42" s="300"/>
      <c r="D42" s="300"/>
      <c r="E42" s="300"/>
      <c r="F42" s="300"/>
      <c r="G42" s="181"/>
      <c r="H42" s="181"/>
      <c r="I42" s="181"/>
      <c r="J42" s="181"/>
      <c r="K42" s="181"/>
      <c r="L42" s="181"/>
      <c r="M42" s="181"/>
      <c r="N42" s="181"/>
    </row>
    <row r="43" spans="1:14" x14ac:dyDescent="0.15">
      <c r="A43" s="184"/>
      <c r="B43" s="184"/>
      <c r="C43" s="184"/>
      <c r="D43" s="184"/>
      <c r="E43" s="184"/>
      <c r="F43" s="184"/>
      <c r="G43" s="184"/>
      <c r="H43" s="184"/>
      <c r="I43" s="184"/>
      <c r="J43" s="184"/>
      <c r="K43" s="184"/>
      <c r="L43" s="184"/>
    </row>
  </sheetData>
  <sheetProtection password="C04F" sheet="1"/>
  <mergeCells count="7">
    <mergeCell ref="A42:F42"/>
    <mergeCell ref="A5:A6"/>
    <mergeCell ref="A23:A24"/>
    <mergeCell ref="A37:L37"/>
    <mergeCell ref="A39:L39"/>
    <mergeCell ref="A34:F34"/>
    <mergeCell ref="A38:F38"/>
  </mergeCells>
  <conditionalFormatting sqref="B3:K3">
    <cfRule type="containsErrors" dxfId="12"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baseColWidth="10" defaultColWidth="9.1640625" defaultRowHeight="14" x14ac:dyDescent="0.15"/>
  <cols>
    <col min="1" max="1" width="50.6640625" style="161" customWidth="1"/>
    <col min="2" max="11" width="14.6640625" style="161" customWidth="1"/>
    <col min="12" max="12" width="9.1640625" style="161" customWidth="1"/>
    <col min="13" max="16384" width="9.1640625" style="161"/>
  </cols>
  <sheetData>
    <row r="1" spans="1:11" s="4" customFormat="1" x14ac:dyDescent="0.15">
      <c r="A1" s="162" t="s">
        <v>3091</v>
      </c>
      <c r="K1" s="9" t="s">
        <v>1</v>
      </c>
    </row>
    <row r="2" spans="1:11" s="5" customFormat="1" ht="18" x14ac:dyDescent="0.25">
      <c r="A2" s="185" t="s">
        <v>3092</v>
      </c>
      <c r="B2" s="186"/>
      <c r="C2" s="10"/>
      <c r="K2" s="11" t="s">
        <v>3</v>
      </c>
    </row>
    <row r="3" spans="1:11" s="4" customFormat="1" x14ac:dyDescent="0.15">
      <c r="A3" s="163" t="s">
        <v>211</v>
      </c>
      <c r="B3" s="165" t="e">
        <f>SUBSTITUTE(#REF!,"Source","CRF")</f>
        <v>#REF!</v>
      </c>
      <c r="C3" s="8"/>
    </row>
    <row r="4" spans="1:11" s="4" customFormat="1" x14ac:dyDescent="0.15">
      <c r="A4" s="162"/>
      <c r="B4" s="162"/>
      <c r="C4" s="168"/>
    </row>
    <row r="5" spans="1:11" ht="30" customHeight="1" x14ac:dyDescent="0.15">
      <c r="A5" s="296" t="s">
        <v>151</v>
      </c>
      <c r="B5" s="49" t="s">
        <v>2837</v>
      </c>
      <c r="C5" s="50" t="s">
        <v>213</v>
      </c>
      <c r="D5" s="50" t="s">
        <v>214</v>
      </c>
      <c r="E5" s="50" t="s">
        <v>215</v>
      </c>
      <c r="F5" s="50" t="s">
        <v>216</v>
      </c>
      <c r="G5" s="50" t="s">
        <v>217</v>
      </c>
      <c r="H5" s="50" t="s">
        <v>218</v>
      </c>
      <c r="I5" s="50" t="s">
        <v>219</v>
      </c>
      <c r="J5" s="50" t="s">
        <v>220</v>
      </c>
      <c r="K5" s="50" t="s">
        <v>221</v>
      </c>
    </row>
    <row r="6" spans="1:11" x14ac:dyDescent="0.15">
      <c r="A6" s="297"/>
      <c r="B6" s="13" t="s">
        <v>2838</v>
      </c>
      <c r="C6" s="51" t="s">
        <v>15</v>
      </c>
      <c r="D6" s="51" t="s">
        <v>15</v>
      </c>
      <c r="E6" s="51" t="s">
        <v>15</v>
      </c>
      <c r="F6" s="51" t="s">
        <v>15</v>
      </c>
      <c r="G6" s="51" t="s">
        <v>15</v>
      </c>
      <c r="H6" s="51" t="s">
        <v>15</v>
      </c>
      <c r="I6" s="51" t="s">
        <v>15</v>
      </c>
      <c r="J6" s="51" t="s">
        <v>15</v>
      </c>
      <c r="K6" s="51" t="s">
        <v>15</v>
      </c>
    </row>
    <row r="7" spans="1:11" x14ac:dyDescent="0.15">
      <c r="A7" s="18" t="s">
        <v>2454</v>
      </c>
      <c r="B7" s="20" t="s">
        <v>3625</v>
      </c>
      <c r="C7" s="54" t="s">
        <v>3625</v>
      </c>
      <c r="D7" s="54" t="s">
        <v>3626</v>
      </c>
      <c r="E7" s="54" t="s">
        <v>3627</v>
      </c>
      <c r="F7" s="54" t="s">
        <v>3628</v>
      </c>
      <c r="G7" s="54" t="s">
        <v>3629</v>
      </c>
      <c r="H7" s="54" t="s">
        <v>3630</v>
      </c>
      <c r="I7" s="54" t="s">
        <v>3631</v>
      </c>
      <c r="J7" s="54" t="s">
        <v>3632</v>
      </c>
      <c r="K7" s="54" t="s">
        <v>3633</v>
      </c>
    </row>
    <row r="8" spans="1:11" x14ac:dyDescent="0.15">
      <c r="A8" s="26" t="s">
        <v>2466</v>
      </c>
      <c r="B8" s="29" t="s">
        <v>3634</v>
      </c>
      <c r="C8" s="29" t="s">
        <v>3634</v>
      </c>
      <c r="D8" s="29" t="s">
        <v>3635</v>
      </c>
      <c r="E8" s="29" t="s">
        <v>3636</v>
      </c>
      <c r="F8" s="29" t="s">
        <v>3637</v>
      </c>
      <c r="G8" s="29" t="s">
        <v>3638</v>
      </c>
      <c r="H8" s="29" t="s">
        <v>3639</v>
      </c>
      <c r="I8" s="29" t="s">
        <v>3640</v>
      </c>
      <c r="J8" s="29" t="s">
        <v>3641</v>
      </c>
      <c r="K8" s="29" t="s">
        <v>3642</v>
      </c>
    </row>
    <row r="9" spans="1:11" x14ac:dyDescent="0.15">
      <c r="A9" s="26" t="s">
        <v>2478</v>
      </c>
      <c r="B9" s="29" t="s">
        <v>3643</v>
      </c>
      <c r="C9" s="29" t="s">
        <v>3643</v>
      </c>
      <c r="D9" s="29" t="s">
        <v>3644</v>
      </c>
      <c r="E9" s="29" t="s">
        <v>3645</v>
      </c>
      <c r="F9" s="29" t="s">
        <v>3646</v>
      </c>
      <c r="G9" s="29" t="s">
        <v>3647</v>
      </c>
      <c r="H9" s="29" t="s">
        <v>3648</v>
      </c>
      <c r="I9" s="29" t="s">
        <v>3649</v>
      </c>
      <c r="J9" s="29" t="s">
        <v>3650</v>
      </c>
      <c r="K9" s="29" t="s">
        <v>3651</v>
      </c>
    </row>
    <row r="10" spans="1:11" x14ac:dyDescent="0.15">
      <c r="A10" s="26" t="s">
        <v>2490</v>
      </c>
      <c r="B10" s="29" t="s">
        <v>3652</v>
      </c>
      <c r="C10" s="29" t="s">
        <v>3652</v>
      </c>
      <c r="D10" s="29" t="s">
        <v>3653</v>
      </c>
      <c r="E10" s="29" t="s">
        <v>3654</v>
      </c>
      <c r="F10" s="29" t="s">
        <v>3655</v>
      </c>
      <c r="G10" s="29" t="s">
        <v>3656</v>
      </c>
      <c r="H10" s="29" t="s">
        <v>3657</v>
      </c>
      <c r="I10" s="29" t="s">
        <v>3658</v>
      </c>
      <c r="J10" s="29" t="s">
        <v>3659</v>
      </c>
      <c r="K10" s="29" t="s">
        <v>3660</v>
      </c>
    </row>
    <row r="11" spans="1:11" x14ac:dyDescent="0.15">
      <c r="A11" s="26" t="s">
        <v>2502</v>
      </c>
      <c r="B11" s="29" t="s">
        <v>3661</v>
      </c>
      <c r="C11" s="29" t="s">
        <v>3661</v>
      </c>
      <c r="D11" s="29" t="s">
        <v>3662</v>
      </c>
      <c r="E11" s="29" t="s">
        <v>3663</v>
      </c>
      <c r="F11" s="29" t="s">
        <v>3664</v>
      </c>
      <c r="G11" s="29" t="s">
        <v>3665</v>
      </c>
      <c r="H11" s="29" t="s">
        <v>3666</v>
      </c>
      <c r="I11" s="29" t="s">
        <v>3667</v>
      </c>
      <c r="J11" s="29" t="s">
        <v>3668</v>
      </c>
      <c r="K11" s="29" t="s">
        <v>3669</v>
      </c>
    </row>
    <row r="12" spans="1:11" x14ac:dyDescent="0.15">
      <c r="A12" s="26" t="s">
        <v>2514</v>
      </c>
      <c r="B12" s="29" t="s">
        <v>3670</v>
      </c>
      <c r="C12" s="29" t="s">
        <v>3670</v>
      </c>
      <c r="D12" s="29" t="s">
        <v>3671</v>
      </c>
      <c r="E12" s="29" t="s">
        <v>3672</v>
      </c>
      <c r="F12" s="29" t="s">
        <v>3673</v>
      </c>
      <c r="G12" s="29" t="s">
        <v>3674</v>
      </c>
      <c r="H12" s="29" t="s">
        <v>3675</v>
      </c>
      <c r="I12" s="29" t="s">
        <v>3676</v>
      </c>
      <c r="J12" s="29" t="s">
        <v>3677</v>
      </c>
      <c r="K12" s="29" t="s">
        <v>3678</v>
      </c>
    </row>
    <row r="13" spans="1:11" x14ac:dyDescent="0.15">
      <c r="A13" s="26" t="s">
        <v>2526</v>
      </c>
      <c r="B13" s="29" t="s">
        <v>3679</v>
      </c>
      <c r="C13" s="29" t="s">
        <v>3679</v>
      </c>
      <c r="D13" s="29" t="s">
        <v>3680</v>
      </c>
      <c r="E13" s="29" t="s">
        <v>3681</v>
      </c>
      <c r="F13" s="29" t="s">
        <v>3682</v>
      </c>
      <c r="G13" s="29" t="s">
        <v>3683</v>
      </c>
      <c r="H13" s="29" t="s">
        <v>3684</v>
      </c>
      <c r="I13" s="29" t="s">
        <v>3685</v>
      </c>
      <c r="J13" s="29" t="s">
        <v>3686</v>
      </c>
      <c r="K13" s="29" t="s">
        <v>3687</v>
      </c>
    </row>
    <row r="14" spans="1:11" x14ac:dyDescent="0.15">
      <c r="A14" s="26" t="s">
        <v>2538</v>
      </c>
      <c r="B14" s="29" t="s">
        <v>3688</v>
      </c>
      <c r="C14" s="29" t="s">
        <v>3688</v>
      </c>
      <c r="D14" s="29" t="s">
        <v>3689</v>
      </c>
      <c r="E14" s="29" t="s">
        <v>3690</v>
      </c>
      <c r="F14" s="29" t="s">
        <v>3691</v>
      </c>
      <c r="G14" s="29" t="s">
        <v>3692</v>
      </c>
      <c r="H14" s="29" t="s">
        <v>3693</v>
      </c>
      <c r="I14" s="29" t="s">
        <v>3694</v>
      </c>
      <c r="J14" s="29" t="s">
        <v>3695</v>
      </c>
      <c r="K14" s="29" t="s">
        <v>3696</v>
      </c>
    </row>
    <row r="15" spans="1:11" x14ac:dyDescent="0.15">
      <c r="A15" s="26" t="s">
        <v>2550</v>
      </c>
      <c r="B15" s="29" t="s">
        <v>3166</v>
      </c>
      <c r="C15" s="29" t="s">
        <v>3166</v>
      </c>
      <c r="D15" s="29" t="s">
        <v>3166</v>
      </c>
      <c r="E15" s="29" t="s">
        <v>3166</v>
      </c>
      <c r="F15" s="29" t="s">
        <v>3166</v>
      </c>
      <c r="G15" s="29" t="s">
        <v>3166</v>
      </c>
      <c r="H15" s="29" t="s">
        <v>3166</v>
      </c>
      <c r="I15" s="29" t="s">
        <v>3166</v>
      </c>
      <c r="J15" s="29" t="s">
        <v>3166</v>
      </c>
      <c r="K15" s="29" t="s">
        <v>3166</v>
      </c>
    </row>
    <row r="16" spans="1:11" x14ac:dyDescent="0.15">
      <c r="A16" s="26" t="s">
        <v>2562</v>
      </c>
      <c r="B16" s="29" t="s">
        <v>3688</v>
      </c>
      <c r="C16" s="29" t="s">
        <v>3688</v>
      </c>
      <c r="D16" s="29" t="s">
        <v>3689</v>
      </c>
      <c r="E16" s="29" t="s">
        <v>3690</v>
      </c>
      <c r="F16" s="29" t="s">
        <v>3691</v>
      </c>
      <c r="G16" s="29" t="s">
        <v>3692</v>
      </c>
      <c r="H16" s="29" t="s">
        <v>3693</v>
      </c>
      <c r="I16" s="29" t="s">
        <v>3694</v>
      </c>
      <c r="J16" s="29" t="s">
        <v>3695</v>
      </c>
      <c r="K16" s="29" t="s">
        <v>3696</v>
      </c>
    </row>
    <row r="17" spans="1:11" x14ac:dyDescent="0.15">
      <c r="A17" s="26" t="s">
        <v>2574</v>
      </c>
      <c r="B17" s="29" t="s">
        <v>2776</v>
      </c>
      <c r="C17" s="29" t="s">
        <v>2776</v>
      </c>
      <c r="D17" s="29" t="s">
        <v>2776</v>
      </c>
      <c r="E17" s="29" t="s">
        <v>2776</v>
      </c>
      <c r="F17" s="29" t="s">
        <v>2776</v>
      </c>
      <c r="G17" s="29" t="s">
        <v>2776</v>
      </c>
      <c r="H17" s="29" t="s">
        <v>2776</v>
      </c>
      <c r="I17" s="29" t="s">
        <v>2776</v>
      </c>
      <c r="J17" s="29" t="s">
        <v>2776</v>
      </c>
      <c r="K17" s="29" t="s">
        <v>2776</v>
      </c>
    </row>
    <row r="18" spans="1:11" x14ac:dyDescent="0.15">
      <c r="A18" s="26" t="s">
        <v>2575</v>
      </c>
      <c r="B18" s="29" t="s">
        <v>3697</v>
      </c>
      <c r="C18" s="29" t="s">
        <v>3697</v>
      </c>
      <c r="D18" s="29" t="s">
        <v>3698</v>
      </c>
      <c r="E18" s="29" t="s">
        <v>3699</v>
      </c>
      <c r="F18" s="29" t="s">
        <v>3700</v>
      </c>
      <c r="G18" s="29" t="s">
        <v>3701</v>
      </c>
      <c r="H18" s="29" t="s">
        <v>3702</v>
      </c>
      <c r="I18" s="29" t="s">
        <v>3703</v>
      </c>
      <c r="J18" s="29" t="s">
        <v>3704</v>
      </c>
      <c r="K18" s="29" t="s">
        <v>3705</v>
      </c>
    </row>
    <row r="19" spans="1:11" x14ac:dyDescent="0.15">
      <c r="A19" s="26" t="s">
        <v>2587</v>
      </c>
      <c r="B19" s="29" t="s">
        <v>3706</v>
      </c>
      <c r="C19" s="29" t="s">
        <v>3706</v>
      </c>
      <c r="D19" s="29" t="s">
        <v>3707</v>
      </c>
      <c r="E19" s="29" t="s">
        <v>3708</v>
      </c>
      <c r="F19" s="29" t="s">
        <v>3709</v>
      </c>
      <c r="G19" s="29" t="s">
        <v>3710</v>
      </c>
      <c r="H19" s="29" t="s">
        <v>3711</v>
      </c>
      <c r="I19" s="29" t="s">
        <v>3712</v>
      </c>
      <c r="J19" s="29" t="s">
        <v>3713</v>
      </c>
      <c r="K19" s="29" t="s">
        <v>3714</v>
      </c>
    </row>
    <row r="20" spans="1:11" x14ac:dyDescent="0.15">
      <c r="A20" s="26" t="s">
        <v>2588</v>
      </c>
      <c r="B20" s="29" t="s">
        <v>3715</v>
      </c>
      <c r="C20" s="29" t="s">
        <v>3715</v>
      </c>
      <c r="D20" s="29" t="s">
        <v>3716</v>
      </c>
      <c r="E20" s="29" t="s">
        <v>3717</v>
      </c>
      <c r="F20" s="29" t="s">
        <v>3718</v>
      </c>
      <c r="G20" s="29" t="s">
        <v>3719</v>
      </c>
      <c r="H20" s="29" t="s">
        <v>3720</v>
      </c>
      <c r="I20" s="29" t="s">
        <v>3721</v>
      </c>
      <c r="J20" s="29" t="s">
        <v>3722</v>
      </c>
      <c r="K20" s="29" t="s">
        <v>3723</v>
      </c>
    </row>
    <row r="21" spans="1:11" x14ac:dyDescent="0.15">
      <c r="A21" s="26" t="s">
        <v>2599</v>
      </c>
      <c r="B21" s="29" t="s">
        <v>3724</v>
      </c>
      <c r="C21" s="29" t="s">
        <v>3724</v>
      </c>
      <c r="D21" s="29" t="s">
        <v>3725</v>
      </c>
      <c r="E21" s="29" t="s">
        <v>3726</v>
      </c>
      <c r="F21" s="29" t="s">
        <v>3727</v>
      </c>
      <c r="G21" s="29" t="s">
        <v>3728</v>
      </c>
      <c r="H21" s="29" t="s">
        <v>3729</v>
      </c>
      <c r="I21" s="29" t="s">
        <v>3730</v>
      </c>
      <c r="J21" s="29" t="s">
        <v>3731</v>
      </c>
      <c r="K21" s="29" t="s">
        <v>3732</v>
      </c>
    </row>
    <row r="22" spans="1:11" x14ac:dyDescent="0.15">
      <c r="A22" s="26" t="s">
        <v>2611</v>
      </c>
      <c r="B22" s="29" t="s">
        <v>2667</v>
      </c>
      <c r="C22" s="29" t="s">
        <v>2667</v>
      </c>
      <c r="D22" s="29" t="s">
        <v>2667</v>
      </c>
      <c r="E22" s="29" t="s">
        <v>2667</v>
      </c>
      <c r="F22" s="29" t="s">
        <v>2667</v>
      </c>
      <c r="G22" s="29" t="s">
        <v>2667</v>
      </c>
      <c r="H22" s="29" t="s">
        <v>2667</v>
      </c>
      <c r="I22" s="29" t="s">
        <v>2667</v>
      </c>
      <c r="J22" s="29" t="s">
        <v>2667</v>
      </c>
      <c r="K22" s="29" t="s">
        <v>2667</v>
      </c>
    </row>
    <row r="23" spans="1:11" x14ac:dyDescent="0.15">
      <c r="A23" s="26" t="s">
        <v>2612</v>
      </c>
      <c r="B23" s="29" t="s">
        <v>15</v>
      </c>
      <c r="C23" s="29" t="s">
        <v>15</v>
      </c>
      <c r="D23" s="29" t="s">
        <v>15</v>
      </c>
      <c r="E23" s="29" t="s">
        <v>15</v>
      </c>
      <c r="F23" s="29" t="s">
        <v>15</v>
      </c>
      <c r="G23" s="29" t="s">
        <v>15</v>
      </c>
      <c r="H23" s="29" t="s">
        <v>15</v>
      </c>
      <c r="I23" s="29" t="s">
        <v>15</v>
      </c>
      <c r="J23" s="29" t="s">
        <v>15</v>
      </c>
      <c r="K23" s="29" t="s">
        <v>15</v>
      </c>
    </row>
    <row r="24" spans="1:11" x14ac:dyDescent="0.15">
      <c r="A24" s="26" t="s">
        <v>2613</v>
      </c>
      <c r="B24" s="29" t="s">
        <v>15</v>
      </c>
      <c r="C24" s="29" t="s">
        <v>15</v>
      </c>
      <c r="D24" s="29" t="s">
        <v>15</v>
      </c>
      <c r="E24" s="29" t="s">
        <v>15</v>
      </c>
      <c r="F24" s="29" t="s">
        <v>15</v>
      </c>
      <c r="G24" s="29" t="s">
        <v>15</v>
      </c>
      <c r="H24" s="29" t="s">
        <v>15</v>
      </c>
      <c r="I24" s="29" t="s">
        <v>15</v>
      </c>
      <c r="J24" s="29" t="s">
        <v>15</v>
      </c>
      <c r="K24" s="29" t="s">
        <v>15</v>
      </c>
    </row>
    <row r="25" spans="1:11" x14ac:dyDescent="0.15">
      <c r="A25" s="26" t="s">
        <v>2614</v>
      </c>
      <c r="B25" s="29" t="s">
        <v>148</v>
      </c>
      <c r="C25" s="29" t="s">
        <v>148</v>
      </c>
      <c r="D25" s="29" t="s">
        <v>148</v>
      </c>
      <c r="E25" s="29" t="s">
        <v>148</v>
      </c>
      <c r="F25" s="29" t="s">
        <v>148</v>
      </c>
      <c r="G25" s="29" t="s">
        <v>148</v>
      </c>
      <c r="H25" s="29" t="s">
        <v>2615</v>
      </c>
      <c r="I25" s="29" t="s">
        <v>148</v>
      </c>
      <c r="J25" s="29" t="s">
        <v>148</v>
      </c>
      <c r="K25" s="29" t="s">
        <v>148</v>
      </c>
    </row>
    <row r="26" spans="1:11" x14ac:dyDescent="0.15">
      <c r="A26" s="26" t="s">
        <v>2616</v>
      </c>
      <c r="B26" s="29" t="s">
        <v>148</v>
      </c>
      <c r="C26" s="29" t="s">
        <v>148</v>
      </c>
      <c r="D26" s="29" t="s">
        <v>148</v>
      </c>
      <c r="E26" s="29" t="s">
        <v>148</v>
      </c>
      <c r="F26" s="29" t="s">
        <v>148</v>
      </c>
      <c r="G26" s="29" t="s">
        <v>148</v>
      </c>
      <c r="H26" s="29" t="s">
        <v>148</v>
      </c>
      <c r="I26" s="29" t="s">
        <v>148</v>
      </c>
      <c r="J26" s="29" t="s">
        <v>148</v>
      </c>
      <c r="K26" s="29" t="s">
        <v>148</v>
      </c>
    </row>
    <row r="27" spans="1:11" x14ac:dyDescent="0.15">
      <c r="A27" s="26" t="s">
        <v>2617</v>
      </c>
      <c r="B27" s="29" t="s">
        <v>3733</v>
      </c>
      <c r="C27" s="29" t="s">
        <v>3733</v>
      </c>
      <c r="D27" s="29" t="s">
        <v>3734</v>
      </c>
      <c r="E27" s="29" t="s">
        <v>3735</v>
      </c>
      <c r="F27" s="29" t="s">
        <v>3736</v>
      </c>
      <c r="G27" s="29" t="s">
        <v>3737</v>
      </c>
      <c r="H27" s="29" t="s">
        <v>3738</v>
      </c>
      <c r="I27" s="29" t="s">
        <v>3739</v>
      </c>
      <c r="J27" s="29" t="s">
        <v>3740</v>
      </c>
      <c r="K27" s="29" t="s">
        <v>3741</v>
      </c>
    </row>
    <row r="28" spans="1:11" x14ac:dyDescent="0.15">
      <c r="A28" s="26" t="s">
        <v>2629</v>
      </c>
      <c r="B28" s="29" t="s">
        <v>15</v>
      </c>
      <c r="C28" s="29" t="s">
        <v>15</v>
      </c>
      <c r="D28" s="29" t="s">
        <v>15</v>
      </c>
      <c r="E28" s="29" t="s">
        <v>15</v>
      </c>
      <c r="F28" s="29" t="s">
        <v>15</v>
      </c>
      <c r="G28" s="29" t="s">
        <v>15</v>
      </c>
      <c r="H28" s="29" t="s">
        <v>15</v>
      </c>
      <c r="I28" s="29" t="s">
        <v>15</v>
      </c>
      <c r="J28" s="29" t="s">
        <v>15</v>
      </c>
      <c r="K28" s="29" t="s">
        <v>15</v>
      </c>
    </row>
    <row r="29" spans="1:11" x14ac:dyDescent="0.15">
      <c r="A29" s="26" t="s">
        <v>2641</v>
      </c>
      <c r="B29" s="29" t="s">
        <v>15</v>
      </c>
      <c r="C29" s="29" t="s">
        <v>15</v>
      </c>
      <c r="D29" s="29" t="s">
        <v>15</v>
      </c>
      <c r="E29" s="29" t="s">
        <v>15</v>
      </c>
      <c r="F29" s="29" t="s">
        <v>15</v>
      </c>
      <c r="G29" s="29" t="s">
        <v>15</v>
      </c>
      <c r="H29" s="29" t="s">
        <v>15</v>
      </c>
      <c r="I29" s="29" t="s">
        <v>15</v>
      </c>
      <c r="J29" s="29" t="s">
        <v>15</v>
      </c>
      <c r="K29" s="29" t="s">
        <v>15</v>
      </c>
    </row>
    <row r="30" spans="1:11" x14ac:dyDescent="0.15">
      <c r="A30" s="26" t="s">
        <v>2653</v>
      </c>
      <c r="B30" s="29" t="s">
        <v>15</v>
      </c>
      <c r="C30" s="29" t="s">
        <v>15</v>
      </c>
      <c r="D30" s="29" t="s">
        <v>15</v>
      </c>
      <c r="E30" s="29" t="s">
        <v>15</v>
      </c>
      <c r="F30" s="29" t="s">
        <v>15</v>
      </c>
      <c r="G30" s="29" t="s">
        <v>15</v>
      </c>
      <c r="H30" s="29" t="s">
        <v>15</v>
      </c>
      <c r="I30" s="29" t="s">
        <v>15</v>
      </c>
      <c r="J30" s="29" t="s">
        <v>15</v>
      </c>
      <c r="K30" s="29" t="s">
        <v>15</v>
      </c>
    </row>
    <row r="31" spans="1:11" x14ac:dyDescent="0.15">
      <c r="A31" s="26" t="s">
        <v>2665</v>
      </c>
      <c r="B31" s="29" t="s">
        <v>15</v>
      </c>
      <c r="C31" s="29" t="s">
        <v>15</v>
      </c>
      <c r="D31" s="29" t="s">
        <v>15</v>
      </c>
      <c r="E31" s="29" t="s">
        <v>15</v>
      </c>
      <c r="F31" s="29" t="s">
        <v>15</v>
      </c>
      <c r="G31" s="29" t="s">
        <v>15</v>
      </c>
      <c r="H31" s="29" t="s">
        <v>15</v>
      </c>
      <c r="I31" s="29" t="s">
        <v>15</v>
      </c>
      <c r="J31" s="29" t="s">
        <v>15</v>
      </c>
      <c r="K31" s="29" t="s">
        <v>15</v>
      </c>
    </row>
    <row r="32" spans="1:11" x14ac:dyDescent="0.15">
      <c r="A32" s="26" t="s">
        <v>2666</v>
      </c>
      <c r="B32" s="29" t="s">
        <v>15</v>
      </c>
      <c r="C32" s="29" t="s">
        <v>15</v>
      </c>
      <c r="D32" s="29" t="s">
        <v>15</v>
      </c>
      <c r="E32" s="29" t="s">
        <v>15</v>
      </c>
      <c r="F32" s="29" t="s">
        <v>15</v>
      </c>
      <c r="G32" s="29" t="s">
        <v>15</v>
      </c>
      <c r="H32" s="29" t="s">
        <v>15</v>
      </c>
      <c r="I32" s="29" t="s">
        <v>15</v>
      </c>
      <c r="J32" s="29" t="s">
        <v>15</v>
      </c>
      <c r="K32" s="29" t="s">
        <v>15</v>
      </c>
    </row>
    <row r="33" spans="1:11" x14ac:dyDescent="0.15">
      <c r="A33" s="26" t="s">
        <v>2668</v>
      </c>
      <c r="B33" s="29" t="s">
        <v>15</v>
      </c>
      <c r="C33" s="29" t="s">
        <v>15</v>
      </c>
      <c r="D33" s="29" t="s">
        <v>15</v>
      </c>
      <c r="E33" s="29" t="s">
        <v>15</v>
      </c>
      <c r="F33" s="29" t="s">
        <v>15</v>
      </c>
      <c r="G33" s="29" t="s">
        <v>15</v>
      </c>
      <c r="H33" s="29" t="s">
        <v>15</v>
      </c>
      <c r="I33" s="29" t="s">
        <v>15</v>
      </c>
      <c r="J33" s="29" t="s">
        <v>15</v>
      </c>
      <c r="K33" s="29" t="s">
        <v>15</v>
      </c>
    </row>
    <row r="34" spans="1:11" x14ac:dyDescent="0.15">
      <c r="A34" s="26" t="s">
        <v>2680</v>
      </c>
      <c r="B34" s="29" t="s">
        <v>3742</v>
      </c>
      <c r="C34" s="29" t="s">
        <v>3742</v>
      </c>
      <c r="D34" s="29" t="s">
        <v>3743</v>
      </c>
      <c r="E34" s="29" t="s">
        <v>3744</v>
      </c>
      <c r="F34" s="29" t="s">
        <v>3745</v>
      </c>
      <c r="G34" s="29" t="s">
        <v>3746</v>
      </c>
      <c r="H34" s="29" t="s">
        <v>3747</v>
      </c>
      <c r="I34" s="29" t="s">
        <v>3748</v>
      </c>
      <c r="J34" s="29" t="s">
        <v>3749</v>
      </c>
      <c r="K34" s="29" t="s">
        <v>3750</v>
      </c>
    </row>
    <row r="35" spans="1:11" x14ac:dyDescent="0.15">
      <c r="A35" s="26" t="s">
        <v>2681</v>
      </c>
      <c r="B35" s="29" t="s">
        <v>3751</v>
      </c>
      <c r="C35" s="29" t="s">
        <v>3751</v>
      </c>
      <c r="D35" s="29" t="s">
        <v>3752</v>
      </c>
      <c r="E35" s="29" t="s">
        <v>3753</v>
      </c>
      <c r="F35" s="29" t="s">
        <v>3754</v>
      </c>
      <c r="G35" s="29" t="s">
        <v>3755</v>
      </c>
      <c r="H35" s="29" t="s">
        <v>3756</v>
      </c>
      <c r="I35" s="29" t="s">
        <v>3757</v>
      </c>
      <c r="J35" s="29" t="s">
        <v>3758</v>
      </c>
      <c r="K35" s="29" t="s">
        <v>3759</v>
      </c>
    </row>
    <row r="36" spans="1:11" x14ac:dyDescent="0.15">
      <c r="A36" s="26" t="s">
        <v>2682</v>
      </c>
      <c r="B36" s="29" t="s">
        <v>148</v>
      </c>
      <c r="C36" s="29" t="s">
        <v>148</v>
      </c>
      <c r="D36" s="29" t="s">
        <v>148</v>
      </c>
      <c r="E36" s="29" t="s">
        <v>148</v>
      </c>
      <c r="F36" s="29" t="s">
        <v>148</v>
      </c>
      <c r="G36" s="29" t="s">
        <v>148</v>
      </c>
      <c r="H36" s="29" t="s">
        <v>148</v>
      </c>
      <c r="I36" s="29" t="s">
        <v>148</v>
      </c>
      <c r="J36" s="29" t="s">
        <v>148</v>
      </c>
      <c r="K36" s="29" t="s">
        <v>148</v>
      </c>
    </row>
    <row r="37" spans="1:11" x14ac:dyDescent="0.15">
      <c r="A37" s="26" t="s">
        <v>2683</v>
      </c>
      <c r="B37" s="29" t="s">
        <v>148</v>
      </c>
      <c r="C37" s="29" t="s">
        <v>148</v>
      </c>
      <c r="D37" s="29" t="s">
        <v>148</v>
      </c>
      <c r="E37" s="29" t="s">
        <v>148</v>
      </c>
      <c r="F37" s="29" t="s">
        <v>148</v>
      </c>
      <c r="G37" s="29" t="s">
        <v>148</v>
      </c>
      <c r="H37" s="29" t="s">
        <v>148</v>
      </c>
      <c r="I37" s="29" t="s">
        <v>148</v>
      </c>
      <c r="J37" s="29" t="s">
        <v>148</v>
      </c>
      <c r="K37" s="29" t="s">
        <v>148</v>
      </c>
    </row>
    <row r="38" spans="1:11" x14ac:dyDescent="0.15">
      <c r="A38" s="26" t="s">
        <v>3230</v>
      </c>
      <c r="B38" s="29" t="s">
        <v>3760</v>
      </c>
      <c r="C38" s="29" t="s">
        <v>3760</v>
      </c>
      <c r="D38" s="29" t="s">
        <v>3761</v>
      </c>
      <c r="E38" s="29" t="s">
        <v>3762</v>
      </c>
      <c r="F38" s="29" t="s">
        <v>3763</v>
      </c>
      <c r="G38" s="29" t="s">
        <v>3764</v>
      </c>
      <c r="H38" s="29" t="s">
        <v>3765</v>
      </c>
      <c r="I38" s="29" t="s">
        <v>3766</v>
      </c>
      <c r="J38" s="29" t="s">
        <v>3767</v>
      </c>
      <c r="K38" s="29" t="s">
        <v>3768</v>
      </c>
    </row>
    <row r="39" spans="1:11" x14ac:dyDescent="0.15">
      <c r="A39" s="26" t="s">
        <v>2696</v>
      </c>
      <c r="B39" s="29" t="s">
        <v>3769</v>
      </c>
      <c r="C39" s="29" t="s">
        <v>3769</v>
      </c>
      <c r="D39" s="29" t="s">
        <v>3770</v>
      </c>
      <c r="E39" s="29" t="s">
        <v>3771</v>
      </c>
      <c r="F39" s="29" t="s">
        <v>3772</v>
      </c>
      <c r="G39" s="29" t="s">
        <v>3773</v>
      </c>
      <c r="H39" s="29" t="s">
        <v>3774</v>
      </c>
      <c r="I39" s="29" t="s">
        <v>3775</v>
      </c>
      <c r="J39" s="29" t="s">
        <v>3776</v>
      </c>
      <c r="K39" s="29" t="s">
        <v>3777</v>
      </c>
    </row>
    <row r="40" spans="1:11" x14ac:dyDescent="0.15">
      <c r="A40" s="26" t="s">
        <v>2708</v>
      </c>
      <c r="B40" s="29" t="s">
        <v>3778</v>
      </c>
      <c r="C40" s="29" t="s">
        <v>3778</v>
      </c>
      <c r="D40" s="29" t="s">
        <v>3779</v>
      </c>
      <c r="E40" s="29" t="s">
        <v>3780</v>
      </c>
      <c r="F40" s="29" t="s">
        <v>3781</v>
      </c>
      <c r="G40" s="29" t="s">
        <v>3782</v>
      </c>
      <c r="H40" s="29" t="s">
        <v>3783</v>
      </c>
      <c r="I40" s="29" t="s">
        <v>3784</v>
      </c>
      <c r="J40" s="29" t="s">
        <v>3785</v>
      </c>
      <c r="K40" s="29" t="s">
        <v>3786</v>
      </c>
    </row>
    <row r="41" spans="1:11" x14ac:dyDescent="0.15">
      <c r="A41" s="26" t="s">
        <v>2710</v>
      </c>
      <c r="B41" s="29" t="s">
        <v>3787</v>
      </c>
      <c r="C41" s="29" t="s">
        <v>3787</v>
      </c>
      <c r="D41" s="29" t="s">
        <v>3788</v>
      </c>
      <c r="E41" s="29" t="s">
        <v>3789</v>
      </c>
      <c r="F41" s="29" t="s">
        <v>3790</v>
      </c>
      <c r="G41" s="29" t="s">
        <v>3791</v>
      </c>
      <c r="H41" s="29" t="s">
        <v>3792</v>
      </c>
      <c r="I41" s="29" t="s">
        <v>3793</v>
      </c>
      <c r="J41" s="29" t="s">
        <v>3794</v>
      </c>
      <c r="K41" s="29" t="s">
        <v>3795</v>
      </c>
    </row>
    <row r="42" spans="1:11" x14ac:dyDescent="0.15">
      <c r="A42" s="26" t="s">
        <v>2722</v>
      </c>
      <c r="B42" s="29" t="s">
        <v>3796</v>
      </c>
      <c r="C42" s="29" t="s">
        <v>3796</v>
      </c>
      <c r="D42" s="29" t="s">
        <v>3797</v>
      </c>
      <c r="E42" s="29" t="s">
        <v>3798</v>
      </c>
      <c r="F42" s="29" t="s">
        <v>3799</v>
      </c>
      <c r="G42" s="29" t="s">
        <v>3800</v>
      </c>
      <c r="H42" s="29" t="s">
        <v>3801</v>
      </c>
      <c r="I42" s="29" t="s">
        <v>3802</v>
      </c>
      <c r="J42" s="29" t="s">
        <v>3803</v>
      </c>
      <c r="K42" s="29" t="s">
        <v>3804</v>
      </c>
    </row>
    <row r="43" spans="1:11" x14ac:dyDescent="0.15">
      <c r="A43" s="26" t="s">
        <v>2734</v>
      </c>
      <c r="B43" s="29" t="s">
        <v>3805</v>
      </c>
      <c r="C43" s="29" t="s">
        <v>3805</v>
      </c>
      <c r="D43" s="29" t="s">
        <v>3806</v>
      </c>
      <c r="E43" s="29" t="s">
        <v>3807</v>
      </c>
      <c r="F43" s="29" t="s">
        <v>3808</v>
      </c>
      <c r="G43" s="29" t="s">
        <v>3809</v>
      </c>
      <c r="H43" s="29" t="s">
        <v>3810</v>
      </c>
      <c r="I43" s="29" t="s">
        <v>3811</v>
      </c>
      <c r="J43" s="29" t="s">
        <v>3812</v>
      </c>
      <c r="K43" s="29" t="s">
        <v>3813</v>
      </c>
    </row>
    <row r="44" spans="1:11" x14ac:dyDescent="0.15">
      <c r="A44" s="26" t="s">
        <v>2736</v>
      </c>
      <c r="B44" s="29" t="s">
        <v>2735</v>
      </c>
      <c r="C44" s="29" t="s">
        <v>2735</v>
      </c>
      <c r="D44" s="29" t="s">
        <v>2735</v>
      </c>
      <c r="E44" s="29" t="s">
        <v>2735</v>
      </c>
      <c r="F44" s="29" t="s">
        <v>2735</v>
      </c>
      <c r="G44" s="29" t="s">
        <v>2735</v>
      </c>
      <c r="H44" s="29" t="s">
        <v>2735</v>
      </c>
      <c r="I44" s="29" t="s">
        <v>2735</v>
      </c>
      <c r="J44" s="29" t="s">
        <v>2735</v>
      </c>
      <c r="K44" s="29" t="s">
        <v>2735</v>
      </c>
    </row>
    <row r="45" spans="1:11" x14ac:dyDescent="0.15">
      <c r="A45" s="26" t="s">
        <v>2737</v>
      </c>
      <c r="B45" s="29" t="s">
        <v>3814</v>
      </c>
      <c r="C45" s="29" t="s">
        <v>3814</v>
      </c>
      <c r="D45" s="29" t="s">
        <v>3815</v>
      </c>
      <c r="E45" s="29" t="s">
        <v>3816</v>
      </c>
      <c r="F45" s="29" t="s">
        <v>3817</v>
      </c>
      <c r="G45" s="29" t="s">
        <v>3818</v>
      </c>
      <c r="H45" s="29" t="s">
        <v>3819</v>
      </c>
      <c r="I45" s="29" t="s">
        <v>3820</v>
      </c>
      <c r="J45" s="29" t="s">
        <v>3821</v>
      </c>
      <c r="K45" s="29" t="s">
        <v>3822</v>
      </c>
    </row>
    <row r="46" spans="1:11" x14ac:dyDescent="0.15">
      <c r="A46" s="26" t="s">
        <v>2738</v>
      </c>
      <c r="B46" s="29" t="s">
        <v>2709</v>
      </c>
      <c r="C46" s="29" t="s">
        <v>2709</v>
      </c>
      <c r="D46" s="29" t="s">
        <v>2709</v>
      </c>
      <c r="E46" s="29" t="s">
        <v>2709</v>
      </c>
      <c r="F46" s="29" t="s">
        <v>2709</v>
      </c>
      <c r="G46" s="29" t="s">
        <v>2709</v>
      </c>
      <c r="H46" s="29" t="s">
        <v>2709</v>
      </c>
      <c r="I46" s="29" t="s">
        <v>2709</v>
      </c>
      <c r="J46" s="29" t="s">
        <v>2709</v>
      </c>
      <c r="K46" s="29" t="s">
        <v>2709</v>
      </c>
    </row>
    <row r="47" spans="1:11" x14ac:dyDescent="0.15">
      <c r="A47" s="26" t="s">
        <v>2739</v>
      </c>
      <c r="B47" s="29" t="s">
        <v>3293</v>
      </c>
      <c r="C47" s="29" t="s">
        <v>3293</v>
      </c>
      <c r="D47" s="29" t="s">
        <v>3293</v>
      </c>
      <c r="E47" s="29" t="s">
        <v>3293</v>
      </c>
      <c r="F47" s="29" t="s">
        <v>3293</v>
      </c>
      <c r="G47" s="29" t="s">
        <v>3293</v>
      </c>
      <c r="H47" s="29" t="s">
        <v>3293</v>
      </c>
      <c r="I47" s="29" t="s">
        <v>3293</v>
      </c>
      <c r="J47" s="29" t="s">
        <v>3293</v>
      </c>
      <c r="K47" s="29" t="s">
        <v>3293</v>
      </c>
    </row>
    <row r="48" spans="1:11" x14ac:dyDescent="0.15">
      <c r="A48" s="26" t="s">
        <v>2751</v>
      </c>
      <c r="B48" s="29" t="s">
        <v>2828</v>
      </c>
      <c r="C48" s="29" t="s">
        <v>2828</v>
      </c>
      <c r="D48" s="29" t="s">
        <v>2828</v>
      </c>
      <c r="E48" s="29" t="s">
        <v>2828</v>
      </c>
      <c r="F48" s="29" t="s">
        <v>2828</v>
      </c>
      <c r="G48" s="29" t="s">
        <v>2828</v>
      </c>
      <c r="H48" s="29" t="s">
        <v>2828</v>
      </c>
      <c r="I48" s="29" t="s">
        <v>2828</v>
      </c>
      <c r="J48" s="29" t="s">
        <v>2828</v>
      </c>
      <c r="K48" s="29" t="s">
        <v>2828</v>
      </c>
    </row>
    <row r="49" spans="1:11" x14ac:dyDescent="0.15">
      <c r="A49" s="26" t="s">
        <v>2763</v>
      </c>
      <c r="B49" s="29" t="s">
        <v>15</v>
      </c>
      <c r="C49" s="29" t="s">
        <v>15</v>
      </c>
      <c r="D49" s="29" t="s">
        <v>15</v>
      </c>
      <c r="E49" s="29" t="s">
        <v>15</v>
      </c>
      <c r="F49" s="29" t="s">
        <v>15</v>
      </c>
      <c r="G49" s="29" t="s">
        <v>15</v>
      </c>
      <c r="H49" s="29" t="s">
        <v>15</v>
      </c>
      <c r="I49" s="29" t="s">
        <v>15</v>
      </c>
      <c r="J49" s="29" t="s">
        <v>15</v>
      </c>
      <c r="K49" s="29" t="s">
        <v>15</v>
      </c>
    </row>
    <row r="50" spans="1:11" x14ac:dyDescent="0.15">
      <c r="A50" s="26" t="s">
        <v>2775</v>
      </c>
      <c r="B50" s="29" t="s">
        <v>2776</v>
      </c>
      <c r="C50" s="29" t="s">
        <v>2776</v>
      </c>
      <c r="D50" s="29" t="s">
        <v>2776</v>
      </c>
      <c r="E50" s="29" t="s">
        <v>2776</v>
      </c>
      <c r="F50" s="29" t="s">
        <v>2776</v>
      </c>
      <c r="G50" s="29" t="s">
        <v>2776</v>
      </c>
      <c r="H50" s="29" t="s">
        <v>2776</v>
      </c>
      <c r="I50" s="29" t="s">
        <v>2776</v>
      </c>
      <c r="J50" s="29" t="s">
        <v>2776</v>
      </c>
      <c r="K50" s="29" t="s">
        <v>2776</v>
      </c>
    </row>
    <row r="51" spans="1:11" x14ac:dyDescent="0.15">
      <c r="A51" s="26" t="s">
        <v>2777</v>
      </c>
      <c r="B51" s="29" t="s">
        <v>15</v>
      </c>
      <c r="C51" s="29" t="s">
        <v>15</v>
      </c>
      <c r="D51" s="29" t="s">
        <v>15</v>
      </c>
      <c r="E51" s="29" t="s">
        <v>15</v>
      </c>
      <c r="F51" s="29" t="s">
        <v>15</v>
      </c>
      <c r="G51" s="29" t="s">
        <v>15</v>
      </c>
      <c r="H51" s="29" t="s">
        <v>15</v>
      </c>
      <c r="I51" s="29" t="s">
        <v>15</v>
      </c>
      <c r="J51" s="29" t="s">
        <v>15</v>
      </c>
      <c r="K51" s="29" t="s">
        <v>15</v>
      </c>
    </row>
    <row r="52" spans="1:11" x14ac:dyDescent="0.15">
      <c r="A52" s="26" t="s">
        <v>2789</v>
      </c>
      <c r="B52" s="29" t="s">
        <v>148</v>
      </c>
      <c r="C52" s="29" t="s">
        <v>148</v>
      </c>
      <c r="D52" s="29" t="s">
        <v>148</v>
      </c>
      <c r="E52" s="29" t="s">
        <v>148</v>
      </c>
      <c r="F52" s="29" t="s">
        <v>148</v>
      </c>
      <c r="G52" s="29" t="s">
        <v>148</v>
      </c>
      <c r="H52" s="29" t="s">
        <v>148</v>
      </c>
      <c r="I52" s="29" t="s">
        <v>148</v>
      </c>
      <c r="J52" s="29" t="s">
        <v>148</v>
      </c>
      <c r="K52" s="29" t="s">
        <v>148</v>
      </c>
    </row>
    <row r="53" spans="1:11" x14ac:dyDescent="0.15">
      <c r="A53" s="26" t="s">
        <v>2790</v>
      </c>
      <c r="B53" s="29" t="s">
        <v>148</v>
      </c>
      <c r="C53" s="29" t="s">
        <v>148</v>
      </c>
      <c r="D53" s="29" t="s">
        <v>148</v>
      </c>
      <c r="E53" s="29" t="s">
        <v>148</v>
      </c>
      <c r="F53" s="29" t="s">
        <v>148</v>
      </c>
      <c r="G53" s="29" t="s">
        <v>148</v>
      </c>
      <c r="H53" s="29" t="s">
        <v>148</v>
      </c>
      <c r="I53" s="29" t="s">
        <v>148</v>
      </c>
      <c r="J53" s="29" t="s">
        <v>148</v>
      </c>
      <c r="K53" s="29" t="s">
        <v>148</v>
      </c>
    </row>
    <row r="54" spans="1:11" x14ac:dyDescent="0.15">
      <c r="A54" s="26" t="s">
        <v>3294</v>
      </c>
      <c r="B54" s="29" t="s">
        <v>15</v>
      </c>
      <c r="C54" s="29" t="s">
        <v>15</v>
      </c>
      <c r="D54" s="29" t="s">
        <v>15</v>
      </c>
      <c r="E54" s="29" t="s">
        <v>15</v>
      </c>
      <c r="F54" s="29" t="s">
        <v>15</v>
      </c>
      <c r="G54" s="29" t="s">
        <v>15</v>
      </c>
      <c r="H54" s="29" t="s">
        <v>15</v>
      </c>
      <c r="I54" s="29" t="s">
        <v>15</v>
      </c>
      <c r="J54" s="29" t="s">
        <v>15</v>
      </c>
      <c r="K54" s="29" t="s">
        <v>15</v>
      </c>
    </row>
    <row r="55" spans="1:11" x14ac:dyDescent="0.15">
      <c r="A55" s="26" t="s">
        <v>2816</v>
      </c>
      <c r="B55" s="29" t="s">
        <v>3823</v>
      </c>
      <c r="C55" s="29" t="s">
        <v>3823</v>
      </c>
      <c r="D55" s="29" t="s">
        <v>3824</v>
      </c>
      <c r="E55" s="29" t="s">
        <v>3825</v>
      </c>
      <c r="F55" s="29" t="s">
        <v>3826</v>
      </c>
      <c r="G55" s="29" t="s">
        <v>3827</v>
      </c>
      <c r="H55" s="29" t="s">
        <v>3828</v>
      </c>
      <c r="I55" s="29" t="s">
        <v>3829</v>
      </c>
      <c r="J55" s="29" t="s">
        <v>3830</v>
      </c>
      <c r="K55" s="29" t="s">
        <v>3831</v>
      </c>
    </row>
    <row r="56" spans="1:11" x14ac:dyDescent="0.15">
      <c r="A56" s="26" t="s">
        <v>2827</v>
      </c>
      <c r="B56" s="29" t="s">
        <v>3832</v>
      </c>
      <c r="C56" s="29" t="s">
        <v>3832</v>
      </c>
      <c r="D56" s="29" t="s">
        <v>3833</v>
      </c>
      <c r="E56" s="29" t="s">
        <v>3834</v>
      </c>
      <c r="F56" s="29" t="s">
        <v>3835</v>
      </c>
      <c r="G56" s="29" t="s">
        <v>3836</v>
      </c>
      <c r="H56" s="29" t="s">
        <v>3837</v>
      </c>
      <c r="I56" s="29" t="s">
        <v>3838</v>
      </c>
      <c r="J56" s="29" t="s">
        <v>3839</v>
      </c>
      <c r="K56" s="29" t="s">
        <v>3840</v>
      </c>
    </row>
    <row r="57" spans="1:11" x14ac:dyDescent="0.15">
      <c r="A57" s="26" t="s">
        <v>2829</v>
      </c>
      <c r="B57" s="29" t="s">
        <v>3841</v>
      </c>
      <c r="C57" s="29" t="s">
        <v>3841</v>
      </c>
      <c r="D57" s="29" t="s">
        <v>3842</v>
      </c>
      <c r="E57" s="29" t="s">
        <v>3843</v>
      </c>
      <c r="F57" s="29" t="s">
        <v>3844</v>
      </c>
      <c r="G57" s="29" t="s">
        <v>3845</v>
      </c>
      <c r="H57" s="29" t="s">
        <v>3846</v>
      </c>
      <c r="I57" s="29" t="s">
        <v>3847</v>
      </c>
      <c r="J57" s="29" t="s">
        <v>3848</v>
      </c>
      <c r="K57" s="29" t="s">
        <v>3849</v>
      </c>
    </row>
    <row r="58" spans="1:11" x14ac:dyDescent="0.15">
      <c r="A58" s="26" t="s">
        <v>2830</v>
      </c>
      <c r="B58" s="29" t="s">
        <v>2667</v>
      </c>
      <c r="C58" s="29" t="s">
        <v>2667</v>
      </c>
      <c r="D58" s="29" t="s">
        <v>2667</v>
      </c>
      <c r="E58" s="29" t="s">
        <v>2667</v>
      </c>
      <c r="F58" s="29" t="s">
        <v>2667</v>
      </c>
      <c r="G58" s="29" t="s">
        <v>2667</v>
      </c>
      <c r="H58" s="29" t="s">
        <v>2667</v>
      </c>
      <c r="I58" s="29" t="s">
        <v>2667</v>
      </c>
      <c r="J58" s="29" t="s">
        <v>2667</v>
      </c>
      <c r="K58" s="29" t="s">
        <v>2667</v>
      </c>
    </row>
    <row r="59" spans="1:11" x14ac:dyDescent="0.15">
      <c r="A59" s="26" t="s">
        <v>2831</v>
      </c>
      <c r="B59" s="29" t="s">
        <v>3850</v>
      </c>
      <c r="C59" s="29" t="s">
        <v>3850</v>
      </c>
      <c r="D59" s="29" t="s">
        <v>3851</v>
      </c>
      <c r="E59" s="29" t="s">
        <v>3852</v>
      </c>
      <c r="F59" s="29" t="s">
        <v>3853</v>
      </c>
      <c r="G59" s="29" t="s">
        <v>3854</v>
      </c>
      <c r="H59" s="29" t="s">
        <v>3855</v>
      </c>
      <c r="I59" s="29" t="s">
        <v>3856</v>
      </c>
      <c r="J59" s="29" t="s">
        <v>3857</v>
      </c>
      <c r="K59" s="29" t="s">
        <v>3858</v>
      </c>
    </row>
    <row r="60" spans="1:11" x14ac:dyDescent="0.15">
      <c r="A60" s="26" t="s">
        <v>2832</v>
      </c>
      <c r="B60" s="29" t="s">
        <v>2828</v>
      </c>
      <c r="C60" s="29" t="s">
        <v>2828</v>
      </c>
      <c r="D60" s="29" t="s">
        <v>2828</v>
      </c>
      <c r="E60" s="29" t="s">
        <v>2828</v>
      </c>
      <c r="F60" s="29" t="s">
        <v>2828</v>
      </c>
      <c r="G60" s="29" t="s">
        <v>2828</v>
      </c>
      <c r="H60" s="29" t="s">
        <v>2828</v>
      </c>
      <c r="I60" s="29" t="s">
        <v>2828</v>
      </c>
      <c r="J60" s="29" t="s">
        <v>2828</v>
      </c>
      <c r="K60" s="29" t="s">
        <v>2828</v>
      </c>
    </row>
    <row r="61" spans="1:11" x14ac:dyDescent="0.15">
      <c r="A61" s="26" t="s">
        <v>2833</v>
      </c>
      <c r="B61" s="29" t="s">
        <v>148</v>
      </c>
      <c r="C61" s="29" t="s">
        <v>148</v>
      </c>
      <c r="D61" s="29" t="s">
        <v>148</v>
      </c>
      <c r="E61" s="29" t="s">
        <v>148</v>
      </c>
      <c r="F61" s="29" t="s">
        <v>148</v>
      </c>
      <c r="G61" s="29" t="s">
        <v>148</v>
      </c>
      <c r="H61" s="29" t="s">
        <v>148</v>
      </c>
      <c r="I61" s="29" t="s">
        <v>148</v>
      </c>
      <c r="J61" s="29" t="s">
        <v>148</v>
      </c>
      <c r="K61" s="29" t="s">
        <v>148</v>
      </c>
    </row>
    <row r="62" spans="1:11" x14ac:dyDescent="0.15">
      <c r="A62" s="26" t="s">
        <v>2834</v>
      </c>
      <c r="B62" s="29" t="s">
        <v>15</v>
      </c>
      <c r="C62" s="29" t="s">
        <v>15</v>
      </c>
      <c r="D62" s="29" t="s">
        <v>15</v>
      </c>
      <c r="E62" s="29" t="s">
        <v>15</v>
      </c>
      <c r="F62" s="29" t="s">
        <v>15</v>
      </c>
      <c r="G62" s="29" t="s">
        <v>15</v>
      </c>
      <c r="H62" s="29" t="s">
        <v>15</v>
      </c>
      <c r="I62" s="29" t="s">
        <v>15</v>
      </c>
      <c r="J62" s="29" t="s">
        <v>15</v>
      </c>
      <c r="K62" s="29" t="s">
        <v>15</v>
      </c>
    </row>
    <row r="63" spans="1:11" x14ac:dyDescent="0.15">
      <c r="A63" s="26" t="s">
        <v>2835</v>
      </c>
      <c r="B63" s="29" t="s">
        <v>148</v>
      </c>
      <c r="C63" s="29" t="s">
        <v>148</v>
      </c>
      <c r="D63" s="29" t="s">
        <v>148</v>
      </c>
      <c r="E63" s="29" t="s">
        <v>148</v>
      </c>
      <c r="F63" s="29" t="s">
        <v>148</v>
      </c>
      <c r="G63" s="29" t="s">
        <v>148</v>
      </c>
      <c r="H63" s="29" t="s">
        <v>148</v>
      </c>
      <c r="I63" s="29" t="s">
        <v>148</v>
      </c>
      <c r="J63" s="29" t="s">
        <v>148</v>
      </c>
      <c r="K63" s="29" t="s">
        <v>148</v>
      </c>
    </row>
    <row r="64" spans="1:11" ht="26" x14ac:dyDescent="0.15">
      <c r="A64" s="26" t="s">
        <v>3331</v>
      </c>
      <c r="B64" s="29" t="s">
        <v>223</v>
      </c>
      <c r="C64" s="29" t="s">
        <v>223</v>
      </c>
      <c r="D64" s="29" t="s">
        <v>224</v>
      </c>
      <c r="E64" s="29" t="s">
        <v>225</v>
      </c>
      <c r="F64" s="29" t="s">
        <v>226</v>
      </c>
      <c r="G64" s="29" t="s">
        <v>227</v>
      </c>
      <c r="H64" s="29" t="s">
        <v>228</v>
      </c>
      <c r="I64" s="29" t="s">
        <v>229</v>
      </c>
      <c r="J64" s="29" t="s">
        <v>230</v>
      </c>
      <c r="K64" s="29" t="s">
        <v>231</v>
      </c>
    </row>
    <row r="65" spans="1:11" ht="26" x14ac:dyDescent="0.15">
      <c r="A65" s="26" t="s">
        <v>3332</v>
      </c>
      <c r="B65" s="29" t="s">
        <v>232</v>
      </c>
      <c r="C65" s="29" t="s">
        <v>232</v>
      </c>
      <c r="D65" s="29" t="s">
        <v>233</v>
      </c>
      <c r="E65" s="29" t="s">
        <v>234</v>
      </c>
      <c r="F65" s="29" t="s">
        <v>235</v>
      </c>
      <c r="G65" s="29" t="s">
        <v>236</v>
      </c>
      <c r="H65" s="29" t="s">
        <v>237</v>
      </c>
      <c r="I65" s="29" t="s">
        <v>238</v>
      </c>
      <c r="J65" s="29" t="s">
        <v>239</v>
      </c>
      <c r="K65" s="29" t="s">
        <v>240</v>
      </c>
    </row>
    <row r="66" spans="1:11" ht="26" x14ac:dyDescent="0.15">
      <c r="A66" s="26" t="s">
        <v>3333</v>
      </c>
      <c r="B66" s="29" t="s">
        <v>148</v>
      </c>
      <c r="C66" s="29" t="s">
        <v>148</v>
      </c>
      <c r="D66" s="29" t="s">
        <v>148</v>
      </c>
      <c r="E66" s="29" t="s">
        <v>148</v>
      </c>
      <c r="F66" s="29" t="s">
        <v>148</v>
      </c>
      <c r="G66" s="29" t="s">
        <v>148</v>
      </c>
      <c r="H66" s="29" t="s">
        <v>148</v>
      </c>
      <c r="I66" s="29" t="s">
        <v>148</v>
      </c>
      <c r="J66" s="29" t="s">
        <v>148</v>
      </c>
      <c r="K66" s="29" t="s">
        <v>148</v>
      </c>
    </row>
    <row r="67" spans="1:11" ht="26" x14ac:dyDescent="0.15">
      <c r="A67" s="30" t="s">
        <v>3334</v>
      </c>
      <c r="B67" s="55" t="s">
        <v>148</v>
      </c>
      <c r="C67" s="56" t="s">
        <v>148</v>
      </c>
      <c r="D67" s="56" t="s">
        <v>148</v>
      </c>
      <c r="E67" s="56" t="s">
        <v>148</v>
      </c>
      <c r="F67" s="56" t="s">
        <v>148</v>
      </c>
      <c r="G67" s="56" t="s">
        <v>148</v>
      </c>
      <c r="H67" s="56" t="s">
        <v>148</v>
      </c>
      <c r="I67" s="56" t="s">
        <v>148</v>
      </c>
      <c r="J67" s="56" t="s">
        <v>148</v>
      </c>
      <c r="K67" s="56" t="s">
        <v>148</v>
      </c>
    </row>
    <row r="69" spans="1:11" x14ac:dyDescent="0.15">
      <c r="A69" s="170" t="s">
        <v>383</v>
      </c>
    </row>
    <row r="70" spans="1:11" x14ac:dyDescent="0.15">
      <c r="A70" s="7" t="s">
        <v>3624</v>
      </c>
    </row>
    <row r="71" spans="1:11" x14ac:dyDescent="0.15">
      <c r="A71" s="187"/>
    </row>
    <row r="72" spans="1:11" x14ac:dyDescent="0.15">
      <c r="A72" s="188"/>
    </row>
  </sheetData>
  <sheetProtection password="C04F" sheet="1"/>
  <mergeCells count="1">
    <mergeCell ref="A5:A6"/>
  </mergeCells>
  <conditionalFormatting sqref="B3">
    <cfRule type="containsErrors" dxfId="1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baseColWidth="10" defaultColWidth="9.1640625" defaultRowHeight="14" x14ac:dyDescent="0.15"/>
  <cols>
    <col min="1" max="1" width="50.6640625" style="161" customWidth="1"/>
    <col min="2" max="12" width="14.6640625" style="161" customWidth="1"/>
    <col min="13" max="13" width="9.1640625" style="161" customWidth="1"/>
    <col min="14" max="16384" width="9.1640625" style="161"/>
  </cols>
  <sheetData>
    <row r="1" spans="1:12" s="4" customFormat="1" x14ac:dyDescent="0.15">
      <c r="A1" s="162" t="s">
        <v>3091</v>
      </c>
      <c r="B1" s="162"/>
      <c r="L1" s="9" t="s">
        <v>1</v>
      </c>
    </row>
    <row r="2" spans="1:12" s="5" customFormat="1" ht="18" x14ac:dyDescent="0.25">
      <c r="A2" s="185" t="s">
        <v>3092</v>
      </c>
      <c r="B2" s="186"/>
      <c r="L2" s="11" t="s">
        <v>3</v>
      </c>
    </row>
    <row r="3" spans="1:12" s="4" customFormat="1" x14ac:dyDescent="0.15">
      <c r="A3" s="163" t="s">
        <v>385</v>
      </c>
      <c r="B3" s="165" t="e">
        <f>SUBSTITUTE(#REF!,"Source","CRF")</f>
        <v>#REF!</v>
      </c>
    </row>
    <row r="4" spans="1:12" s="4" customFormat="1" x14ac:dyDescent="0.15">
      <c r="A4" s="162"/>
      <c r="B4" s="162"/>
    </row>
    <row r="5" spans="1:12" ht="30" customHeight="1" x14ac:dyDescent="0.15">
      <c r="A5" s="296" t="s">
        <v>151</v>
      </c>
      <c r="B5" s="57" t="s">
        <v>386</v>
      </c>
      <c r="C5" s="50" t="s">
        <v>387</v>
      </c>
      <c r="D5" s="50" t="s">
        <v>388</v>
      </c>
      <c r="E5" s="50" t="s">
        <v>389</v>
      </c>
      <c r="F5" s="50" t="s">
        <v>390</v>
      </c>
      <c r="G5" s="50" t="s">
        <v>391</v>
      </c>
      <c r="H5" s="50" t="s">
        <v>392</v>
      </c>
      <c r="I5" s="50" t="s">
        <v>393</v>
      </c>
      <c r="J5" s="50" t="s">
        <v>394</v>
      </c>
      <c r="K5" s="50" t="s">
        <v>395</v>
      </c>
      <c r="L5" s="50" t="s">
        <v>396</v>
      </c>
    </row>
    <row r="6" spans="1:12" x14ac:dyDescent="0.15">
      <c r="A6" s="297"/>
      <c r="B6" s="13" t="s">
        <v>15</v>
      </c>
      <c r="C6" s="51" t="s">
        <v>15</v>
      </c>
      <c r="D6" s="51" t="s">
        <v>15</v>
      </c>
      <c r="E6" s="51" t="s">
        <v>15</v>
      </c>
      <c r="F6" s="51" t="s">
        <v>15</v>
      </c>
      <c r="G6" s="51" t="s">
        <v>15</v>
      </c>
      <c r="H6" s="51" t="s">
        <v>15</v>
      </c>
      <c r="I6" s="51" t="s">
        <v>15</v>
      </c>
      <c r="J6" s="51" t="s">
        <v>15</v>
      </c>
      <c r="K6" s="51" t="s">
        <v>15</v>
      </c>
      <c r="L6" s="51" t="s">
        <v>15</v>
      </c>
    </row>
    <row r="7" spans="1:12" x14ac:dyDescent="0.15">
      <c r="A7" s="18" t="s">
        <v>2454</v>
      </c>
      <c r="B7" s="20" t="s">
        <v>3338</v>
      </c>
      <c r="C7" s="54" t="s">
        <v>3339</v>
      </c>
      <c r="D7" s="54" t="s">
        <v>3340</v>
      </c>
      <c r="E7" s="54" t="s">
        <v>3341</v>
      </c>
      <c r="F7" s="54" t="s">
        <v>3342</v>
      </c>
      <c r="G7" s="54" t="s">
        <v>3343</v>
      </c>
      <c r="H7" s="54" t="s">
        <v>3344</v>
      </c>
      <c r="I7" s="54" t="s">
        <v>3345</v>
      </c>
      <c r="J7" s="54" t="s">
        <v>3346</v>
      </c>
      <c r="K7" s="54" t="s">
        <v>3347</v>
      </c>
      <c r="L7" s="54" t="s">
        <v>3348</v>
      </c>
    </row>
    <row r="8" spans="1:12" x14ac:dyDescent="0.15">
      <c r="A8" s="26" t="s">
        <v>2466</v>
      </c>
      <c r="B8" s="29" t="s">
        <v>3349</v>
      </c>
      <c r="C8" s="29" t="s">
        <v>3350</v>
      </c>
      <c r="D8" s="29" t="s">
        <v>3351</v>
      </c>
      <c r="E8" s="29" t="s">
        <v>3352</v>
      </c>
      <c r="F8" s="29" t="s">
        <v>3353</v>
      </c>
      <c r="G8" s="29" t="s">
        <v>3354</v>
      </c>
      <c r="H8" s="29" t="s">
        <v>3355</v>
      </c>
      <c r="I8" s="29" t="s">
        <v>3356</v>
      </c>
      <c r="J8" s="29" t="s">
        <v>3357</v>
      </c>
      <c r="K8" s="29" t="s">
        <v>3358</v>
      </c>
      <c r="L8" s="29" t="s">
        <v>3359</v>
      </c>
    </row>
    <row r="9" spans="1:12" x14ac:dyDescent="0.15">
      <c r="A9" s="26" t="s">
        <v>2478</v>
      </c>
      <c r="B9" s="29" t="s">
        <v>3360</v>
      </c>
      <c r="C9" s="29" t="s">
        <v>3361</v>
      </c>
      <c r="D9" s="29" t="s">
        <v>3362</v>
      </c>
      <c r="E9" s="29" t="s">
        <v>3363</v>
      </c>
      <c r="F9" s="29" t="s">
        <v>3364</v>
      </c>
      <c r="G9" s="29" t="s">
        <v>3365</v>
      </c>
      <c r="H9" s="29" t="s">
        <v>3366</v>
      </c>
      <c r="I9" s="29" t="s">
        <v>3367</v>
      </c>
      <c r="J9" s="29" t="s">
        <v>3368</v>
      </c>
      <c r="K9" s="29" t="s">
        <v>3369</v>
      </c>
      <c r="L9" s="29" t="s">
        <v>3370</v>
      </c>
    </row>
    <row r="10" spans="1:12" x14ac:dyDescent="0.15">
      <c r="A10" s="26" t="s">
        <v>2490</v>
      </c>
      <c r="B10" s="29" t="s">
        <v>3371</v>
      </c>
      <c r="C10" s="29" t="s">
        <v>3372</v>
      </c>
      <c r="D10" s="29" t="s">
        <v>3373</v>
      </c>
      <c r="E10" s="29" t="s">
        <v>3374</v>
      </c>
      <c r="F10" s="29" t="s">
        <v>3375</v>
      </c>
      <c r="G10" s="29" t="s">
        <v>3376</v>
      </c>
      <c r="H10" s="29" t="s">
        <v>3377</v>
      </c>
      <c r="I10" s="29" t="s">
        <v>3378</v>
      </c>
      <c r="J10" s="29" t="s">
        <v>3379</v>
      </c>
      <c r="K10" s="29" t="s">
        <v>3380</v>
      </c>
      <c r="L10" s="29" t="s">
        <v>3381</v>
      </c>
    </row>
    <row r="11" spans="1:12" x14ac:dyDescent="0.15">
      <c r="A11" s="26" t="s">
        <v>2502</v>
      </c>
      <c r="B11" s="29" t="s">
        <v>3382</v>
      </c>
      <c r="C11" s="29" t="s">
        <v>3383</v>
      </c>
      <c r="D11" s="29" t="s">
        <v>3384</v>
      </c>
      <c r="E11" s="29" t="s">
        <v>3385</v>
      </c>
      <c r="F11" s="29" t="s">
        <v>3386</v>
      </c>
      <c r="G11" s="29" t="s">
        <v>3387</v>
      </c>
      <c r="H11" s="29" t="s">
        <v>3388</v>
      </c>
      <c r="I11" s="29" t="s">
        <v>3389</v>
      </c>
      <c r="J11" s="29" t="s">
        <v>3390</v>
      </c>
      <c r="K11" s="29" t="s">
        <v>3391</v>
      </c>
      <c r="L11" s="29" t="s">
        <v>3392</v>
      </c>
    </row>
    <row r="12" spans="1:12" x14ac:dyDescent="0.15">
      <c r="A12" s="26" t="s">
        <v>2514</v>
      </c>
      <c r="B12" s="29" t="s">
        <v>3393</v>
      </c>
      <c r="C12" s="29" t="s">
        <v>3394</v>
      </c>
      <c r="D12" s="29" t="s">
        <v>3395</v>
      </c>
      <c r="E12" s="29" t="s">
        <v>3396</v>
      </c>
      <c r="F12" s="29" t="s">
        <v>3397</v>
      </c>
      <c r="G12" s="29" t="s">
        <v>3398</v>
      </c>
      <c r="H12" s="29" t="s">
        <v>3399</v>
      </c>
      <c r="I12" s="29" t="s">
        <v>3400</v>
      </c>
      <c r="J12" s="29" t="s">
        <v>3401</v>
      </c>
      <c r="K12" s="29" t="s">
        <v>3402</v>
      </c>
      <c r="L12" s="29" t="s">
        <v>3403</v>
      </c>
    </row>
    <row r="13" spans="1:12" x14ac:dyDescent="0.15">
      <c r="A13" s="26" t="s">
        <v>2526</v>
      </c>
      <c r="B13" s="29" t="s">
        <v>3404</v>
      </c>
      <c r="C13" s="29" t="s">
        <v>3405</v>
      </c>
      <c r="D13" s="29" t="s">
        <v>3406</v>
      </c>
      <c r="E13" s="29" t="s">
        <v>3407</v>
      </c>
      <c r="F13" s="29" t="s">
        <v>3408</v>
      </c>
      <c r="G13" s="29" t="s">
        <v>3409</v>
      </c>
      <c r="H13" s="29" t="s">
        <v>3410</v>
      </c>
      <c r="I13" s="29" t="s">
        <v>3411</v>
      </c>
      <c r="J13" s="29" t="s">
        <v>3412</v>
      </c>
      <c r="K13" s="29" t="s">
        <v>3413</v>
      </c>
      <c r="L13" s="29" t="s">
        <v>3414</v>
      </c>
    </row>
    <row r="14" spans="1:12" x14ac:dyDescent="0.15">
      <c r="A14" s="26" t="s">
        <v>2538</v>
      </c>
      <c r="B14" s="29" t="s">
        <v>3415</v>
      </c>
      <c r="C14" s="29" t="s">
        <v>3416</v>
      </c>
      <c r="D14" s="29" t="s">
        <v>3417</v>
      </c>
      <c r="E14" s="29" t="s">
        <v>3418</v>
      </c>
      <c r="F14" s="29" t="s">
        <v>3419</v>
      </c>
      <c r="G14" s="29" t="s">
        <v>3420</v>
      </c>
      <c r="H14" s="29" t="s">
        <v>3421</v>
      </c>
      <c r="I14" s="29" t="s">
        <v>3422</v>
      </c>
      <c r="J14" s="29" t="s">
        <v>3423</v>
      </c>
      <c r="K14" s="29" t="s">
        <v>3424</v>
      </c>
      <c r="L14" s="29" t="s">
        <v>3425</v>
      </c>
    </row>
    <row r="15" spans="1:12" x14ac:dyDescent="0.15">
      <c r="A15" s="26" t="s">
        <v>2550</v>
      </c>
      <c r="B15" s="29" t="s">
        <v>3166</v>
      </c>
      <c r="C15" s="29" t="s">
        <v>3166</v>
      </c>
      <c r="D15" s="29" t="s">
        <v>3166</v>
      </c>
      <c r="E15" s="29" t="s">
        <v>3166</v>
      </c>
      <c r="F15" s="29" t="s">
        <v>3166</v>
      </c>
      <c r="G15" s="29" t="s">
        <v>3166</v>
      </c>
      <c r="H15" s="29" t="s">
        <v>3166</v>
      </c>
      <c r="I15" s="29" t="s">
        <v>3166</v>
      </c>
      <c r="J15" s="29" t="s">
        <v>3166</v>
      </c>
      <c r="K15" s="29" t="s">
        <v>3166</v>
      </c>
      <c r="L15" s="29" t="s">
        <v>3166</v>
      </c>
    </row>
    <row r="16" spans="1:12" x14ac:dyDescent="0.15">
      <c r="A16" s="26" t="s">
        <v>2562</v>
      </c>
      <c r="B16" s="29" t="s">
        <v>3415</v>
      </c>
      <c r="C16" s="29" t="s">
        <v>3416</v>
      </c>
      <c r="D16" s="29" t="s">
        <v>3417</v>
      </c>
      <c r="E16" s="29" t="s">
        <v>3418</v>
      </c>
      <c r="F16" s="29" t="s">
        <v>3419</v>
      </c>
      <c r="G16" s="29" t="s">
        <v>3420</v>
      </c>
      <c r="H16" s="29" t="s">
        <v>3421</v>
      </c>
      <c r="I16" s="29" t="s">
        <v>3422</v>
      </c>
      <c r="J16" s="29" t="s">
        <v>3423</v>
      </c>
      <c r="K16" s="29" t="s">
        <v>3424</v>
      </c>
      <c r="L16" s="29" t="s">
        <v>3425</v>
      </c>
    </row>
    <row r="17" spans="1:12" x14ac:dyDescent="0.15">
      <c r="A17" s="26" t="s">
        <v>2574</v>
      </c>
      <c r="B17" s="29" t="s">
        <v>2776</v>
      </c>
      <c r="C17" s="29" t="s">
        <v>2776</v>
      </c>
      <c r="D17" s="29" t="s">
        <v>2776</v>
      </c>
      <c r="E17" s="29" t="s">
        <v>2776</v>
      </c>
      <c r="F17" s="29" t="s">
        <v>2776</v>
      </c>
      <c r="G17" s="29" t="s">
        <v>2776</v>
      </c>
      <c r="H17" s="29" t="s">
        <v>2776</v>
      </c>
      <c r="I17" s="29" t="s">
        <v>2776</v>
      </c>
      <c r="J17" s="29" t="s">
        <v>2776</v>
      </c>
      <c r="K17" s="29" t="s">
        <v>2776</v>
      </c>
      <c r="L17" s="29" t="s">
        <v>2776</v>
      </c>
    </row>
    <row r="18" spans="1:12" x14ac:dyDescent="0.15">
      <c r="A18" s="26" t="s">
        <v>2575</v>
      </c>
      <c r="B18" s="29" t="s">
        <v>3426</v>
      </c>
      <c r="C18" s="29" t="s">
        <v>3427</v>
      </c>
      <c r="D18" s="29" t="s">
        <v>3428</v>
      </c>
      <c r="E18" s="29" t="s">
        <v>3429</v>
      </c>
      <c r="F18" s="29" t="s">
        <v>3430</v>
      </c>
      <c r="G18" s="29" t="s">
        <v>3431</v>
      </c>
      <c r="H18" s="29" t="s">
        <v>3432</v>
      </c>
      <c r="I18" s="29" t="s">
        <v>3433</v>
      </c>
      <c r="J18" s="29" t="s">
        <v>3434</v>
      </c>
      <c r="K18" s="29" t="s">
        <v>3435</v>
      </c>
      <c r="L18" s="29" t="s">
        <v>3436</v>
      </c>
    </row>
    <row r="19" spans="1:12" x14ac:dyDescent="0.15">
      <c r="A19" s="26" t="s">
        <v>2587</v>
      </c>
      <c r="B19" s="29" t="s">
        <v>3437</v>
      </c>
      <c r="C19" s="29" t="s">
        <v>3438</v>
      </c>
      <c r="D19" s="29" t="s">
        <v>3439</v>
      </c>
      <c r="E19" s="29" t="s">
        <v>3440</v>
      </c>
      <c r="F19" s="29" t="s">
        <v>3441</v>
      </c>
      <c r="G19" s="29" t="s">
        <v>3442</v>
      </c>
      <c r="H19" s="29" t="s">
        <v>3443</v>
      </c>
      <c r="I19" s="29" t="s">
        <v>3444</v>
      </c>
      <c r="J19" s="29" t="s">
        <v>3445</v>
      </c>
      <c r="K19" s="29" t="s">
        <v>3446</v>
      </c>
      <c r="L19" s="29" t="s">
        <v>3447</v>
      </c>
    </row>
    <row r="20" spans="1:12" x14ac:dyDescent="0.15">
      <c r="A20" s="26" t="s">
        <v>2588</v>
      </c>
      <c r="B20" s="29" t="s">
        <v>3448</v>
      </c>
      <c r="C20" s="29" t="s">
        <v>3449</v>
      </c>
      <c r="D20" s="29" t="s">
        <v>3450</v>
      </c>
      <c r="E20" s="29" t="s">
        <v>3451</v>
      </c>
      <c r="F20" s="29" t="s">
        <v>3452</v>
      </c>
      <c r="G20" s="29" t="s">
        <v>3453</v>
      </c>
      <c r="H20" s="29" t="s">
        <v>3454</v>
      </c>
      <c r="I20" s="29" t="s">
        <v>3455</v>
      </c>
      <c r="J20" s="29" t="s">
        <v>3456</v>
      </c>
      <c r="K20" s="29" t="s">
        <v>3457</v>
      </c>
      <c r="L20" s="29" t="s">
        <v>3458</v>
      </c>
    </row>
    <row r="21" spans="1:12" x14ac:dyDescent="0.15">
      <c r="A21" s="26" t="s">
        <v>2599</v>
      </c>
      <c r="B21" s="29" t="s">
        <v>3459</v>
      </c>
      <c r="C21" s="29" t="s">
        <v>3460</v>
      </c>
      <c r="D21" s="29" t="s">
        <v>3461</v>
      </c>
      <c r="E21" s="29" t="s">
        <v>3462</v>
      </c>
      <c r="F21" s="29" t="s">
        <v>3463</v>
      </c>
      <c r="G21" s="29" t="s">
        <v>3464</v>
      </c>
      <c r="H21" s="29" t="s">
        <v>3465</v>
      </c>
      <c r="I21" s="29" t="s">
        <v>3466</v>
      </c>
      <c r="J21" s="29" t="s">
        <v>3467</v>
      </c>
      <c r="K21" s="29" t="s">
        <v>3468</v>
      </c>
      <c r="L21" s="29" t="s">
        <v>3469</v>
      </c>
    </row>
    <row r="22" spans="1:12" x14ac:dyDescent="0.15">
      <c r="A22" s="26" t="s">
        <v>2611</v>
      </c>
      <c r="B22" s="29" t="s">
        <v>2667</v>
      </c>
      <c r="C22" s="29" t="s">
        <v>2667</v>
      </c>
      <c r="D22" s="29" t="s">
        <v>2667</v>
      </c>
      <c r="E22" s="29" t="s">
        <v>2667</v>
      </c>
      <c r="F22" s="29" t="s">
        <v>2667</v>
      </c>
      <c r="G22" s="29" t="s">
        <v>2667</v>
      </c>
      <c r="H22" s="29" t="s">
        <v>2667</v>
      </c>
      <c r="I22" s="29" t="s">
        <v>2667</v>
      </c>
      <c r="J22" s="29" t="s">
        <v>2667</v>
      </c>
      <c r="K22" s="29" t="s">
        <v>2667</v>
      </c>
      <c r="L22" s="29" t="s">
        <v>2667</v>
      </c>
    </row>
    <row r="23" spans="1:12" x14ac:dyDescent="0.15">
      <c r="A23" s="26" t="s">
        <v>2612</v>
      </c>
      <c r="B23" s="29" t="s">
        <v>15</v>
      </c>
      <c r="C23" s="29" t="s">
        <v>15</v>
      </c>
      <c r="D23" s="29" t="s">
        <v>15</v>
      </c>
      <c r="E23" s="29" t="s">
        <v>15</v>
      </c>
      <c r="F23" s="29" t="s">
        <v>15</v>
      </c>
      <c r="G23" s="29" t="s">
        <v>15</v>
      </c>
      <c r="H23" s="29" t="s">
        <v>15</v>
      </c>
      <c r="I23" s="29" t="s">
        <v>15</v>
      </c>
      <c r="J23" s="29" t="s">
        <v>15</v>
      </c>
      <c r="K23" s="29" t="s">
        <v>15</v>
      </c>
      <c r="L23" s="29" t="s">
        <v>15</v>
      </c>
    </row>
    <row r="24" spans="1:12" x14ac:dyDescent="0.15">
      <c r="A24" s="26" t="s">
        <v>2613</v>
      </c>
      <c r="B24" s="29" t="s">
        <v>15</v>
      </c>
      <c r="C24" s="29" t="s">
        <v>15</v>
      </c>
      <c r="D24" s="29" t="s">
        <v>15</v>
      </c>
      <c r="E24" s="29" t="s">
        <v>15</v>
      </c>
      <c r="F24" s="29" t="s">
        <v>15</v>
      </c>
      <c r="G24" s="29" t="s">
        <v>15</v>
      </c>
      <c r="H24" s="29" t="s">
        <v>15</v>
      </c>
      <c r="I24" s="29" t="s">
        <v>15</v>
      </c>
      <c r="J24" s="29" t="s">
        <v>15</v>
      </c>
      <c r="K24" s="29" t="s">
        <v>15</v>
      </c>
      <c r="L24" s="29" t="s">
        <v>15</v>
      </c>
    </row>
    <row r="25" spans="1:12" x14ac:dyDescent="0.15">
      <c r="A25" s="26" t="s">
        <v>2614</v>
      </c>
      <c r="B25" s="29" t="s">
        <v>148</v>
      </c>
      <c r="C25" s="29" t="s">
        <v>148</v>
      </c>
      <c r="D25" s="29" t="s">
        <v>148</v>
      </c>
      <c r="E25" s="29" t="s">
        <v>148</v>
      </c>
      <c r="F25" s="29" t="s">
        <v>2615</v>
      </c>
      <c r="G25" s="29" t="s">
        <v>148</v>
      </c>
      <c r="H25" s="29" t="s">
        <v>2615</v>
      </c>
      <c r="I25" s="29" t="s">
        <v>2615</v>
      </c>
      <c r="J25" s="29" t="s">
        <v>148</v>
      </c>
      <c r="K25" s="29" t="s">
        <v>2615</v>
      </c>
      <c r="L25" s="29" t="s">
        <v>148</v>
      </c>
    </row>
    <row r="26" spans="1:12" x14ac:dyDescent="0.15">
      <c r="A26" s="26" t="s">
        <v>2616</v>
      </c>
      <c r="B26" s="29" t="s">
        <v>148</v>
      </c>
      <c r="C26" s="29" t="s">
        <v>148</v>
      </c>
      <c r="D26" s="29" t="s">
        <v>148</v>
      </c>
      <c r="E26" s="29" t="s">
        <v>148</v>
      </c>
      <c r="F26" s="29" t="s">
        <v>148</v>
      </c>
      <c r="G26" s="29" t="s">
        <v>148</v>
      </c>
      <c r="H26" s="29" t="s">
        <v>148</v>
      </c>
      <c r="I26" s="29" t="s">
        <v>148</v>
      </c>
      <c r="J26" s="29" t="s">
        <v>148</v>
      </c>
      <c r="K26" s="29" t="s">
        <v>148</v>
      </c>
      <c r="L26" s="29" t="s">
        <v>148</v>
      </c>
    </row>
    <row r="27" spans="1:12" x14ac:dyDescent="0.15">
      <c r="A27" s="26" t="s">
        <v>2617</v>
      </c>
      <c r="B27" s="29" t="s">
        <v>3470</v>
      </c>
      <c r="C27" s="29" t="s">
        <v>3471</v>
      </c>
      <c r="D27" s="29" t="s">
        <v>3472</v>
      </c>
      <c r="E27" s="29" t="s">
        <v>3473</v>
      </c>
      <c r="F27" s="29" t="s">
        <v>3474</v>
      </c>
      <c r="G27" s="29" t="s">
        <v>3475</v>
      </c>
      <c r="H27" s="29" t="s">
        <v>3476</v>
      </c>
      <c r="I27" s="29" t="s">
        <v>3477</v>
      </c>
      <c r="J27" s="29" t="s">
        <v>3478</v>
      </c>
      <c r="K27" s="29" t="s">
        <v>3479</v>
      </c>
      <c r="L27" s="29" t="s">
        <v>3480</v>
      </c>
    </row>
    <row r="28" spans="1:12" x14ac:dyDescent="0.15">
      <c r="A28" s="26" t="s">
        <v>2629</v>
      </c>
      <c r="B28" s="29" t="s">
        <v>15</v>
      </c>
      <c r="C28" s="29" t="s">
        <v>15</v>
      </c>
      <c r="D28" s="29" t="s">
        <v>15</v>
      </c>
      <c r="E28" s="29" t="s">
        <v>15</v>
      </c>
      <c r="F28" s="29" t="s">
        <v>15</v>
      </c>
      <c r="G28" s="29" t="s">
        <v>15</v>
      </c>
      <c r="H28" s="29" t="s">
        <v>15</v>
      </c>
      <c r="I28" s="29" t="s">
        <v>15</v>
      </c>
      <c r="J28" s="29" t="s">
        <v>15</v>
      </c>
      <c r="K28" s="29" t="s">
        <v>15</v>
      </c>
      <c r="L28" s="29" t="s">
        <v>15</v>
      </c>
    </row>
    <row r="29" spans="1:12" x14ac:dyDescent="0.15">
      <c r="A29" s="26" t="s">
        <v>2641</v>
      </c>
      <c r="B29" s="29" t="s">
        <v>15</v>
      </c>
      <c r="C29" s="29" t="s">
        <v>15</v>
      </c>
      <c r="D29" s="29" t="s">
        <v>15</v>
      </c>
      <c r="E29" s="29" t="s">
        <v>15</v>
      </c>
      <c r="F29" s="29" t="s">
        <v>15</v>
      </c>
      <c r="G29" s="29" t="s">
        <v>15</v>
      </c>
      <c r="H29" s="29" t="s">
        <v>15</v>
      </c>
      <c r="I29" s="29" t="s">
        <v>15</v>
      </c>
      <c r="J29" s="29" t="s">
        <v>15</v>
      </c>
      <c r="K29" s="29" t="s">
        <v>15</v>
      </c>
      <c r="L29" s="29" t="s">
        <v>15</v>
      </c>
    </row>
    <row r="30" spans="1:12" x14ac:dyDescent="0.15">
      <c r="A30" s="26" t="s">
        <v>2653</v>
      </c>
      <c r="B30" s="29" t="s">
        <v>15</v>
      </c>
      <c r="C30" s="29" t="s">
        <v>15</v>
      </c>
      <c r="D30" s="29" t="s">
        <v>15</v>
      </c>
      <c r="E30" s="29" t="s">
        <v>15</v>
      </c>
      <c r="F30" s="29" t="s">
        <v>15</v>
      </c>
      <c r="G30" s="29" t="s">
        <v>15</v>
      </c>
      <c r="H30" s="29" t="s">
        <v>15</v>
      </c>
      <c r="I30" s="29" t="s">
        <v>15</v>
      </c>
      <c r="J30" s="29" t="s">
        <v>15</v>
      </c>
      <c r="K30" s="29" t="s">
        <v>15</v>
      </c>
      <c r="L30" s="29" t="s">
        <v>15</v>
      </c>
    </row>
    <row r="31" spans="1:12" x14ac:dyDescent="0.15">
      <c r="A31" s="26" t="s">
        <v>2665</v>
      </c>
      <c r="B31" s="29" t="s">
        <v>15</v>
      </c>
      <c r="C31" s="29" t="s">
        <v>15</v>
      </c>
      <c r="D31" s="29" t="s">
        <v>15</v>
      </c>
      <c r="E31" s="29" t="s">
        <v>15</v>
      </c>
      <c r="F31" s="29" t="s">
        <v>15</v>
      </c>
      <c r="G31" s="29" t="s">
        <v>15</v>
      </c>
      <c r="H31" s="29" t="s">
        <v>15</v>
      </c>
      <c r="I31" s="29" t="s">
        <v>15</v>
      </c>
      <c r="J31" s="29" t="s">
        <v>15</v>
      </c>
      <c r="K31" s="29" t="s">
        <v>15</v>
      </c>
      <c r="L31" s="29" t="s">
        <v>15</v>
      </c>
    </row>
    <row r="32" spans="1:12" x14ac:dyDescent="0.15">
      <c r="A32" s="26" t="s">
        <v>2666</v>
      </c>
      <c r="B32" s="29" t="s">
        <v>15</v>
      </c>
      <c r="C32" s="29" t="s">
        <v>15</v>
      </c>
      <c r="D32" s="29" t="s">
        <v>15</v>
      </c>
      <c r="E32" s="29" t="s">
        <v>15</v>
      </c>
      <c r="F32" s="29" t="s">
        <v>15</v>
      </c>
      <c r="G32" s="29" t="s">
        <v>15</v>
      </c>
      <c r="H32" s="29" t="s">
        <v>15</v>
      </c>
      <c r="I32" s="29" t="s">
        <v>15</v>
      </c>
      <c r="J32" s="29" t="s">
        <v>15</v>
      </c>
      <c r="K32" s="29" t="s">
        <v>15</v>
      </c>
      <c r="L32" s="29" t="s">
        <v>15</v>
      </c>
    </row>
    <row r="33" spans="1:12" x14ac:dyDescent="0.15">
      <c r="A33" s="26" t="s">
        <v>2668</v>
      </c>
      <c r="B33" s="29" t="s">
        <v>15</v>
      </c>
      <c r="C33" s="29" t="s">
        <v>15</v>
      </c>
      <c r="D33" s="29" t="s">
        <v>15</v>
      </c>
      <c r="E33" s="29" t="s">
        <v>15</v>
      </c>
      <c r="F33" s="29" t="s">
        <v>15</v>
      </c>
      <c r="G33" s="29" t="s">
        <v>15</v>
      </c>
      <c r="H33" s="29" t="s">
        <v>15</v>
      </c>
      <c r="I33" s="29" t="s">
        <v>15</v>
      </c>
      <c r="J33" s="29" t="s">
        <v>15</v>
      </c>
      <c r="K33" s="29" t="s">
        <v>15</v>
      </c>
      <c r="L33" s="29" t="s">
        <v>15</v>
      </c>
    </row>
    <row r="34" spans="1:12" x14ac:dyDescent="0.15">
      <c r="A34" s="26" t="s">
        <v>2680</v>
      </c>
      <c r="B34" s="29" t="s">
        <v>3481</v>
      </c>
      <c r="C34" s="29" t="s">
        <v>3482</v>
      </c>
      <c r="D34" s="29" t="s">
        <v>3483</v>
      </c>
      <c r="E34" s="29" t="s">
        <v>3484</v>
      </c>
      <c r="F34" s="29" t="s">
        <v>3485</v>
      </c>
      <c r="G34" s="29" t="s">
        <v>3486</v>
      </c>
      <c r="H34" s="29" t="s">
        <v>3487</v>
      </c>
      <c r="I34" s="29" t="s">
        <v>3488</v>
      </c>
      <c r="J34" s="29" t="s">
        <v>3489</v>
      </c>
      <c r="K34" s="29" t="s">
        <v>3490</v>
      </c>
      <c r="L34" s="29" t="s">
        <v>3491</v>
      </c>
    </row>
    <row r="35" spans="1:12" x14ac:dyDescent="0.15">
      <c r="A35" s="26" t="s">
        <v>2681</v>
      </c>
      <c r="B35" s="29" t="s">
        <v>3492</v>
      </c>
      <c r="C35" s="29" t="s">
        <v>3493</v>
      </c>
      <c r="D35" s="29" t="s">
        <v>3494</v>
      </c>
      <c r="E35" s="29" t="s">
        <v>3495</v>
      </c>
      <c r="F35" s="29" t="s">
        <v>3496</v>
      </c>
      <c r="G35" s="29" t="s">
        <v>3497</v>
      </c>
      <c r="H35" s="29" t="s">
        <v>3498</v>
      </c>
      <c r="I35" s="29" t="s">
        <v>3499</v>
      </c>
      <c r="J35" s="29" t="s">
        <v>3500</v>
      </c>
      <c r="K35" s="29" t="s">
        <v>3501</v>
      </c>
      <c r="L35" s="29" t="s">
        <v>3502</v>
      </c>
    </row>
    <row r="36" spans="1:12" x14ac:dyDescent="0.15">
      <c r="A36" s="26" t="s">
        <v>2682</v>
      </c>
      <c r="B36" s="29" t="s">
        <v>148</v>
      </c>
      <c r="C36" s="29" t="s">
        <v>148</v>
      </c>
      <c r="D36" s="29" t="s">
        <v>148</v>
      </c>
      <c r="E36" s="29" t="s">
        <v>148</v>
      </c>
      <c r="F36" s="29" t="s">
        <v>148</v>
      </c>
      <c r="G36" s="29" t="s">
        <v>148</v>
      </c>
      <c r="H36" s="29" t="s">
        <v>148</v>
      </c>
      <c r="I36" s="29" t="s">
        <v>148</v>
      </c>
      <c r="J36" s="29" t="s">
        <v>148</v>
      </c>
      <c r="K36" s="29" t="s">
        <v>148</v>
      </c>
      <c r="L36" s="29" t="s">
        <v>148</v>
      </c>
    </row>
    <row r="37" spans="1:12" x14ac:dyDescent="0.15">
      <c r="A37" s="26" t="s">
        <v>2683</v>
      </c>
      <c r="B37" s="29" t="s">
        <v>148</v>
      </c>
      <c r="C37" s="29" t="s">
        <v>148</v>
      </c>
      <c r="D37" s="29" t="s">
        <v>148</v>
      </c>
      <c r="E37" s="29" t="s">
        <v>148</v>
      </c>
      <c r="F37" s="29" t="s">
        <v>148</v>
      </c>
      <c r="G37" s="29" t="s">
        <v>148</v>
      </c>
      <c r="H37" s="29" t="s">
        <v>148</v>
      </c>
      <c r="I37" s="29" t="s">
        <v>148</v>
      </c>
      <c r="J37" s="29" t="s">
        <v>148</v>
      </c>
      <c r="K37" s="29" t="s">
        <v>148</v>
      </c>
      <c r="L37" s="29" t="s">
        <v>148</v>
      </c>
    </row>
    <row r="38" spans="1:12" x14ac:dyDescent="0.15">
      <c r="A38" s="26" t="s">
        <v>3230</v>
      </c>
      <c r="B38" s="29" t="s">
        <v>3503</v>
      </c>
      <c r="C38" s="29" t="s">
        <v>3504</v>
      </c>
      <c r="D38" s="29" t="s">
        <v>3505</v>
      </c>
      <c r="E38" s="29" t="s">
        <v>3506</v>
      </c>
      <c r="F38" s="29" t="s">
        <v>3507</v>
      </c>
      <c r="G38" s="29" t="s">
        <v>3508</v>
      </c>
      <c r="H38" s="29" t="s">
        <v>3509</v>
      </c>
      <c r="I38" s="29" t="s">
        <v>3510</v>
      </c>
      <c r="J38" s="29" t="s">
        <v>3511</v>
      </c>
      <c r="K38" s="29" t="s">
        <v>3512</v>
      </c>
      <c r="L38" s="29" t="s">
        <v>3513</v>
      </c>
    </row>
    <row r="39" spans="1:12" x14ac:dyDescent="0.15">
      <c r="A39" s="26" t="s">
        <v>2696</v>
      </c>
      <c r="B39" s="29" t="s">
        <v>3514</v>
      </c>
      <c r="C39" s="29" t="s">
        <v>3515</v>
      </c>
      <c r="D39" s="29" t="s">
        <v>3516</v>
      </c>
      <c r="E39" s="29" t="s">
        <v>3517</v>
      </c>
      <c r="F39" s="29" t="s">
        <v>3518</v>
      </c>
      <c r="G39" s="29" t="s">
        <v>3519</v>
      </c>
      <c r="H39" s="29" t="s">
        <v>3520</v>
      </c>
      <c r="I39" s="29" t="s">
        <v>3521</v>
      </c>
      <c r="J39" s="29" t="s">
        <v>3522</v>
      </c>
      <c r="K39" s="29" t="s">
        <v>3523</v>
      </c>
      <c r="L39" s="29" t="s">
        <v>3524</v>
      </c>
    </row>
    <row r="40" spans="1:12" x14ac:dyDescent="0.15">
      <c r="A40" s="26" t="s">
        <v>2708</v>
      </c>
      <c r="B40" s="29" t="s">
        <v>3525</v>
      </c>
      <c r="C40" s="29" t="s">
        <v>3526</v>
      </c>
      <c r="D40" s="29" t="s">
        <v>3527</v>
      </c>
      <c r="E40" s="29" t="s">
        <v>3528</v>
      </c>
      <c r="F40" s="29" t="s">
        <v>3529</v>
      </c>
      <c r="G40" s="29" t="s">
        <v>3530</v>
      </c>
      <c r="H40" s="29" t="s">
        <v>3531</v>
      </c>
      <c r="I40" s="29" t="s">
        <v>3532</v>
      </c>
      <c r="J40" s="29" t="s">
        <v>3533</v>
      </c>
      <c r="K40" s="29" t="s">
        <v>3534</v>
      </c>
      <c r="L40" s="29" t="s">
        <v>3535</v>
      </c>
    </row>
    <row r="41" spans="1:12" x14ac:dyDescent="0.15">
      <c r="A41" s="26" t="s">
        <v>2710</v>
      </c>
      <c r="B41" s="29" t="s">
        <v>3536</v>
      </c>
      <c r="C41" s="29" t="s">
        <v>3537</v>
      </c>
      <c r="D41" s="29" t="s">
        <v>3538</v>
      </c>
      <c r="E41" s="29" t="s">
        <v>3539</v>
      </c>
      <c r="F41" s="29" t="s">
        <v>3540</v>
      </c>
      <c r="G41" s="29" t="s">
        <v>3541</v>
      </c>
      <c r="H41" s="29" t="s">
        <v>3542</v>
      </c>
      <c r="I41" s="29" t="s">
        <v>3543</v>
      </c>
      <c r="J41" s="29" t="s">
        <v>3544</v>
      </c>
      <c r="K41" s="29" t="s">
        <v>3545</v>
      </c>
      <c r="L41" s="29" t="s">
        <v>3546</v>
      </c>
    </row>
    <row r="42" spans="1:12" x14ac:dyDescent="0.15">
      <c r="A42" s="26" t="s">
        <v>2722</v>
      </c>
      <c r="B42" s="29" t="s">
        <v>3547</v>
      </c>
      <c r="C42" s="29" t="s">
        <v>3548</v>
      </c>
      <c r="D42" s="29" t="s">
        <v>3549</v>
      </c>
      <c r="E42" s="29" t="s">
        <v>3550</v>
      </c>
      <c r="F42" s="29" t="s">
        <v>3551</v>
      </c>
      <c r="G42" s="29" t="s">
        <v>3552</v>
      </c>
      <c r="H42" s="29" t="s">
        <v>3553</v>
      </c>
      <c r="I42" s="29" t="s">
        <v>3554</v>
      </c>
      <c r="J42" s="29" t="s">
        <v>3555</v>
      </c>
      <c r="K42" s="29" t="s">
        <v>3556</v>
      </c>
      <c r="L42" s="29" t="s">
        <v>3557</v>
      </c>
    </row>
    <row r="43" spans="1:12" x14ac:dyDescent="0.15">
      <c r="A43" s="26" t="s">
        <v>2734</v>
      </c>
      <c r="B43" s="29" t="s">
        <v>3558</v>
      </c>
      <c r="C43" s="29" t="s">
        <v>3559</v>
      </c>
      <c r="D43" s="29" t="s">
        <v>3560</v>
      </c>
      <c r="E43" s="29" t="s">
        <v>3561</v>
      </c>
      <c r="F43" s="29" t="s">
        <v>3562</v>
      </c>
      <c r="G43" s="29" t="s">
        <v>3563</v>
      </c>
      <c r="H43" s="29" t="s">
        <v>3564</v>
      </c>
      <c r="I43" s="29" t="s">
        <v>3565</v>
      </c>
      <c r="J43" s="29" t="s">
        <v>3566</v>
      </c>
      <c r="K43" s="29" t="s">
        <v>3567</v>
      </c>
      <c r="L43" s="29" t="s">
        <v>3568</v>
      </c>
    </row>
    <row r="44" spans="1:12" x14ac:dyDescent="0.15">
      <c r="A44" s="26" t="s">
        <v>2736</v>
      </c>
      <c r="B44" s="29" t="s">
        <v>2735</v>
      </c>
      <c r="C44" s="29" t="s">
        <v>2735</v>
      </c>
      <c r="D44" s="29" t="s">
        <v>2735</v>
      </c>
      <c r="E44" s="29" t="s">
        <v>2735</v>
      </c>
      <c r="F44" s="29" t="s">
        <v>2735</v>
      </c>
      <c r="G44" s="29" t="s">
        <v>2735</v>
      </c>
      <c r="H44" s="29" t="s">
        <v>2735</v>
      </c>
      <c r="I44" s="29" t="s">
        <v>2735</v>
      </c>
      <c r="J44" s="29" t="s">
        <v>2735</v>
      </c>
      <c r="K44" s="29" t="s">
        <v>2735</v>
      </c>
      <c r="L44" s="29" t="s">
        <v>2735</v>
      </c>
    </row>
    <row r="45" spans="1:12" x14ac:dyDescent="0.15">
      <c r="A45" s="26" t="s">
        <v>2737</v>
      </c>
      <c r="B45" s="29" t="s">
        <v>3569</v>
      </c>
      <c r="C45" s="29" t="s">
        <v>3570</v>
      </c>
      <c r="D45" s="29" t="s">
        <v>3571</v>
      </c>
      <c r="E45" s="29" t="s">
        <v>3572</v>
      </c>
      <c r="F45" s="29" t="s">
        <v>3573</v>
      </c>
      <c r="G45" s="29" t="s">
        <v>3574</v>
      </c>
      <c r="H45" s="29" t="s">
        <v>3575</v>
      </c>
      <c r="I45" s="29" t="s">
        <v>3576</v>
      </c>
      <c r="J45" s="29" t="s">
        <v>3577</v>
      </c>
      <c r="K45" s="29" t="s">
        <v>3578</v>
      </c>
      <c r="L45" s="29" t="s">
        <v>3579</v>
      </c>
    </row>
    <row r="46" spans="1:12" x14ac:dyDescent="0.15">
      <c r="A46" s="26" t="s">
        <v>2738</v>
      </c>
      <c r="B46" s="29" t="s">
        <v>2709</v>
      </c>
      <c r="C46" s="29" t="s">
        <v>2709</v>
      </c>
      <c r="D46" s="29" t="s">
        <v>2709</v>
      </c>
      <c r="E46" s="29" t="s">
        <v>2709</v>
      </c>
      <c r="F46" s="29" t="s">
        <v>2709</v>
      </c>
      <c r="G46" s="29" t="s">
        <v>2709</v>
      </c>
      <c r="H46" s="29" t="s">
        <v>2709</v>
      </c>
      <c r="I46" s="29" t="s">
        <v>2709</v>
      </c>
      <c r="J46" s="29" t="s">
        <v>2709</v>
      </c>
      <c r="K46" s="29" t="s">
        <v>2709</v>
      </c>
      <c r="L46" s="29" t="s">
        <v>2709</v>
      </c>
    </row>
    <row r="47" spans="1:12" x14ac:dyDescent="0.15">
      <c r="A47" s="26" t="s">
        <v>2739</v>
      </c>
      <c r="B47" s="29" t="s">
        <v>3293</v>
      </c>
      <c r="C47" s="29" t="s">
        <v>3293</v>
      </c>
      <c r="D47" s="29" t="s">
        <v>3293</v>
      </c>
      <c r="E47" s="29" t="s">
        <v>3293</v>
      </c>
      <c r="F47" s="29" t="s">
        <v>3293</v>
      </c>
      <c r="G47" s="29" t="s">
        <v>3293</v>
      </c>
      <c r="H47" s="29" t="s">
        <v>3293</v>
      </c>
      <c r="I47" s="29" t="s">
        <v>3293</v>
      </c>
      <c r="J47" s="29" t="s">
        <v>3293</v>
      </c>
      <c r="K47" s="29" t="s">
        <v>3293</v>
      </c>
      <c r="L47" s="29" t="s">
        <v>3293</v>
      </c>
    </row>
    <row r="48" spans="1:12" x14ac:dyDescent="0.15">
      <c r="A48" s="26" t="s">
        <v>2751</v>
      </c>
      <c r="B48" s="29" t="s">
        <v>2828</v>
      </c>
      <c r="C48" s="29" t="s">
        <v>2828</v>
      </c>
      <c r="D48" s="29" t="s">
        <v>2828</v>
      </c>
      <c r="E48" s="29" t="s">
        <v>2828</v>
      </c>
      <c r="F48" s="29" t="s">
        <v>2828</v>
      </c>
      <c r="G48" s="29" t="s">
        <v>2828</v>
      </c>
      <c r="H48" s="29" t="s">
        <v>2828</v>
      </c>
      <c r="I48" s="29" t="s">
        <v>2828</v>
      </c>
      <c r="J48" s="29" t="s">
        <v>2828</v>
      </c>
      <c r="K48" s="29" t="s">
        <v>2828</v>
      </c>
      <c r="L48" s="29" t="s">
        <v>2828</v>
      </c>
    </row>
    <row r="49" spans="1:12" x14ac:dyDescent="0.15">
      <c r="A49" s="26" t="s">
        <v>2763</v>
      </c>
      <c r="B49" s="29" t="s">
        <v>15</v>
      </c>
      <c r="C49" s="29" t="s">
        <v>15</v>
      </c>
      <c r="D49" s="29" t="s">
        <v>15</v>
      </c>
      <c r="E49" s="29" t="s">
        <v>15</v>
      </c>
      <c r="F49" s="29" t="s">
        <v>15</v>
      </c>
      <c r="G49" s="29" t="s">
        <v>15</v>
      </c>
      <c r="H49" s="29" t="s">
        <v>15</v>
      </c>
      <c r="I49" s="29" t="s">
        <v>15</v>
      </c>
      <c r="J49" s="29" t="s">
        <v>15</v>
      </c>
      <c r="K49" s="29" t="s">
        <v>15</v>
      </c>
      <c r="L49" s="29" t="s">
        <v>15</v>
      </c>
    </row>
    <row r="50" spans="1:12" x14ac:dyDescent="0.15">
      <c r="A50" s="26" t="s">
        <v>2775</v>
      </c>
      <c r="B50" s="29" t="s">
        <v>2776</v>
      </c>
      <c r="C50" s="29" t="s">
        <v>2776</v>
      </c>
      <c r="D50" s="29" t="s">
        <v>2776</v>
      </c>
      <c r="E50" s="29" t="s">
        <v>2776</v>
      </c>
      <c r="F50" s="29" t="s">
        <v>2776</v>
      </c>
      <c r="G50" s="29" t="s">
        <v>2776</v>
      </c>
      <c r="H50" s="29" t="s">
        <v>2776</v>
      </c>
      <c r="I50" s="29" t="s">
        <v>2776</v>
      </c>
      <c r="J50" s="29" t="s">
        <v>2776</v>
      </c>
      <c r="K50" s="29" t="s">
        <v>2776</v>
      </c>
      <c r="L50" s="29" t="s">
        <v>2776</v>
      </c>
    </row>
    <row r="51" spans="1:12" x14ac:dyDescent="0.15">
      <c r="A51" s="26" t="s">
        <v>2777</v>
      </c>
      <c r="B51" s="29" t="s">
        <v>15</v>
      </c>
      <c r="C51" s="29" t="s">
        <v>15</v>
      </c>
      <c r="D51" s="29" t="s">
        <v>15</v>
      </c>
      <c r="E51" s="29" t="s">
        <v>15</v>
      </c>
      <c r="F51" s="29" t="s">
        <v>15</v>
      </c>
      <c r="G51" s="29" t="s">
        <v>15</v>
      </c>
      <c r="H51" s="29" t="s">
        <v>15</v>
      </c>
      <c r="I51" s="29" t="s">
        <v>15</v>
      </c>
      <c r="J51" s="29" t="s">
        <v>15</v>
      </c>
      <c r="K51" s="29" t="s">
        <v>15</v>
      </c>
      <c r="L51" s="29" t="s">
        <v>15</v>
      </c>
    </row>
    <row r="52" spans="1:12" x14ac:dyDescent="0.15">
      <c r="A52" s="26" t="s">
        <v>2789</v>
      </c>
      <c r="B52" s="29" t="s">
        <v>148</v>
      </c>
      <c r="C52" s="29" t="s">
        <v>148</v>
      </c>
      <c r="D52" s="29" t="s">
        <v>148</v>
      </c>
      <c r="E52" s="29" t="s">
        <v>148</v>
      </c>
      <c r="F52" s="29" t="s">
        <v>148</v>
      </c>
      <c r="G52" s="29" t="s">
        <v>148</v>
      </c>
      <c r="H52" s="29" t="s">
        <v>148</v>
      </c>
      <c r="I52" s="29" t="s">
        <v>148</v>
      </c>
      <c r="J52" s="29" t="s">
        <v>148</v>
      </c>
      <c r="K52" s="29" t="s">
        <v>148</v>
      </c>
      <c r="L52" s="29" t="s">
        <v>148</v>
      </c>
    </row>
    <row r="53" spans="1:12" x14ac:dyDescent="0.15">
      <c r="A53" s="26" t="s">
        <v>2790</v>
      </c>
      <c r="B53" s="29" t="s">
        <v>148</v>
      </c>
      <c r="C53" s="29" t="s">
        <v>148</v>
      </c>
      <c r="D53" s="29" t="s">
        <v>148</v>
      </c>
      <c r="E53" s="29" t="s">
        <v>148</v>
      </c>
      <c r="F53" s="29" t="s">
        <v>148</v>
      </c>
      <c r="G53" s="29" t="s">
        <v>148</v>
      </c>
      <c r="H53" s="29" t="s">
        <v>148</v>
      </c>
      <c r="I53" s="29" t="s">
        <v>148</v>
      </c>
      <c r="J53" s="29" t="s">
        <v>148</v>
      </c>
      <c r="K53" s="29" t="s">
        <v>148</v>
      </c>
      <c r="L53" s="29" t="s">
        <v>148</v>
      </c>
    </row>
    <row r="54" spans="1:12" x14ac:dyDescent="0.15">
      <c r="A54" s="26" t="s">
        <v>3294</v>
      </c>
      <c r="B54" s="29" t="s">
        <v>15</v>
      </c>
      <c r="C54" s="29" t="s">
        <v>15</v>
      </c>
      <c r="D54" s="29" t="s">
        <v>15</v>
      </c>
      <c r="E54" s="29" t="s">
        <v>15</v>
      </c>
      <c r="F54" s="29" t="s">
        <v>15</v>
      </c>
      <c r="G54" s="29" t="s">
        <v>15</v>
      </c>
      <c r="H54" s="29" t="s">
        <v>15</v>
      </c>
      <c r="I54" s="29" t="s">
        <v>15</v>
      </c>
      <c r="J54" s="29" t="s">
        <v>15</v>
      </c>
      <c r="K54" s="29" t="s">
        <v>15</v>
      </c>
      <c r="L54" s="29" t="s">
        <v>15</v>
      </c>
    </row>
    <row r="55" spans="1:12" x14ac:dyDescent="0.15">
      <c r="A55" s="26" t="s">
        <v>2816</v>
      </c>
      <c r="B55" s="29" t="s">
        <v>3580</v>
      </c>
      <c r="C55" s="29" t="s">
        <v>3581</v>
      </c>
      <c r="D55" s="29" t="s">
        <v>3582</v>
      </c>
      <c r="E55" s="29" t="s">
        <v>3583</v>
      </c>
      <c r="F55" s="29" t="s">
        <v>3584</v>
      </c>
      <c r="G55" s="29" t="s">
        <v>3585</v>
      </c>
      <c r="H55" s="29" t="s">
        <v>3586</v>
      </c>
      <c r="I55" s="29" t="s">
        <v>3587</v>
      </c>
      <c r="J55" s="29" t="s">
        <v>3588</v>
      </c>
      <c r="K55" s="29" t="s">
        <v>3589</v>
      </c>
      <c r="L55" s="29" t="s">
        <v>3590</v>
      </c>
    </row>
    <row r="56" spans="1:12" x14ac:dyDescent="0.15">
      <c r="A56" s="26" t="s">
        <v>2827</v>
      </c>
      <c r="B56" s="29" t="s">
        <v>3591</v>
      </c>
      <c r="C56" s="29" t="s">
        <v>3592</v>
      </c>
      <c r="D56" s="29" t="s">
        <v>3593</v>
      </c>
      <c r="E56" s="29" t="s">
        <v>3594</v>
      </c>
      <c r="F56" s="29" t="s">
        <v>3595</v>
      </c>
      <c r="G56" s="29" t="s">
        <v>3596</v>
      </c>
      <c r="H56" s="29" t="s">
        <v>3597</v>
      </c>
      <c r="I56" s="29" t="s">
        <v>3598</v>
      </c>
      <c r="J56" s="29" t="s">
        <v>3599</v>
      </c>
      <c r="K56" s="29" t="s">
        <v>3600</v>
      </c>
      <c r="L56" s="29" t="s">
        <v>3601</v>
      </c>
    </row>
    <row r="57" spans="1:12" x14ac:dyDescent="0.15">
      <c r="A57" s="26" t="s">
        <v>2829</v>
      </c>
      <c r="B57" s="29" t="s">
        <v>3602</v>
      </c>
      <c r="C57" s="29" t="s">
        <v>3603</v>
      </c>
      <c r="D57" s="29" t="s">
        <v>3604</v>
      </c>
      <c r="E57" s="29" t="s">
        <v>3605</v>
      </c>
      <c r="F57" s="29" t="s">
        <v>3606</v>
      </c>
      <c r="G57" s="29" t="s">
        <v>3607</v>
      </c>
      <c r="H57" s="29" t="s">
        <v>3608</v>
      </c>
      <c r="I57" s="29" t="s">
        <v>3609</v>
      </c>
      <c r="J57" s="29" t="s">
        <v>3610</v>
      </c>
      <c r="K57" s="29" t="s">
        <v>3611</v>
      </c>
      <c r="L57" s="29" t="s">
        <v>3612</v>
      </c>
    </row>
    <row r="58" spans="1:12" x14ac:dyDescent="0.15">
      <c r="A58" s="26" t="s">
        <v>2830</v>
      </c>
      <c r="B58" s="29" t="s">
        <v>2667</v>
      </c>
      <c r="C58" s="29" t="s">
        <v>2667</v>
      </c>
      <c r="D58" s="29" t="s">
        <v>2667</v>
      </c>
      <c r="E58" s="29" t="s">
        <v>2667</v>
      </c>
      <c r="F58" s="29" t="s">
        <v>2667</v>
      </c>
      <c r="G58" s="29" t="s">
        <v>2667</v>
      </c>
      <c r="H58" s="29" t="s">
        <v>2667</v>
      </c>
      <c r="I58" s="29" t="s">
        <v>2667</v>
      </c>
      <c r="J58" s="29" t="s">
        <v>2667</v>
      </c>
      <c r="K58" s="29" t="s">
        <v>2667</v>
      </c>
      <c r="L58" s="29" t="s">
        <v>2667</v>
      </c>
    </row>
    <row r="59" spans="1:12" x14ac:dyDescent="0.15">
      <c r="A59" s="26" t="s">
        <v>2831</v>
      </c>
      <c r="B59" s="29" t="s">
        <v>3613</v>
      </c>
      <c r="C59" s="29" t="s">
        <v>3614</v>
      </c>
      <c r="D59" s="29" t="s">
        <v>3615</v>
      </c>
      <c r="E59" s="29" t="s">
        <v>3616</v>
      </c>
      <c r="F59" s="29" t="s">
        <v>3617</v>
      </c>
      <c r="G59" s="29" t="s">
        <v>3618</v>
      </c>
      <c r="H59" s="29" t="s">
        <v>3619</v>
      </c>
      <c r="I59" s="29" t="s">
        <v>3620</v>
      </c>
      <c r="J59" s="29" t="s">
        <v>3621</v>
      </c>
      <c r="K59" s="29" t="s">
        <v>3622</v>
      </c>
      <c r="L59" s="29" t="s">
        <v>3623</v>
      </c>
    </row>
    <row r="60" spans="1:12" x14ac:dyDescent="0.15">
      <c r="A60" s="26" t="s">
        <v>2832</v>
      </c>
      <c r="B60" s="29" t="s">
        <v>2828</v>
      </c>
      <c r="C60" s="29" t="s">
        <v>2828</v>
      </c>
      <c r="D60" s="29" t="s">
        <v>2828</v>
      </c>
      <c r="E60" s="29" t="s">
        <v>2828</v>
      </c>
      <c r="F60" s="29" t="s">
        <v>2828</v>
      </c>
      <c r="G60" s="29" t="s">
        <v>2828</v>
      </c>
      <c r="H60" s="29" t="s">
        <v>15</v>
      </c>
      <c r="I60" s="29" t="s">
        <v>2828</v>
      </c>
      <c r="J60" s="29" t="s">
        <v>2828</v>
      </c>
      <c r="K60" s="29" t="s">
        <v>2828</v>
      </c>
      <c r="L60" s="29" t="s">
        <v>2828</v>
      </c>
    </row>
    <row r="61" spans="1:12" x14ac:dyDescent="0.15">
      <c r="A61" s="26" t="s">
        <v>2833</v>
      </c>
      <c r="B61" s="29" t="s">
        <v>148</v>
      </c>
      <c r="C61" s="29" t="s">
        <v>148</v>
      </c>
      <c r="D61" s="29" t="s">
        <v>148</v>
      </c>
      <c r="E61" s="29" t="s">
        <v>148</v>
      </c>
      <c r="F61" s="29" t="s">
        <v>148</v>
      </c>
      <c r="G61" s="29" t="s">
        <v>148</v>
      </c>
      <c r="H61" s="29" t="s">
        <v>148</v>
      </c>
      <c r="I61" s="29" t="s">
        <v>148</v>
      </c>
      <c r="J61" s="29" t="s">
        <v>148</v>
      </c>
      <c r="K61" s="29" t="s">
        <v>148</v>
      </c>
      <c r="L61" s="29" t="s">
        <v>148</v>
      </c>
    </row>
    <row r="62" spans="1:12" x14ac:dyDescent="0.15">
      <c r="A62" s="26" t="s">
        <v>2834</v>
      </c>
      <c r="B62" s="29" t="s">
        <v>15</v>
      </c>
      <c r="C62" s="29" t="s">
        <v>15</v>
      </c>
      <c r="D62" s="29" t="s">
        <v>15</v>
      </c>
      <c r="E62" s="29" t="s">
        <v>15</v>
      </c>
      <c r="F62" s="29" t="s">
        <v>15</v>
      </c>
      <c r="G62" s="29" t="s">
        <v>15</v>
      </c>
      <c r="H62" s="29" t="s">
        <v>15</v>
      </c>
      <c r="I62" s="29" t="s">
        <v>15</v>
      </c>
      <c r="J62" s="29" t="s">
        <v>15</v>
      </c>
      <c r="K62" s="29" t="s">
        <v>15</v>
      </c>
      <c r="L62" s="29" t="s">
        <v>15</v>
      </c>
    </row>
    <row r="63" spans="1:12" x14ac:dyDescent="0.15">
      <c r="A63" s="26" t="s">
        <v>2835</v>
      </c>
      <c r="B63" s="29" t="s">
        <v>148</v>
      </c>
      <c r="C63" s="29" t="s">
        <v>148</v>
      </c>
      <c r="D63" s="29" t="s">
        <v>148</v>
      </c>
      <c r="E63" s="29" t="s">
        <v>148</v>
      </c>
      <c r="F63" s="29" t="s">
        <v>148</v>
      </c>
      <c r="G63" s="29" t="s">
        <v>148</v>
      </c>
      <c r="H63" s="29" t="s">
        <v>148</v>
      </c>
      <c r="I63" s="29" t="s">
        <v>148</v>
      </c>
      <c r="J63" s="29" t="s">
        <v>148</v>
      </c>
      <c r="K63" s="29" t="s">
        <v>148</v>
      </c>
      <c r="L63" s="29" t="s">
        <v>148</v>
      </c>
    </row>
    <row r="64" spans="1:12" ht="26" x14ac:dyDescent="0.15">
      <c r="A64" s="26" t="s">
        <v>3331</v>
      </c>
      <c r="B64" s="29" t="s">
        <v>397</v>
      </c>
      <c r="C64" s="29" t="s">
        <v>398</v>
      </c>
      <c r="D64" s="29" t="s">
        <v>399</v>
      </c>
      <c r="E64" s="29" t="s">
        <v>400</v>
      </c>
      <c r="F64" s="29" t="s">
        <v>401</v>
      </c>
      <c r="G64" s="29" t="s">
        <v>402</v>
      </c>
      <c r="H64" s="29" t="s">
        <v>403</v>
      </c>
      <c r="I64" s="29" t="s">
        <v>404</v>
      </c>
      <c r="J64" s="29" t="s">
        <v>405</v>
      </c>
      <c r="K64" s="29" t="s">
        <v>406</v>
      </c>
      <c r="L64" s="29" t="s">
        <v>407</v>
      </c>
    </row>
    <row r="65" spans="1:12" ht="26" x14ac:dyDescent="0.15">
      <c r="A65" s="26" t="s">
        <v>3332</v>
      </c>
      <c r="B65" s="29" t="s">
        <v>408</v>
      </c>
      <c r="C65" s="29" t="s">
        <v>409</v>
      </c>
      <c r="D65" s="29" t="s">
        <v>410</v>
      </c>
      <c r="E65" s="29" t="s">
        <v>411</v>
      </c>
      <c r="F65" s="29" t="s">
        <v>412</v>
      </c>
      <c r="G65" s="29" t="s">
        <v>413</v>
      </c>
      <c r="H65" s="29" t="s">
        <v>414</v>
      </c>
      <c r="I65" s="29" t="s">
        <v>415</v>
      </c>
      <c r="J65" s="29" t="s">
        <v>416</v>
      </c>
      <c r="K65" s="29" t="s">
        <v>417</v>
      </c>
      <c r="L65" s="29" t="s">
        <v>418</v>
      </c>
    </row>
    <row r="66" spans="1:12" ht="26" x14ac:dyDescent="0.15">
      <c r="A66" s="26" t="s">
        <v>3333</v>
      </c>
      <c r="B66" s="29" t="s">
        <v>148</v>
      </c>
      <c r="C66" s="29" t="s">
        <v>148</v>
      </c>
      <c r="D66" s="29" t="s">
        <v>148</v>
      </c>
      <c r="E66" s="29" t="s">
        <v>148</v>
      </c>
      <c r="F66" s="29" t="s">
        <v>148</v>
      </c>
      <c r="G66" s="29" t="s">
        <v>148</v>
      </c>
      <c r="H66" s="29" t="s">
        <v>148</v>
      </c>
      <c r="I66" s="29" t="s">
        <v>148</v>
      </c>
      <c r="J66" s="29" t="s">
        <v>148</v>
      </c>
      <c r="K66" s="29" t="s">
        <v>148</v>
      </c>
      <c r="L66" s="29" t="s">
        <v>148</v>
      </c>
    </row>
    <row r="67" spans="1:12" ht="26" x14ac:dyDescent="0.15">
      <c r="A67" s="30" t="s">
        <v>3334</v>
      </c>
      <c r="B67" s="55" t="s">
        <v>148</v>
      </c>
      <c r="C67" s="56" t="s">
        <v>148</v>
      </c>
      <c r="D67" s="56" t="s">
        <v>148</v>
      </c>
      <c r="E67" s="56" t="s">
        <v>148</v>
      </c>
      <c r="F67" s="56" t="s">
        <v>148</v>
      </c>
      <c r="G67" s="56" t="s">
        <v>148</v>
      </c>
      <c r="H67" s="56" t="s">
        <v>148</v>
      </c>
      <c r="I67" s="56" t="s">
        <v>148</v>
      </c>
      <c r="J67" s="56" t="s">
        <v>148</v>
      </c>
      <c r="K67" s="56" t="s">
        <v>148</v>
      </c>
      <c r="L67" s="56" t="s">
        <v>148</v>
      </c>
    </row>
    <row r="69" spans="1:12" x14ac:dyDescent="0.15">
      <c r="A69" s="170" t="s">
        <v>383</v>
      </c>
    </row>
    <row r="70" spans="1:12" x14ac:dyDescent="0.15">
      <c r="A70" s="7" t="s">
        <v>3624</v>
      </c>
    </row>
    <row r="71" spans="1:12" x14ac:dyDescent="0.15">
      <c r="A71" s="187"/>
    </row>
    <row r="72" spans="1:12" x14ac:dyDescent="0.15">
      <c r="A72" s="188"/>
    </row>
  </sheetData>
  <sheetProtection password="C04F" sheet="1"/>
  <mergeCells count="1">
    <mergeCell ref="A5:A6"/>
  </mergeCells>
  <conditionalFormatting sqref="B3">
    <cfRule type="containsErrors" dxfId="10"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74"/>
  <sheetViews>
    <sheetView showGridLines="0" zoomScaleNormal="100" zoomScaleSheetLayoutView="75" workbookViewId="0">
      <selection activeCell="M1" sqref="M1:M1048576"/>
    </sheetView>
  </sheetViews>
  <sheetFormatPr baseColWidth="10" defaultColWidth="9.1640625" defaultRowHeight="14" x14ac:dyDescent="0.15"/>
  <cols>
    <col min="1" max="1" width="50.6640625" style="161" customWidth="1"/>
    <col min="2" max="13" width="14.6640625" style="161" customWidth="1"/>
    <col min="14" max="14" width="9.1640625" style="161" customWidth="1"/>
    <col min="15" max="16384" width="9.1640625" style="161"/>
  </cols>
  <sheetData>
    <row r="1" spans="1:10" s="4" customFormat="1" x14ac:dyDescent="0.15">
      <c r="A1" s="162" t="s">
        <v>3091</v>
      </c>
      <c r="B1" s="162"/>
      <c r="C1" s="162"/>
      <c r="J1" s="9" t="s">
        <v>1</v>
      </c>
    </row>
    <row r="2" spans="1:10" s="5" customFormat="1" ht="18" x14ac:dyDescent="0.25">
      <c r="A2" s="185" t="s">
        <v>3092</v>
      </c>
      <c r="B2" s="186"/>
      <c r="C2" s="186"/>
      <c r="J2" s="11" t="s">
        <v>3</v>
      </c>
    </row>
    <row r="3" spans="1:10" s="4" customFormat="1" x14ac:dyDescent="0.15">
      <c r="A3" s="163" t="s">
        <v>4</v>
      </c>
      <c r="B3" s="165" t="e">
        <f>SUBSTITUTE(#REF!,"Source","CRF")</f>
        <v>#REF!</v>
      </c>
      <c r="C3" s="8"/>
    </row>
    <row r="4" spans="1:10" s="4" customFormat="1" x14ac:dyDescent="0.15">
      <c r="A4" s="162"/>
      <c r="B4" s="162"/>
      <c r="C4" s="189"/>
      <c r="J4" s="177"/>
    </row>
    <row r="5" spans="1:10" ht="30" customHeight="1" x14ac:dyDescent="0.15">
      <c r="A5" s="296" t="s">
        <v>151</v>
      </c>
      <c r="B5" s="57" t="s">
        <v>6</v>
      </c>
      <c r="C5" s="50" t="s">
        <v>7</v>
      </c>
      <c r="D5" s="50" t="s">
        <v>8</v>
      </c>
      <c r="E5" s="50" t="s">
        <v>9</v>
      </c>
      <c r="F5" s="50" t="s">
        <v>10</v>
      </c>
      <c r="G5" s="50" t="s">
        <v>11</v>
      </c>
      <c r="H5" s="50" t="s">
        <v>12</v>
      </c>
      <c r="I5" s="50" t="s">
        <v>13</v>
      </c>
      <c r="J5" s="50" t="s">
        <v>14</v>
      </c>
    </row>
    <row r="6" spans="1:10" x14ac:dyDescent="0.15">
      <c r="A6" s="297"/>
      <c r="B6" s="13" t="s">
        <v>15</v>
      </c>
      <c r="C6" s="51" t="s">
        <v>15</v>
      </c>
      <c r="D6" s="51" t="s">
        <v>15</v>
      </c>
      <c r="E6" s="51" t="s">
        <v>15</v>
      </c>
      <c r="F6" s="51" t="s">
        <v>15</v>
      </c>
      <c r="G6" s="51" t="s">
        <v>15</v>
      </c>
      <c r="H6" s="51" t="s">
        <v>15</v>
      </c>
      <c r="I6" s="51" t="s">
        <v>15</v>
      </c>
      <c r="J6" s="51" t="s">
        <v>3093</v>
      </c>
    </row>
    <row r="7" spans="1:10" x14ac:dyDescent="0.15">
      <c r="A7" s="18" t="s">
        <v>2454</v>
      </c>
      <c r="B7" s="20" t="s">
        <v>3094</v>
      </c>
      <c r="C7" s="60" t="s">
        <v>3095</v>
      </c>
      <c r="D7" s="60" t="s">
        <v>3096</v>
      </c>
      <c r="E7" s="60" t="s">
        <v>3097</v>
      </c>
      <c r="F7" s="60" t="s">
        <v>3098</v>
      </c>
      <c r="G7" s="60" t="s">
        <v>3099</v>
      </c>
      <c r="H7" s="60" t="s">
        <v>3100</v>
      </c>
      <c r="I7" s="60" t="s">
        <v>3101</v>
      </c>
      <c r="J7" s="60" t="s">
        <v>3102</v>
      </c>
    </row>
    <row r="8" spans="1:10" x14ac:dyDescent="0.15">
      <c r="A8" s="26" t="s">
        <v>2466</v>
      </c>
      <c r="B8" s="29" t="s">
        <v>3103</v>
      </c>
      <c r="C8" s="29" t="s">
        <v>3104</v>
      </c>
      <c r="D8" s="29" t="s">
        <v>3105</v>
      </c>
      <c r="E8" s="29" t="s">
        <v>3106</v>
      </c>
      <c r="F8" s="29" t="s">
        <v>3107</v>
      </c>
      <c r="G8" s="29" t="s">
        <v>3108</v>
      </c>
      <c r="H8" s="29" t="s">
        <v>3109</v>
      </c>
      <c r="I8" s="29" t="s">
        <v>3110</v>
      </c>
      <c r="J8" s="29" t="s">
        <v>3111</v>
      </c>
    </row>
    <row r="9" spans="1:10" x14ac:dyDescent="0.15">
      <c r="A9" s="26" t="s">
        <v>2478</v>
      </c>
      <c r="B9" s="29" t="s">
        <v>3112</v>
      </c>
      <c r="C9" s="29" t="s">
        <v>3113</v>
      </c>
      <c r="D9" s="29" t="s">
        <v>3114</v>
      </c>
      <c r="E9" s="29" t="s">
        <v>3115</v>
      </c>
      <c r="F9" s="29" t="s">
        <v>3116</v>
      </c>
      <c r="G9" s="29" t="s">
        <v>3117</v>
      </c>
      <c r="H9" s="29" t="s">
        <v>3118</v>
      </c>
      <c r="I9" s="29" t="s">
        <v>3119</v>
      </c>
      <c r="J9" s="29" t="s">
        <v>3120</v>
      </c>
    </row>
    <row r="10" spans="1:10" x14ac:dyDescent="0.15">
      <c r="A10" s="26" t="s">
        <v>2490</v>
      </c>
      <c r="B10" s="29" t="s">
        <v>3121</v>
      </c>
      <c r="C10" s="29" t="s">
        <v>3122</v>
      </c>
      <c r="D10" s="29" t="s">
        <v>3123</v>
      </c>
      <c r="E10" s="29" t="s">
        <v>3124</v>
      </c>
      <c r="F10" s="29" t="s">
        <v>3125</v>
      </c>
      <c r="G10" s="29" t="s">
        <v>3126</v>
      </c>
      <c r="H10" s="29" t="s">
        <v>3127</v>
      </c>
      <c r="I10" s="29" t="s">
        <v>3128</v>
      </c>
      <c r="J10" s="29" t="s">
        <v>3129</v>
      </c>
    </row>
    <row r="11" spans="1:10" x14ac:dyDescent="0.15">
      <c r="A11" s="26" t="s">
        <v>2502</v>
      </c>
      <c r="B11" s="29" t="s">
        <v>3130</v>
      </c>
      <c r="C11" s="29" t="s">
        <v>3131</v>
      </c>
      <c r="D11" s="29" t="s">
        <v>3132</v>
      </c>
      <c r="E11" s="29" t="s">
        <v>3133</v>
      </c>
      <c r="F11" s="29" t="s">
        <v>3134</v>
      </c>
      <c r="G11" s="29" t="s">
        <v>3135</v>
      </c>
      <c r="H11" s="29" t="s">
        <v>3136</v>
      </c>
      <c r="I11" s="29" t="s">
        <v>3137</v>
      </c>
      <c r="J11" s="29" t="s">
        <v>3138</v>
      </c>
    </row>
    <row r="12" spans="1:10" x14ac:dyDescent="0.15">
      <c r="A12" s="26" t="s">
        <v>2514</v>
      </c>
      <c r="B12" s="29" t="s">
        <v>3139</v>
      </c>
      <c r="C12" s="29" t="s">
        <v>3140</v>
      </c>
      <c r="D12" s="29" t="s">
        <v>3141</v>
      </c>
      <c r="E12" s="29" t="s">
        <v>3142</v>
      </c>
      <c r="F12" s="29" t="s">
        <v>3143</v>
      </c>
      <c r="G12" s="29" t="s">
        <v>3144</v>
      </c>
      <c r="H12" s="29" t="s">
        <v>3145</v>
      </c>
      <c r="I12" s="29" t="s">
        <v>3146</v>
      </c>
      <c r="J12" s="29" t="s">
        <v>3147</v>
      </c>
    </row>
    <row r="13" spans="1:10" x14ac:dyDescent="0.15">
      <c r="A13" s="26" t="s">
        <v>2526</v>
      </c>
      <c r="B13" s="29" t="s">
        <v>3148</v>
      </c>
      <c r="C13" s="29" t="s">
        <v>3149</v>
      </c>
      <c r="D13" s="29" t="s">
        <v>3150</v>
      </c>
      <c r="E13" s="29" t="s">
        <v>3151</v>
      </c>
      <c r="F13" s="29" t="s">
        <v>3152</v>
      </c>
      <c r="G13" s="29" t="s">
        <v>3153</v>
      </c>
      <c r="H13" s="29" t="s">
        <v>3154</v>
      </c>
      <c r="I13" s="29" t="s">
        <v>3155</v>
      </c>
      <c r="J13" s="29" t="s">
        <v>3156</v>
      </c>
    </row>
    <row r="14" spans="1:10" x14ac:dyDescent="0.15">
      <c r="A14" s="26" t="s">
        <v>2538</v>
      </c>
      <c r="B14" s="29" t="s">
        <v>3157</v>
      </c>
      <c r="C14" s="29" t="s">
        <v>3158</v>
      </c>
      <c r="D14" s="29" t="s">
        <v>3159</v>
      </c>
      <c r="E14" s="29" t="s">
        <v>3160</v>
      </c>
      <c r="F14" s="29" t="s">
        <v>3161</v>
      </c>
      <c r="G14" s="29" t="s">
        <v>3162</v>
      </c>
      <c r="H14" s="29" t="s">
        <v>3163</v>
      </c>
      <c r="I14" s="29" t="s">
        <v>3164</v>
      </c>
      <c r="J14" s="29" t="s">
        <v>3165</v>
      </c>
    </row>
    <row r="15" spans="1:10" x14ac:dyDescent="0.15">
      <c r="A15" s="26" t="s">
        <v>2550</v>
      </c>
      <c r="B15" s="29" t="s">
        <v>3166</v>
      </c>
      <c r="C15" s="29" t="s">
        <v>3166</v>
      </c>
      <c r="D15" s="29" t="s">
        <v>3166</v>
      </c>
      <c r="E15" s="29" t="s">
        <v>3166</v>
      </c>
      <c r="F15" s="29" t="s">
        <v>3166</v>
      </c>
      <c r="G15" s="29" t="s">
        <v>3166</v>
      </c>
      <c r="H15" s="29" t="s">
        <v>3166</v>
      </c>
      <c r="I15" s="29" t="s">
        <v>3166</v>
      </c>
      <c r="J15" s="29" t="s">
        <v>149</v>
      </c>
    </row>
    <row r="16" spans="1:10" x14ac:dyDescent="0.15">
      <c r="A16" s="26" t="s">
        <v>2562</v>
      </c>
      <c r="B16" s="29" t="s">
        <v>3157</v>
      </c>
      <c r="C16" s="29" t="s">
        <v>3158</v>
      </c>
      <c r="D16" s="29" t="s">
        <v>3159</v>
      </c>
      <c r="E16" s="29" t="s">
        <v>3160</v>
      </c>
      <c r="F16" s="29" t="s">
        <v>3161</v>
      </c>
      <c r="G16" s="29" t="s">
        <v>3162</v>
      </c>
      <c r="H16" s="29" t="s">
        <v>3163</v>
      </c>
      <c r="I16" s="29" t="s">
        <v>3164</v>
      </c>
      <c r="J16" s="29" t="s">
        <v>3165</v>
      </c>
    </row>
    <row r="17" spans="1:10" x14ac:dyDescent="0.15">
      <c r="A17" s="26" t="s">
        <v>2574</v>
      </c>
      <c r="B17" s="29" t="s">
        <v>2776</v>
      </c>
      <c r="C17" s="29" t="s">
        <v>2776</v>
      </c>
      <c r="D17" s="29" t="s">
        <v>2776</v>
      </c>
      <c r="E17" s="29" t="s">
        <v>2776</v>
      </c>
      <c r="F17" s="29" t="s">
        <v>2776</v>
      </c>
      <c r="G17" s="29" t="s">
        <v>2776</v>
      </c>
      <c r="H17" s="29" t="s">
        <v>2776</v>
      </c>
      <c r="I17" s="29" t="s">
        <v>2776</v>
      </c>
      <c r="J17" s="29" t="s">
        <v>149</v>
      </c>
    </row>
    <row r="18" spans="1:10" x14ac:dyDescent="0.15">
      <c r="A18" s="26" t="s">
        <v>2575</v>
      </c>
      <c r="B18" s="29" t="s">
        <v>3167</v>
      </c>
      <c r="C18" s="29" t="s">
        <v>3168</v>
      </c>
      <c r="D18" s="29" t="s">
        <v>3169</v>
      </c>
      <c r="E18" s="29" t="s">
        <v>3170</v>
      </c>
      <c r="F18" s="29" t="s">
        <v>3171</v>
      </c>
      <c r="G18" s="29" t="s">
        <v>3172</v>
      </c>
      <c r="H18" s="29" t="s">
        <v>3173</v>
      </c>
      <c r="I18" s="29" t="s">
        <v>3174</v>
      </c>
      <c r="J18" s="29" t="s">
        <v>3175</v>
      </c>
    </row>
    <row r="19" spans="1:10" x14ac:dyDescent="0.15">
      <c r="A19" s="26" t="s">
        <v>2587</v>
      </c>
      <c r="B19" s="29" t="s">
        <v>3176</v>
      </c>
      <c r="C19" s="29" t="s">
        <v>3177</v>
      </c>
      <c r="D19" s="29" t="s">
        <v>3178</v>
      </c>
      <c r="E19" s="29" t="s">
        <v>3179</v>
      </c>
      <c r="F19" s="29" t="s">
        <v>3180</v>
      </c>
      <c r="G19" s="29" t="s">
        <v>3181</v>
      </c>
      <c r="H19" s="29" t="s">
        <v>3182</v>
      </c>
      <c r="I19" s="29" t="s">
        <v>3183</v>
      </c>
      <c r="J19" s="29" t="s">
        <v>3184</v>
      </c>
    </row>
    <row r="20" spans="1:10" x14ac:dyDescent="0.15">
      <c r="A20" s="26" t="s">
        <v>2588</v>
      </c>
      <c r="B20" s="29" t="s">
        <v>3185</v>
      </c>
      <c r="C20" s="29" t="s">
        <v>3186</v>
      </c>
      <c r="D20" s="29" t="s">
        <v>3187</v>
      </c>
      <c r="E20" s="29" t="s">
        <v>3188</v>
      </c>
      <c r="F20" s="29" t="s">
        <v>3189</v>
      </c>
      <c r="G20" s="29" t="s">
        <v>3190</v>
      </c>
      <c r="H20" s="29" t="s">
        <v>3191</v>
      </c>
      <c r="I20" s="29" t="s">
        <v>3192</v>
      </c>
      <c r="J20" s="29" t="s">
        <v>3193</v>
      </c>
    </row>
    <row r="21" spans="1:10" x14ac:dyDescent="0.15">
      <c r="A21" s="26" t="s">
        <v>2599</v>
      </c>
      <c r="B21" s="29" t="s">
        <v>3194</v>
      </c>
      <c r="C21" s="29" t="s">
        <v>3195</v>
      </c>
      <c r="D21" s="29" t="s">
        <v>3196</v>
      </c>
      <c r="E21" s="29" t="s">
        <v>3197</v>
      </c>
      <c r="F21" s="29" t="s">
        <v>3198</v>
      </c>
      <c r="G21" s="29" t="s">
        <v>3199</v>
      </c>
      <c r="H21" s="29" t="s">
        <v>3200</v>
      </c>
      <c r="I21" s="29" t="s">
        <v>3201</v>
      </c>
      <c r="J21" s="29" t="s">
        <v>3202</v>
      </c>
    </row>
    <row r="22" spans="1:10" x14ac:dyDescent="0.15">
      <c r="A22" s="26" t="s">
        <v>2611</v>
      </c>
      <c r="B22" s="29" t="s">
        <v>2667</v>
      </c>
      <c r="C22" s="29" t="s">
        <v>2667</v>
      </c>
      <c r="D22" s="29" t="s">
        <v>2667</v>
      </c>
      <c r="E22" s="29" t="s">
        <v>2667</v>
      </c>
      <c r="F22" s="29" t="s">
        <v>2667</v>
      </c>
      <c r="G22" s="29" t="s">
        <v>2667</v>
      </c>
      <c r="H22" s="29" t="s">
        <v>2667</v>
      </c>
      <c r="I22" s="29" t="s">
        <v>2667</v>
      </c>
      <c r="J22" s="29" t="s">
        <v>149</v>
      </c>
    </row>
    <row r="23" spans="1:10" x14ac:dyDescent="0.15">
      <c r="A23" s="26" t="s">
        <v>2612</v>
      </c>
      <c r="B23" s="29" t="s">
        <v>15</v>
      </c>
      <c r="C23" s="29" t="s">
        <v>15</v>
      </c>
      <c r="D23" s="29" t="s">
        <v>15</v>
      </c>
      <c r="E23" s="29" t="s">
        <v>15</v>
      </c>
      <c r="F23" s="29" t="s">
        <v>15</v>
      </c>
      <c r="G23" s="29" t="s">
        <v>15</v>
      </c>
      <c r="H23" s="29" t="s">
        <v>15</v>
      </c>
      <c r="I23" s="29" t="s">
        <v>15</v>
      </c>
      <c r="J23" s="29" t="s">
        <v>15</v>
      </c>
    </row>
    <row r="24" spans="1:10" x14ac:dyDescent="0.15">
      <c r="A24" s="26" t="s">
        <v>2613</v>
      </c>
      <c r="B24" s="29" t="s">
        <v>15</v>
      </c>
      <c r="C24" s="29" t="s">
        <v>15</v>
      </c>
      <c r="D24" s="29" t="s">
        <v>15</v>
      </c>
      <c r="E24" s="29" t="s">
        <v>15</v>
      </c>
      <c r="F24" s="29" t="s">
        <v>15</v>
      </c>
      <c r="G24" s="29" t="s">
        <v>15</v>
      </c>
      <c r="H24" s="29" t="s">
        <v>15</v>
      </c>
      <c r="I24" s="29" t="s">
        <v>15</v>
      </c>
      <c r="J24" s="29" t="s">
        <v>15</v>
      </c>
    </row>
    <row r="25" spans="1:10" x14ac:dyDescent="0.15">
      <c r="A25" s="26" t="s">
        <v>2614</v>
      </c>
      <c r="B25" s="29" t="s">
        <v>148</v>
      </c>
      <c r="C25" s="29" t="s">
        <v>148</v>
      </c>
      <c r="D25" s="29" t="s">
        <v>148</v>
      </c>
      <c r="E25" s="29" t="s">
        <v>148</v>
      </c>
      <c r="F25" s="29" t="s">
        <v>148</v>
      </c>
      <c r="G25" s="29" t="s">
        <v>2615</v>
      </c>
      <c r="H25" s="29" t="s">
        <v>148</v>
      </c>
      <c r="I25" s="29" t="s">
        <v>148</v>
      </c>
      <c r="J25" s="29" t="s">
        <v>149</v>
      </c>
    </row>
    <row r="26" spans="1:10" x14ac:dyDescent="0.15">
      <c r="A26" s="26" t="s">
        <v>2616</v>
      </c>
      <c r="B26" s="29" t="s">
        <v>148</v>
      </c>
      <c r="C26" s="29" t="s">
        <v>148</v>
      </c>
      <c r="D26" s="29" t="s">
        <v>148</v>
      </c>
      <c r="E26" s="29" t="s">
        <v>148</v>
      </c>
      <c r="F26" s="29" t="s">
        <v>148</v>
      </c>
      <c r="G26" s="29" t="s">
        <v>148</v>
      </c>
      <c r="H26" s="29" t="s">
        <v>148</v>
      </c>
      <c r="I26" s="29" t="s">
        <v>148</v>
      </c>
      <c r="J26" s="29" t="s">
        <v>149</v>
      </c>
    </row>
    <row r="27" spans="1:10" x14ac:dyDescent="0.15">
      <c r="A27" s="26" t="s">
        <v>2617</v>
      </c>
      <c r="B27" s="29" t="s">
        <v>3203</v>
      </c>
      <c r="C27" s="29" t="s">
        <v>3204</v>
      </c>
      <c r="D27" s="29" t="s">
        <v>3205</v>
      </c>
      <c r="E27" s="29" t="s">
        <v>3206</v>
      </c>
      <c r="F27" s="29" t="s">
        <v>3207</v>
      </c>
      <c r="G27" s="29" t="s">
        <v>3208</v>
      </c>
      <c r="H27" s="29" t="s">
        <v>3209</v>
      </c>
      <c r="I27" s="29" t="s">
        <v>3210</v>
      </c>
      <c r="J27" s="29" t="s">
        <v>3211</v>
      </c>
    </row>
    <row r="28" spans="1:10" x14ac:dyDescent="0.15">
      <c r="A28" s="26" t="s">
        <v>2629</v>
      </c>
      <c r="B28" s="29" t="s">
        <v>15</v>
      </c>
      <c r="C28" s="29" t="s">
        <v>15</v>
      </c>
      <c r="D28" s="29" t="s">
        <v>15</v>
      </c>
      <c r="E28" s="29" t="s">
        <v>15</v>
      </c>
      <c r="F28" s="29" t="s">
        <v>15</v>
      </c>
      <c r="G28" s="29" t="s">
        <v>15</v>
      </c>
      <c r="H28" s="29" t="s">
        <v>15</v>
      </c>
      <c r="I28" s="29" t="s">
        <v>15</v>
      </c>
      <c r="J28" s="29" t="s">
        <v>15</v>
      </c>
    </row>
    <row r="29" spans="1:10" x14ac:dyDescent="0.15">
      <c r="A29" s="26" t="s">
        <v>2641</v>
      </c>
      <c r="B29" s="29" t="s">
        <v>15</v>
      </c>
      <c r="C29" s="29" t="s">
        <v>15</v>
      </c>
      <c r="D29" s="29" t="s">
        <v>15</v>
      </c>
      <c r="E29" s="29" t="s">
        <v>15</v>
      </c>
      <c r="F29" s="29" t="s">
        <v>15</v>
      </c>
      <c r="G29" s="29" t="s">
        <v>15</v>
      </c>
      <c r="H29" s="29" t="s">
        <v>15</v>
      </c>
      <c r="I29" s="29" t="s">
        <v>15</v>
      </c>
      <c r="J29" s="29" t="s">
        <v>15</v>
      </c>
    </row>
    <row r="30" spans="1:10" x14ac:dyDescent="0.15">
      <c r="A30" s="26" t="s">
        <v>2653</v>
      </c>
      <c r="B30" s="29" t="s">
        <v>15</v>
      </c>
      <c r="C30" s="29" t="s">
        <v>15</v>
      </c>
      <c r="D30" s="29" t="s">
        <v>15</v>
      </c>
      <c r="E30" s="29" t="s">
        <v>15</v>
      </c>
      <c r="F30" s="29" t="s">
        <v>15</v>
      </c>
      <c r="G30" s="29" t="s">
        <v>15</v>
      </c>
      <c r="H30" s="29" t="s">
        <v>15</v>
      </c>
      <c r="I30" s="29" t="s">
        <v>15</v>
      </c>
      <c r="J30" s="29" t="s">
        <v>15</v>
      </c>
    </row>
    <row r="31" spans="1:10" x14ac:dyDescent="0.15">
      <c r="A31" s="26" t="s">
        <v>2665</v>
      </c>
      <c r="B31" s="29" t="s">
        <v>15</v>
      </c>
      <c r="C31" s="29" t="s">
        <v>15</v>
      </c>
      <c r="D31" s="29" t="s">
        <v>15</v>
      </c>
      <c r="E31" s="29" t="s">
        <v>15</v>
      </c>
      <c r="F31" s="29" t="s">
        <v>15</v>
      </c>
      <c r="G31" s="29" t="s">
        <v>15</v>
      </c>
      <c r="H31" s="29" t="s">
        <v>15</v>
      </c>
      <c r="I31" s="29" t="s">
        <v>15</v>
      </c>
      <c r="J31" s="29" t="s">
        <v>15</v>
      </c>
    </row>
    <row r="32" spans="1:10" x14ac:dyDescent="0.15">
      <c r="A32" s="26" t="s">
        <v>2666</v>
      </c>
      <c r="B32" s="29" t="s">
        <v>15</v>
      </c>
      <c r="C32" s="29" t="s">
        <v>15</v>
      </c>
      <c r="D32" s="29" t="s">
        <v>15</v>
      </c>
      <c r="E32" s="29" t="s">
        <v>15</v>
      </c>
      <c r="F32" s="29" t="s">
        <v>15</v>
      </c>
      <c r="G32" s="29" t="s">
        <v>15</v>
      </c>
      <c r="H32" s="29" t="s">
        <v>15</v>
      </c>
      <c r="I32" s="29" t="s">
        <v>15</v>
      </c>
      <c r="J32" s="29" t="s">
        <v>15</v>
      </c>
    </row>
    <row r="33" spans="1:10" x14ac:dyDescent="0.15">
      <c r="A33" s="26" t="s">
        <v>2668</v>
      </c>
      <c r="B33" s="29" t="s">
        <v>15</v>
      </c>
      <c r="C33" s="29" t="s">
        <v>15</v>
      </c>
      <c r="D33" s="29" t="s">
        <v>15</v>
      </c>
      <c r="E33" s="29" t="s">
        <v>15</v>
      </c>
      <c r="F33" s="29" t="s">
        <v>15</v>
      </c>
      <c r="G33" s="29" t="s">
        <v>15</v>
      </c>
      <c r="H33" s="29" t="s">
        <v>15</v>
      </c>
      <c r="I33" s="29" t="s">
        <v>15</v>
      </c>
      <c r="J33" s="29" t="s">
        <v>15</v>
      </c>
    </row>
    <row r="34" spans="1:10" x14ac:dyDescent="0.15">
      <c r="A34" s="26" t="s">
        <v>2680</v>
      </c>
      <c r="B34" s="29" t="s">
        <v>3212</v>
      </c>
      <c r="C34" s="29" t="s">
        <v>3213</v>
      </c>
      <c r="D34" s="29" t="s">
        <v>3214</v>
      </c>
      <c r="E34" s="29" t="s">
        <v>3215</v>
      </c>
      <c r="F34" s="29" t="s">
        <v>3216</v>
      </c>
      <c r="G34" s="29" t="s">
        <v>3217</v>
      </c>
      <c r="H34" s="29" t="s">
        <v>3218</v>
      </c>
      <c r="I34" s="29" t="s">
        <v>3219</v>
      </c>
      <c r="J34" s="29" t="s">
        <v>3220</v>
      </c>
    </row>
    <row r="35" spans="1:10" x14ac:dyDescent="0.15">
      <c r="A35" s="26" t="s">
        <v>2681</v>
      </c>
      <c r="B35" s="29" t="s">
        <v>3221</v>
      </c>
      <c r="C35" s="29" t="s">
        <v>3222</v>
      </c>
      <c r="D35" s="29" t="s">
        <v>3223</v>
      </c>
      <c r="E35" s="29" t="s">
        <v>3224</v>
      </c>
      <c r="F35" s="29" t="s">
        <v>3225</v>
      </c>
      <c r="G35" s="29" t="s">
        <v>3226</v>
      </c>
      <c r="H35" s="29" t="s">
        <v>3227</v>
      </c>
      <c r="I35" s="29" t="s">
        <v>3228</v>
      </c>
      <c r="J35" s="29" t="s">
        <v>3229</v>
      </c>
    </row>
    <row r="36" spans="1:10" x14ac:dyDescent="0.15">
      <c r="A36" s="26" t="s">
        <v>2682</v>
      </c>
      <c r="B36" s="29" t="s">
        <v>148</v>
      </c>
      <c r="C36" s="29" t="s">
        <v>148</v>
      </c>
      <c r="D36" s="29" t="s">
        <v>148</v>
      </c>
      <c r="E36" s="29" t="s">
        <v>148</v>
      </c>
      <c r="F36" s="29" t="s">
        <v>148</v>
      </c>
      <c r="G36" s="29" t="s">
        <v>148</v>
      </c>
      <c r="H36" s="29" t="s">
        <v>148</v>
      </c>
      <c r="I36" s="29" t="s">
        <v>148</v>
      </c>
      <c r="J36" s="29" t="s">
        <v>149</v>
      </c>
    </row>
    <row r="37" spans="1:10" x14ac:dyDescent="0.15">
      <c r="A37" s="26" t="s">
        <v>2683</v>
      </c>
      <c r="B37" s="29" t="s">
        <v>148</v>
      </c>
      <c r="C37" s="29" t="s">
        <v>148</v>
      </c>
      <c r="D37" s="29" t="s">
        <v>148</v>
      </c>
      <c r="E37" s="29" t="s">
        <v>148</v>
      </c>
      <c r="F37" s="29" t="s">
        <v>148</v>
      </c>
      <c r="G37" s="29" t="s">
        <v>148</v>
      </c>
      <c r="H37" s="29" t="s">
        <v>148</v>
      </c>
      <c r="I37" s="29" t="s">
        <v>148</v>
      </c>
      <c r="J37" s="29" t="s">
        <v>149</v>
      </c>
    </row>
    <row r="38" spans="1:10" x14ac:dyDescent="0.15">
      <c r="A38" s="26" t="s">
        <v>3230</v>
      </c>
      <c r="B38" s="29" t="s">
        <v>3231</v>
      </c>
      <c r="C38" s="29" t="s">
        <v>3232</v>
      </c>
      <c r="D38" s="29" t="s">
        <v>3233</v>
      </c>
      <c r="E38" s="29" t="s">
        <v>3234</v>
      </c>
      <c r="F38" s="29" t="s">
        <v>3235</v>
      </c>
      <c r="G38" s="29" t="s">
        <v>3236</v>
      </c>
      <c r="H38" s="29" t="s">
        <v>3237</v>
      </c>
      <c r="I38" s="29" t="s">
        <v>3238</v>
      </c>
      <c r="J38" s="29" t="s">
        <v>3239</v>
      </c>
    </row>
    <row r="39" spans="1:10" x14ac:dyDescent="0.15">
      <c r="A39" s="26" t="s">
        <v>2696</v>
      </c>
      <c r="B39" s="29" t="s">
        <v>3240</v>
      </c>
      <c r="C39" s="29" t="s">
        <v>3241</v>
      </c>
      <c r="D39" s="29" t="s">
        <v>3242</v>
      </c>
      <c r="E39" s="29" t="s">
        <v>3243</v>
      </c>
      <c r="F39" s="29" t="s">
        <v>3244</v>
      </c>
      <c r="G39" s="29" t="s">
        <v>3245</v>
      </c>
      <c r="H39" s="29" t="s">
        <v>3246</v>
      </c>
      <c r="I39" s="29" t="s">
        <v>3247</v>
      </c>
      <c r="J39" s="29" t="s">
        <v>3248</v>
      </c>
    </row>
    <row r="40" spans="1:10" x14ac:dyDescent="0.15">
      <c r="A40" s="26" t="s">
        <v>2708</v>
      </c>
      <c r="B40" s="29" t="s">
        <v>3249</v>
      </c>
      <c r="C40" s="29" t="s">
        <v>3250</v>
      </c>
      <c r="D40" s="29" t="s">
        <v>3251</v>
      </c>
      <c r="E40" s="29" t="s">
        <v>3252</v>
      </c>
      <c r="F40" s="29" t="s">
        <v>3253</v>
      </c>
      <c r="G40" s="29" t="s">
        <v>3254</v>
      </c>
      <c r="H40" s="29" t="s">
        <v>3255</v>
      </c>
      <c r="I40" s="29" t="s">
        <v>3256</v>
      </c>
      <c r="J40" s="29" t="s">
        <v>3257</v>
      </c>
    </row>
    <row r="41" spans="1:10" x14ac:dyDescent="0.15">
      <c r="A41" s="26" t="s">
        <v>2710</v>
      </c>
      <c r="B41" s="29" t="s">
        <v>3258</v>
      </c>
      <c r="C41" s="29" t="s">
        <v>3259</v>
      </c>
      <c r="D41" s="29" t="s">
        <v>3260</v>
      </c>
      <c r="E41" s="29" t="s">
        <v>3261</v>
      </c>
      <c r="F41" s="29" t="s">
        <v>3262</v>
      </c>
      <c r="G41" s="29" t="s">
        <v>3263</v>
      </c>
      <c r="H41" s="29" t="s">
        <v>3264</v>
      </c>
      <c r="I41" s="29" t="s">
        <v>3265</v>
      </c>
      <c r="J41" s="29" t="s">
        <v>3266</v>
      </c>
    </row>
    <row r="42" spans="1:10" x14ac:dyDescent="0.15">
      <c r="A42" s="26" t="s">
        <v>2722</v>
      </c>
      <c r="B42" s="29" t="s">
        <v>3267</v>
      </c>
      <c r="C42" s="29" t="s">
        <v>3268</v>
      </c>
      <c r="D42" s="29" t="s">
        <v>3269</v>
      </c>
      <c r="E42" s="29" t="s">
        <v>3270</v>
      </c>
      <c r="F42" s="29" t="s">
        <v>3271</v>
      </c>
      <c r="G42" s="29" t="s">
        <v>3272</v>
      </c>
      <c r="H42" s="29" t="s">
        <v>3273</v>
      </c>
      <c r="I42" s="29" t="s">
        <v>3274</v>
      </c>
      <c r="J42" s="29" t="s">
        <v>2987</v>
      </c>
    </row>
    <row r="43" spans="1:10" x14ac:dyDescent="0.15">
      <c r="A43" s="26" t="s">
        <v>2734</v>
      </c>
      <c r="B43" s="29" t="s">
        <v>3275</v>
      </c>
      <c r="C43" s="29" t="s">
        <v>3276</v>
      </c>
      <c r="D43" s="29" t="s">
        <v>3277</v>
      </c>
      <c r="E43" s="29" t="s">
        <v>3278</v>
      </c>
      <c r="F43" s="29" t="s">
        <v>3279</v>
      </c>
      <c r="G43" s="29" t="s">
        <v>3280</v>
      </c>
      <c r="H43" s="29" t="s">
        <v>3281</v>
      </c>
      <c r="I43" s="29" t="s">
        <v>3282</v>
      </c>
      <c r="J43" s="29" t="s">
        <v>3283</v>
      </c>
    </row>
    <row r="44" spans="1:10" x14ac:dyDescent="0.15">
      <c r="A44" s="26" t="s">
        <v>2736</v>
      </c>
      <c r="B44" s="29" t="s">
        <v>2735</v>
      </c>
      <c r="C44" s="29" t="s">
        <v>2735</v>
      </c>
      <c r="D44" s="29" t="s">
        <v>2735</v>
      </c>
      <c r="E44" s="29" t="s">
        <v>2735</v>
      </c>
      <c r="F44" s="29" t="s">
        <v>2735</v>
      </c>
      <c r="G44" s="29" t="s">
        <v>2735</v>
      </c>
      <c r="H44" s="29" t="s">
        <v>2735</v>
      </c>
      <c r="I44" s="29" t="s">
        <v>2735</v>
      </c>
      <c r="J44" s="29" t="s">
        <v>149</v>
      </c>
    </row>
    <row r="45" spans="1:10" x14ac:dyDescent="0.15">
      <c r="A45" s="26" t="s">
        <v>2737</v>
      </c>
      <c r="B45" s="29" t="s">
        <v>3284</v>
      </c>
      <c r="C45" s="29" t="s">
        <v>3285</v>
      </c>
      <c r="D45" s="29" t="s">
        <v>3286</v>
      </c>
      <c r="E45" s="29" t="s">
        <v>3287</v>
      </c>
      <c r="F45" s="29" t="s">
        <v>3288</v>
      </c>
      <c r="G45" s="29" t="s">
        <v>3289</v>
      </c>
      <c r="H45" s="29" t="s">
        <v>3290</v>
      </c>
      <c r="I45" s="29" t="s">
        <v>3291</v>
      </c>
      <c r="J45" s="29" t="s">
        <v>3292</v>
      </c>
    </row>
    <row r="46" spans="1:10" x14ac:dyDescent="0.15">
      <c r="A46" s="26" t="s">
        <v>2738</v>
      </c>
      <c r="B46" s="29" t="s">
        <v>2709</v>
      </c>
      <c r="C46" s="29" t="s">
        <v>2709</v>
      </c>
      <c r="D46" s="29" t="s">
        <v>2709</v>
      </c>
      <c r="E46" s="29" t="s">
        <v>2709</v>
      </c>
      <c r="F46" s="29" t="s">
        <v>2709</v>
      </c>
      <c r="G46" s="29" t="s">
        <v>2709</v>
      </c>
      <c r="H46" s="29" t="s">
        <v>2709</v>
      </c>
      <c r="I46" s="29" t="s">
        <v>2709</v>
      </c>
      <c r="J46" s="29" t="s">
        <v>149</v>
      </c>
    </row>
    <row r="47" spans="1:10" x14ac:dyDescent="0.15">
      <c r="A47" s="26" t="s">
        <v>2739</v>
      </c>
      <c r="B47" s="29" t="s">
        <v>3293</v>
      </c>
      <c r="C47" s="29" t="s">
        <v>3293</v>
      </c>
      <c r="D47" s="29" t="s">
        <v>3293</v>
      </c>
      <c r="E47" s="29" t="s">
        <v>3293</v>
      </c>
      <c r="F47" s="29" t="s">
        <v>3293</v>
      </c>
      <c r="G47" s="29" t="s">
        <v>3293</v>
      </c>
      <c r="H47" s="29" t="s">
        <v>3293</v>
      </c>
      <c r="I47" s="29" t="s">
        <v>3293</v>
      </c>
      <c r="J47" s="29" t="s">
        <v>149</v>
      </c>
    </row>
    <row r="48" spans="1:10" x14ac:dyDescent="0.15">
      <c r="A48" s="26" t="s">
        <v>2751</v>
      </c>
      <c r="B48" s="29" t="s">
        <v>2828</v>
      </c>
      <c r="C48" s="29" t="s">
        <v>2828</v>
      </c>
      <c r="D48" s="29" t="s">
        <v>2828</v>
      </c>
      <c r="E48" s="29" t="s">
        <v>2828</v>
      </c>
      <c r="F48" s="29" t="s">
        <v>2828</v>
      </c>
      <c r="G48" s="29" t="s">
        <v>2828</v>
      </c>
      <c r="H48" s="29" t="s">
        <v>2828</v>
      </c>
      <c r="I48" s="29" t="s">
        <v>2828</v>
      </c>
      <c r="J48" s="29" t="s">
        <v>149</v>
      </c>
    </row>
    <row r="49" spans="1:10" x14ac:dyDescent="0.15">
      <c r="A49" s="26" t="s">
        <v>2763</v>
      </c>
      <c r="B49" s="29" t="s">
        <v>15</v>
      </c>
      <c r="C49" s="29" t="s">
        <v>15</v>
      </c>
      <c r="D49" s="29" t="s">
        <v>15</v>
      </c>
      <c r="E49" s="29" t="s">
        <v>15</v>
      </c>
      <c r="F49" s="29" t="s">
        <v>15</v>
      </c>
      <c r="G49" s="29" t="s">
        <v>15</v>
      </c>
      <c r="H49" s="29" t="s">
        <v>15</v>
      </c>
      <c r="I49" s="29" t="s">
        <v>15</v>
      </c>
      <c r="J49" s="29" t="s">
        <v>15</v>
      </c>
    </row>
    <row r="50" spans="1:10" x14ac:dyDescent="0.15">
      <c r="A50" s="26" t="s">
        <v>2775</v>
      </c>
      <c r="B50" s="29" t="s">
        <v>2776</v>
      </c>
      <c r="C50" s="29" t="s">
        <v>2776</v>
      </c>
      <c r="D50" s="29" t="s">
        <v>2776</v>
      </c>
      <c r="E50" s="29" t="s">
        <v>2776</v>
      </c>
      <c r="F50" s="29" t="s">
        <v>2776</v>
      </c>
      <c r="G50" s="29" t="s">
        <v>2776</v>
      </c>
      <c r="H50" s="29" t="s">
        <v>2776</v>
      </c>
      <c r="I50" s="29" t="s">
        <v>2776</v>
      </c>
      <c r="J50" s="29" t="s">
        <v>149</v>
      </c>
    </row>
    <row r="51" spans="1:10" x14ac:dyDescent="0.15">
      <c r="A51" s="26" t="s">
        <v>2777</v>
      </c>
      <c r="B51" s="29" t="s">
        <v>15</v>
      </c>
      <c r="C51" s="29" t="s">
        <v>15</v>
      </c>
      <c r="D51" s="29" t="s">
        <v>15</v>
      </c>
      <c r="E51" s="29" t="s">
        <v>15</v>
      </c>
      <c r="F51" s="29" t="s">
        <v>15</v>
      </c>
      <c r="G51" s="29" t="s">
        <v>15</v>
      </c>
      <c r="H51" s="29" t="s">
        <v>15</v>
      </c>
      <c r="I51" s="29" t="s">
        <v>15</v>
      </c>
      <c r="J51" s="29" t="s">
        <v>15</v>
      </c>
    </row>
    <row r="52" spans="1:10" x14ac:dyDescent="0.15">
      <c r="A52" s="26" t="s">
        <v>2789</v>
      </c>
      <c r="B52" s="29" t="s">
        <v>148</v>
      </c>
      <c r="C52" s="29" t="s">
        <v>148</v>
      </c>
      <c r="D52" s="29" t="s">
        <v>148</v>
      </c>
      <c r="E52" s="29" t="s">
        <v>148</v>
      </c>
      <c r="F52" s="29" t="s">
        <v>148</v>
      </c>
      <c r="G52" s="29" t="s">
        <v>148</v>
      </c>
      <c r="H52" s="29" t="s">
        <v>148</v>
      </c>
      <c r="I52" s="29" t="s">
        <v>148</v>
      </c>
      <c r="J52" s="29" t="s">
        <v>149</v>
      </c>
    </row>
    <row r="53" spans="1:10" x14ac:dyDescent="0.15">
      <c r="A53" s="26" t="s">
        <v>2790</v>
      </c>
      <c r="B53" s="29" t="s">
        <v>148</v>
      </c>
      <c r="C53" s="29" t="s">
        <v>148</v>
      </c>
      <c r="D53" s="29" t="s">
        <v>148</v>
      </c>
      <c r="E53" s="29" t="s">
        <v>148</v>
      </c>
      <c r="F53" s="29" t="s">
        <v>148</v>
      </c>
      <c r="G53" s="29" t="s">
        <v>148</v>
      </c>
      <c r="H53" s="29" t="s">
        <v>148</v>
      </c>
      <c r="I53" s="29" t="s">
        <v>148</v>
      </c>
      <c r="J53" s="29" t="s">
        <v>149</v>
      </c>
    </row>
    <row r="54" spans="1:10" x14ac:dyDescent="0.15">
      <c r="A54" s="26" t="s">
        <v>3294</v>
      </c>
      <c r="B54" s="29" t="s">
        <v>15</v>
      </c>
      <c r="C54" s="29" t="s">
        <v>15</v>
      </c>
      <c r="D54" s="29" t="s">
        <v>15</v>
      </c>
      <c r="E54" s="29" t="s">
        <v>15</v>
      </c>
      <c r="F54" s="29" t="s">
        <v>15</v>
      </c>
      <c r="G54" s="29" t="s">
        <v>15</v>
      </c>
      <c r="H54" s="29" t="s">
        <v>15</v>
      </c>
      <c r="I54" s="29" t="s">
        <v>15</v>
      </c>
      <c r="J54" s="29" t="s">
        <v>15</v>
      </c>
    </row>
    <row r="55" spans="1:10" x14ac:dyDescent="0.15">
      <c r="A55" s="26" t="s">
        <v>2816</v>
      </c>
      <c r="B55" s="29" t="s">
        <v>3295</v>
      </c>
      <c r="C55" s="29" t="s">
        <v>3296</v>
      </c>
      <c r="D55" s="29" t="s">
        <v>3297</v>
      </c>
      <c r="E55" s="29" t="s">
        <v>3298</v>
      </c>
      <c r="F55" s="29" t="s">
        <v>3299</v>
      </c>
      <c r="G55" s="29" t="s">
        <v>3300</v>
      </c>
      <c r="H55" s="29" t="s">
        <v>3301</v>
      </c>
      <c r="I55" s="29" t="s">
        <v>3302</v>
      </c>
      <c r="J55" s="29" t="s">
        <v>3303</v>
      </c>
    </row>
    <row r="56" spans="1:10" x14ac:dyDescent="0.15">
      <c r="A56" s="26" t="s">
        <v>2827</v>
      </c>
      <c r="B56" s="29" t="s">
        <v>3304</v>
      </c>
      <c r="C56" s="29" t="s">
        <v>3305</v>
      </c>
      <c r="D56" s="29" t="s">
        <v>3306</v>
      </c>
      <c r="E56" s="29" t="s">
        <v>3307</v>
      </c>
      <c r="F56" s="29" t="s">
        <v>3308</v>
      </c>
      <c r="G56" s="29" t="s">
        <v>3309</v>
      </c>
      <c r="H56" s="29" t="s">
        <v>3310</v>
      </c>
      <c r="I56" s="29" t="s">
        <v>3311</v>
      </c>
      <c r="J56" s="29" t="s">
        <v>3312</v>
      </c>
    </row>
    <row r="57" spans="1:10" x14ac:dyDescent="0.15">
      <c r="A57" s="26" t="s">
        <v>2829</v>
      </c>
      <c r="B57" s="29" t="s">
        <v>3313</v>
      </c>
      <c r="C57" s="29" t="s">
        <v>3314</v>
      </c>
      <c r="D57" s="29" t="s">
        <v>3315</v>
      </c>
      <c r="E57" s="29" t="s">
        <v>3316</v>
      </c>
      <c r="F57" s="29" t="s">
        <v>3317</v>
      </c>
      <c r="G57" s="29" t="s">
        <v>3318</v>
      </c>
      <c r="H57" s="29" t="s">
        <v>3319</v>
      </c>
      <c r="I57" s="29" t="s">
        <v>3320</v>
      </c>
      <c r="J57" s="29" t="s">
        <v>3321</v>
      </c>
    </row>
    <row r="58" spans="1:10" x14ac:dyDescent="0.15">
      <c r="A58" s="26" t="s">
        <v>2830</v>
      </c>
      <c r="B58" s="29" t="s">
        <v>2667</v>
      </c>
      <c r="C58" s="29" t="s">
        <v>2667</v>
      </c>
      <c r="D58" s="29" t="s">
        <v>2667</v>
      </c>
      <c r="E58" s="29" t="s">
        <v>2667</v>
      </c>
      <c r="F58" s="29" t="s">
        <v>2667</v>
      </c>
      <c r="G58" s="29" t="s">
        <v>2667</v>
      </c>
      <c r="H58" s="29" t="s">
        <v>2667</v>
      </c>
      <c r="I58" s="29" t="s">
        <v>2667</v>
      </c>
      <c r="J58" s="29" t="s">
        <v>149</v>
      </c>
    </row>
    <row r="59" spans="1:10" x14ac:dyDescent="0.15">
      <c r="A59" s="26" t="s">
        <v>2831</v>
      </c>
      <c r="B59" s="29" t="s">
        <v>3322</v>
      </c>
      <c r="C59" s="29" t="s">
        <v>3323</v>
      </c>
      <c r="D59" s="29" t="s">
        <v>3324</v>
      </c>
      <c r="E59" s="29" t="s">
        <v>3325</v>
      </c>
      <c r="F59" s="29" t="s">
        <v>3326</v>
      </c>
      <c r="G59" s="29" t="s">
        <v>3327</v>
      </c>
      <c r="H59" s="29" t="s">
        <v>3328</v>
      </c>
      <c r="I59" s="29" t="s">
        <v>3329</v>
      </c>
      <c r="J59" s="29" t="s">
        <v>3330</v>
      </c>
    </row>
    <row r="60" spans="1:10" x14ac:dyDescent="0.15">
      <c r="A60" s="26" t="s">
        <v>2832</v>
      </c>
      <c r="B60" s="29" t="s">
        <v>2828</v>
      </c>
      <c r="C60" s="29" t="s">
        <v>2828</v>
      </c>
      <c r="D60" s="29" t="s">
        <v>2828</v>
      </c>
      <c r="E60" s="29" t="s">
        <v>2828</v>
      </c>
      <c r="F60" s="29" t="s">
        <v>2828</v>
      </c>
      <c r="G60" s="29" t="s">
        <v>2828</v>
      </c>
      <c r="H60" s="29" t="s">
        <v>2828</v>
      </c>
      <c r="I60" s="29" t="s">
        <v>2828</v>
      </c>
      <c r="J60" s="29" t="s">
        <v>149</v>
      </c>
    </row>
    <row r="61" spans="1:10" x14ac:dyDescent="0.15">
      <c r="A61" s="26" t="s">
        <v>2833</v>
      </c>
      <c r="B61" s="29" t="s">
        <v>148</v>
      </c>
      <c r="C61" s="29" t="s">
        <v>148</v>
      </c>
      <c r="D61" s="29" t="s">
        <v>148</v>
      </c>
      <c r="E61" s="29" t="s">
        <v>148</v>
      </c>
      <c r="F61" s="29" t="s">
        <v>148</v>
      </c>
      <c r="G61" s="29" t="s">
        <v>148</v>
      </c>
      <c r="H61" s="29" t="s">
        <v>148</v>
      </c>
      <c r="I61" s="29" t="s">
        <v>148</v>
      </c>
      <c r="J61" s="29" t="s">
        <v>149</v>
      </c>
    </row>
    <row r="62" spans="1:10" x14ac:dyDescent="0.15">
      <c r="A62" s="26" t="s">
        <v>2834</v>
      </c>
      <c r="B62" s="29" t="s">
        <v>15</v>
      </c>
      <c r="C62" s="29" t="s">
        <v>15</v>
      </c>
      <c r="D62" s="29" t="s">
        <v>15</v>
      </c>
      <c r="E62" s="29" t="s">
        <v>15</v>
      </c>
      <c r="F62" s="29" t="s">
        <v>15</v>
      </c>
      <c r="G62" s="29" t="s">
        <v>15</v>
      </c>
      <c r="H62" s="29" t="s">
        <v>15</v>
      </c>
      <c r="I62" s="29" t="s">
        <v>15</v>
      </c>
      <c r="J62" s="29" t="s">
        <v>15</v>
      </c>
    </row>
    <row r="63" spans="1:10" x14ac:dyDescent="0.15">
      <c r="A63" s="26" t="s">
        <v>2835</v>
      </c>
      <c r="B63" s="29" t="s">
        <v>148</v>
      </c>
      <c r="C63" s="29" t="s">
        <v>148</v>
      </c>
      <c r="D63" s="29" t="s">
        <v>148</v>
      </c>
      <c r="E63" s="29" t="s">
        <v>148</v>
      </c>
      <c r="F63" s="29" t="s">
        <v>148</v>
      </c>
      <c r="G63" s="29" t="s">
        <v>148</v>
      </c>
      <c r="H63" s="29" t="s">
        <v>148</v>
      </c>
      <c r="I63" s="29" t="s">
        <v>148</v>
      </c>
      <c r="J63" s="29" t="s">
        <v>149</v>
      </c>
    </row>
    <row r="64" spans="1:10" ht="26" x14ac:dyDescent="0.15">
      <c r="A64" s="26" t="s">
        <v>3331</v>
      </c>
      <c r="B64" s="29" t="s">
        <v>18</v>
      </c>
      <c r="C64" s="29" t="s">
        <v>19</v>
      </c>
      <c r="D64" s="29" t="s">
        <v>20</v>
      </c>
      <c r="E64" s="29" t="s">
        <v>21</v>
      </c>
      <c r="F64" s="29" t="s">
        <v>22</v>
      </c>
      <c r="G64" s="29" t="s">
        <v>23</v>
      </c>
      <c r="H64" s="29" t="s">
        <v>24</v>
      </c>
      <c r="I64" s="29" t="s">
        <v>25</v>
      </c>
      <c r="J64" s="29" t="s">
        <v>26</v>
      </c>
    </row>
    <row r="65" spans="1:12" ht="26" x14ac:dyDescent="0.15">
      <c r="A65" s="26" t="s">
        <v>3332</v>
      </c>
      <c r="B65" s="29" t="s">
        <v>28</v>
      </c>
      <c r="C65" s="29" t="s">
        <v>29</v>
      </c>
      <c r="D65" s="29" t="s">
        <v>30</v>
      </c>
      <c r="E65" s="29" t="s">
        <v>31</v>
      </c>
      <c r="F65" s="29" t="s">
        <v>32</v>
      </c>
      <c r="G65" s="29" t="s">
        <v>33</v>
      </c>
      <c r="H65" s="29" t="s">
        <v>34</v>
      </c>
      <c r="I65" s="29" t="s">
        <v>35</v>
      </c>
      <c r="J65" s="29" t="s">
        <v>36</v>
      </c>
    </row>
    <row r="66" spans="1:12" ht="26" x14ac:dyDescent="0.15">
      <c r="A66" s="26" t="s">
        <v>3333</v>
      </c>
      <c r="B66" s="29" t="s">
        <v>148</v>
      </c>
      <c r="C66" s="29" t="s">
        <v>148</v>
      </c>
      <c r="D66" s="29" t="s">
        <v>148</v>
      </c>
      <c r="E66" s="29" t="s">
        <v>148</v>
      </c>
      <c r="F66" s="29" t="s">
        <v>148</v>
      </c>
      <c r="G66" s="29" t="s">
        <v>148</v>
      </c>
      <c r="H66" s="29" t="s">
        <v>148</v>
      </c>
      <c r="I66" s="29" t="s">
        <v>148</v>
      </c>
      <c r="J66" s="29" t="s">
        <v>149</v>
      </c>
    </row>
    <row r="67" spans="1:12" ht="26" x14ac:dyDescent="0.15">
      <c r="A67" s="30" t="s">
        <v>3334</v>
      </c>
      <c r="B67" s="55" t="s">
        <v>148</v>
      </c>
      <c r="C67" s="61" t="s">
        <v>148</v>
      </c>
      <c r="D67" s="61" t="s">
        <v>148</v>
      </c>
      <c r="E67" s="61" t="s">
        <v>148</v>
      </c>
      <c r="F67" s="61" t="s">
        <v>148</v>
      </c>
      <c r="G67" s="61" t="s">
        <v>148</v>
      </c>
      <c r="H67" s="61" t="s">
        <v>148</v>
      </c>
      <c r="I67" s="61" t="s">
        <v>148</v>
      </c>
      <c r="J67" s="61" t="s">
        <v>149</v>
      </c>
    </row>
    <row r="69" spans="1:12" x14ac:dyDescent="0.15">
      <c r="A69" s="170" t="s">
        <v>3335</v>
      </c>
    </row>
    <row r="70" spans="1:12" ht="30" customHeight="1" x14ac:dyDescent="0.15">
      <c r="A70" s="304" t="s">
        <v>3336</v>
      </c>
      <c r="B70" s="304"/>
      <c r="C70" s="304"/>
      <c r="D70" s="304"/>
      <c r="E70" s="304"/>
      <c r="F70" s="304"/>
      <c r="G70" s="304"/>
      <c r="H70" s="191"/>
      <c r="I70" s="191"/>
      <c r="J70" s="191"/>
      <c r="K70" s="191"/>
      <c r="L70" s="191"/>
    </row>
    <row r="71" spans="1:12" ht="30" customHeight="1" x14ac:dyDescent="0.15">
      <c r="A71" s="305" t="s">
        <v>3337</v>
      </c>
      <c r="B71" s="305"/>
      <c r="C71" s="305"/>
      <c r="D71" s="305"/>
      <c r="E71" s="305"/>
      <c r="F71" s="305"/>
      <c r="G71" s="305"/>
      <c r="H71" s="192"/>
      <c r="I71" s="192"/>
      <c r="J71" s="192"/>
      <c r="K71" s="192"/>
      <c r="L71" s="192"/>
    </row>
    <row r="72" spans="1:12" x14ac:dyDescent="0.15">
      <c r="A72" s="193" t="s">
        <v>210</v>
      </c>
      <c r="B72" s="183"/>
      <c r="C72" s="183"/>
    </row>
    <row r="73" spans="1:12" x14ac:dyDescent="0.15">
      <c r="A73" s="181"/>
      <c r="B73" s="181"/>
      <c r="C73" s="181"/>
      <c r="D73" s="181"/>
      <c r="E73" s="181"/>
    </row>
    <row r="74" spans="1:12" x14ac:dyDescent="0.15">
      <c r="A74" s="181"/>
      <c r="B74" s="181"/>
      <c r="C74" s="181"/>
      <c r="D74" s="181"/>
      <c r="E74" s="181"/>
    </row>
  </sheetData>
  <sheetProtection password="C04F" sheet="1"/>
  <mergeCells count="3">
    <mergeCell ref="A5:A6"/>
    <mergeCell ref="A70:G70"/>
    <mergeCell ref="A71:G71"/>
  </mergeCells>
  <conditionalFormatting sqref="B3">
    <cfRule type="containsErrors" dxfId="9"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baseColWidth="10" defaultColWidth="9.1640625" defaultRowHeight="14" x14ac:dyDescent="0.15"/>
  <cols>
    <col min="1" max="1" width="50.6640625" style="161" customWidth="1"/>
    <col min="2" max="11" width="14.6640625" style="161" customWidth="1"/>
    <col min="12" max="12" width="9.1640625" style="161" customWidth="1"/>
    <col min="13" max="16384" width="9.1640625" style="161"/>
  </cols>
  <sheetData>
    <row r="1" spans="1:11" s="4" customFormat="1" x14ac:dyDescent="0.15">
      <c r="A1" s="162" t="s">
        <v>2452</v>
      </c>
      <c r="B1" s="162"/>
      <c r="C1" s="162"/>
      <c r="K1" s="9" t="s">
        <v>1</v>
      </c>
    </row>
    <row r="2" spans="1:11" s="5" customFormat="1" ht="18" x14ac:dyDescent="0.25">
      <c r="A2" s="185" t="s">
        <v>2453</v>
      </c>
      <c r="B2" s="186"/>
      <c r="C2" s="186"/>
      <c r="K2" s="11" t="s">
        <v>3</v>
      </c>
    </row>
    <row r="3" spans="1:11" s="4" customFormat="1" x14ac:dyDescent="0.15">
      <c r="A3" s="163" t="s">
        <v>211</v>
      </c>
      <c r="B3" s="165" t="e">
        <f>SUBSTITUTE(#REF!,"Source","CRF")</f>
        <v>#REF!</v>
      </c>
      <c r="C3" s="8"/>
    </row>
    <row r="4" spans="1:11" s="4" customFormat="1" x14ac:dyDescent="0.15">
      <c r="A4" s="162"/>
      <c r="B4" s="162"/>
      <c r="C4" s="189"/>
    </row>
    <row r="5" spans="1:11" ht="30" customHeight="1" x14ac:dyDescent="0.15">
      <c r="A5" s="296" t="s">
        <v>151</v>
      </c>
      <c r="B5" s="49" t="s">
        <v>2837</v>
      </c>
      <c r="C5" s="50" t="s">
        <v>213</v>
      </c>
      <c r="D5" s="50" t="s">
        <v>214</v>
      </c>
      <c r="E5" s="50" t="s">
        <v>215</v>
      </c>
      <c r="F5" s="50" t="s">
        <v>216</v>
      </c>
      <c r="G5" s="50" t="s">
        <v>217</v>
      </c>
      <c r="H5" s="50" t="s">
        <v>218</v>
      </c>
      <c r="I5" s="50" t="s">
        <v>219</v>
      </c>
      <c r="J5" s="50" t="s">
        <v>220</v>
      </c>
      <c r="K5" s="50" t="s">
        <v>221</v>
      </c>
    </row>
    <row r="6" spans="1:11" x14ac:dyDescent="0.15">
      <c r="A6" s="297"/>
      <c r="B6" s="13" t="s">
        <v>2838</v>
      </c>
      <c r="C6" s="51" t="s">
        <v>15</v>
      </c>
      <c r="D6" s="51" t="s">
        <v>15</v>
      </c>
      <c r="E6" s="51" t="s">
        <v>15</v>
      </c>
      <c r="F6" s="51" t="s">
        <v>15</v>
      </c>
      <c r="G6" s="51" t="s">
        <v>15</v>
      </c>
      <c r="H6" s="51" t="s">
        <v>15</v>
      </c>
      <c r="I6" s="51" t="s">
        <v>15</v>
      </c>
      <c r="J6" s="51" t="s">
        <v>15</v>
      </c>
      <c r="K6" s="51" t="s">
        <v>15</v>
      </c>
    </row>
    <row r="7" spans="1:11" x14ac:dyDescent="0.15">
      <c r="A7" s="18" t="s">
        <v>2454</v>
      </c>
      <c r="B7" s="20" t="s">
        <v>2839</v>
      </c>
      <c r="C7" s="54" t="s">
        <v>2839</v>
      </c>
      <c r="D7" s="54" t="s">
        <v>2840</v>
      </c>
      <c r="E7" s="54" t="s">
        <v>2841</v>
      </c>
      <c r="F7" s="54" t="s">
        <v>2842</v>
      </c>
      <c r="G7" s="54" t="s">
        <v>2843</v>
      </c>
      <c r="H7" s="54" t="s">
        <v>2844</v>
      </c>
      <c r="I7" s="54" t="s">
        <v>2845</v>
      </c>
      <c r="J7" s="54" t="s">
        <v>2846</v>
      </c>
      <c r="K7" s="54" t="s">
        <v>2847</v>
      </c>
    </row>
    <row r="8" spans="1:11" x14ac:dyDescent="0.15">
      <c r="A8" s="26" t="s">
        <v>2466</v>
      </c>
      <c r="B8" s="29" t="s">
        <v>2848</v>
      </c>
      <c r="C8" s="29" t="s">
        <v>2848</v>
      </c>
      <c r="D8" s="29" t="s">
        <v>2849</v>
      </c>
      <c r="E8" s="29" t="s">
        <v>2850</v>
      </c>
      <c r="F8" s="29" t="s">
        <v>2851</v>
      </c>
      <c r="G8" s="29" t="s">
        <v>2852</v>
      </c>
      <c r="H8" s="29" t="s">
        <v>2853</v>
      </c>
      <c r="I8" s="29" t="s">
        <v>2854</v>
      </c>
      <c r="J8" s="29" t="s">
        <v>2855</v>
      </c>
      <c r="K8" s="29" t="s">
        <v>2856</v>
      </c>
    </row>
    <row r="9" spans="1:11" x14ac:dyDescent="0.15">
      <c r="A9" s="26" t="s">
        <v>2478</v>
      </c>
      <c r="B9" s="29" t="s">
        <v>2857</v>
      </c>
      <c r="C9" s="29" t="s">
        <v>2857</v>
      </c>
      <c r="D9" s="29" t="s">
        <v>2858</v>
      </c>
      <c r="E9" s="29" t="s">
        <v>2859</v>
      </c>
      <c r="F9" s="29" t="s">
        <v>2860</v>
      </c>
      <c r="G9" s="29" t="s">
        <v>2861</v>
      </c>
      <c r="H9" s="29" t="s">
        <v>2862</v>
      </c>
      <c r="I9" s="29" t="s">
        <v>2863</v>
      </c>
      <c r="J9" s="29" t="s">
        <v>2864</v>
      </c>
      <c r="K9" s="29" t="s">
        <v>2865</v>
      </c>
    </row>
    <row r="10" spans="1:11" x14ac:dyDescent="0.15">
      <c r="A10" s="26" t="s">
        <v>2490</v>
      </c>
      <c r="B10" s="29" t="s">
        <v>2866</v>
      </c>
      <c r="C10" s="29" t="s">
        <v>2866</v>
      </c>
      <c r="D10" s="29" t="s">
        <v>2867</v>
      </c>
      <c r="E10" s="29" t="s">
        <v>2868</v>
      </c>
      <c r="F10" s="29" t="s">
        <v>2869</v>
      </c>
      <c r="G10" s="29" t="s">
        <v>2870</v>
      </c>
      <c r="H10" s="29" t="s">
        <v>2871</v>
      </c>
      <c r="I10" s="29" t="s">
        <v>2872</v>
      </c>
      <c r="J10" s="29" t="s">
        <v>2873</v>
      </c>
      <c r="K10" s="29" t="s">
        <v>2874</v>
      </c>
    </row>
    <row r="11" spans="1:11" x14ac:dyDescent="0.15">
      <c r="A11" s="26" t="s">
        <v>2502</v>
      </c>
      <c r="B11" s="29" t="s">
        <v>2875</v>
      </c>
      <c r="C11" s="29" t="s">
        <v>2875</v>
      </c>
      <c r="D11" s="29" t="s">
        <v>2876</v>
      </c>
      <c r="E11" s="29" t="s">
        <v>2877</v>
      </c>
      <c r="F11" s="29" t="s">
        <v>2878</v>
      </c>
      <c r="G11" s="29" t="s">
        <v>2879</v>
      </c>
      <c r="H11" s="29" t="s">
        <v>2880</v>
      </c>
      <c r="I11" s="29" t="s">
        <v>2881</v>
      </c>
      <c r="J11" s="29" t="s">
        <v>2882</v>
      </c>
      <c r="K11" s="29" t="s">
        <v>2883</v>
      </c>
    </row>
    <row r="12" spans="1:11" x14ac:dyDescent="0.15">
      <c r="A12" s="26" t="s">
        <v>2514</v>
      </c>
      <c r="B12" s="29" t="s">
        <v>2884</v>
      </c>
      <c r="C12" s="29" t="s">
        <v>2884</v>
      </c>
      <c r="D12" s="29" t="s">
        <v>2885</v>
      </c>
      <c r="E12" s="29" t="s">
        <v>2886</v>
      </c>
      <c r="F12" s="29" t="s">
        <v>2887</v>
      </c>
      <c r="G12" s="29" t="s">
        <v>2888</v>
      </c>
      <c r="H12" s="29" t="s">
        <v>2889</v>
      </c>
      <c r="I12" s="29" t="s">
        <v>2890</v>
      </c>
      <c r="J12" s="29" t="s">
        <v>2891</v>
      </c>
      <c r="K12" s="29" t="s">
        <v>2892</v>
      </c>
    </row>
    <row r="13" spans="1:11" x14ac:dyDescent="0.15">
      <c r="A13" s="26" t="s">
        <v>2526</v>
      </c>
      <c r="B13" s="29" t="s">
        <v>2893</v>
      </c>
      <c r="C13" s="29" t="s">
        <v>2893</v>
      </c>
      <c r="D13" s="29" t="s">
        <v>2894</v>
      </c>
      <c r="E13" s="29" t="s">
        <v>2895</v>
      </c>
      <c r="F13" s="29" t="s">
        <v>2896</v>
      </c>
      <c r="G13" s="29" t="s">
        <v>2895</v>
      </c>
      <c r="H13" s="29" t="s">
        <v>2897</v>
      </c>
      <c r="I13" s="29" t="s">
        <v>2898</v>
      </c>
      <c r="J13" s="29" t="s">
        <v>2899</v>
      </c>
      <c r="K13" s="29" t="s">
        <v>2900</v>
      </c>
    </row>
    <row r="14" spans="1:11" x14ac:dyDescent="0.15">
      <c r="A14" s="26" t="s">
        <v>2538</v>
      </c>
      <c r="B14" s="29" t="s">
        <v>2901</v>
      </c>
      <c r="C14" s="29" t="s">
        <v>2901</v>
      </c>
      <c r="D14" s="29" t="s">
        <v>2902</v>
      </c>
      <c r="E14" s="29" t="s">
        <v>2903</v>
      </c>
      <c r="F14" s="29" t="s">
        <v>2904</v>
      </c>
      <c r="G14" s="29" t="s">
        <v>2905</v>
      </c>
      <c r="H14" s="29" t="s">
        <v>2906</v>
      </c>
      <c r="I14" s="29" t="s">
        <v>2907</v>
      </c>
      <c r="J14" s="29" t="s">
        <v>2908</v>
      </c>
      <c r="K14" s="29" t="s">
        <v>2909</v>
      </c>
    </row>
    <row r="15" spans="1:11" x14ac:dyDescent="0.15">
      <c r="A15" s="26" t="s">
        <v>2550</v>
      </c>
      <c r="B15" s="29" t="s">
        <v>2910</v>
      </c>
      <c r="C15" s="29" t="s">
        <v>2910</v>
      </c>
      <c r="D15" s="29" t="s">
        <v>2911</v>
      </c>
      <c r="E15" s="29" t="s">
        <v>2912</v>
      </c>
      <c r="F15" s="29" t="s">
        <v>2913</v>
      </c>
      <c r="G15" s="29" t="s">
        <v>2914</v>
      </c>
      <c r="H15" s="29" t="s">
        <v>2915</v>
      </c>
      <c r="I15" s="29" t="s">
        <v>2916</v>
      </c>
      <c r="J15" s="29" t="s">
        <v>2917</v>
      </c>
      <c r="K15" s="29" t="s">
        <v>2918</v>
      </c>
    </row>
    <row r="16" spans="1:11" x14ac:dyDescent="0.15">
      <c r="A16" s="26" t="s">
        <v>2562</v>
      </c>
      <c r="B16" s="29" t="s">
        <v>2919</v>
      </c>
      <c r="C16" s="29" t="s">
        <v>2919</v>
      </c>
      <c r="D16" s="29" t="s">
        <v>2920</v>
      </c>
      <c r="E16" s="29" t="s">
        <v>2921</v>
      </c>
      <c r="F16" s="29" t="s">
        <v>2922</v>
      </c>
      <c r="G16" s="29" t="s">
        <v>2923</v>
      </c>
      <c r="H16" s="29" t="s">
        <v>2924</v>
      </c>
      <c r="I16" s="29" t="s">
        <v>2925</v>
      </c>
      <c r="J16" s="29" t="s">
        <v>2926</v>
      </c>
      <c r="K16" s="29" t="s">
        <v>2927</v>
      </c>
    </row>
    <row r="17" spans="1:11" x14ac:dyDescent="0.15">
      <c r="A17" s="26" t="s">
        <v>2574</v>
      </c>
      <c r="B17" s="29" t="s">
        <v>15</v>
      </c>
      <c r="C17" s="29" t="s">
        <v>15</v>
      </c>
      <c r="D17" s="29" t="s">
        <v>15</v>
      </c>
      <c r="E17" s="29" t="s">
        <v>15</v>
      </c>
      <c r="F17" s="29" t="s">
        <v>15</v>
      </c>
      <c r="G17" s="29" t="s">
        <v>15</v>
      </c>
      <c r="H17" s="29" t="s">
        <v>15</v>
      </c>
      <c r="I17" s="29" t="s">
        <v>15</v>
      </c>
      <c r="J17" s="29" t="s">
        <v>15</v>
      </c>
      <c r="K17" s="29" t="s">
        <v>15</v>
      </c>
    </row>
    <row r="18" spans="1:11" x14ac:dyDescent="0.15">
      <c r="A18" s="26" t="s">
        <v>2575</v>
      </c>
      <c r="B18" s="29" t="s">
        <v>2928</v>
      </c>
      <c r="C18" s="29" t="s">
        <v>2928</v>
      </c>
      <c r="D18" s="29" t="s">
        <v>2929</v>
      </c>
      <c r="E18" s="29" t="s">
        <v>2930</v>
      </c>
      <c r="F18" s="29" t="s">
        <v>2931</v>
      </c>
      <c r="G18" s="29" t="s">
        <v>2932</v>
      </c>
      <c r="H18" s="29" t="s">
        <v>2933</v>
      </c>
      <c r="I18" s="29" t="s">
        <v>2934</v>
      </c>
      <c r="J18" s="29" t="s">
        <v>2935</v>
      </c>
      <c r="K18" s="29" t="s">
        <v>2936</v>
      </c>
    </row>
    <row r="19" spans="1:11" x14ac:dyDescent="0.15">
      <c r="A19" s="26" t="s">
        <v>2587</v>
      </c>
      <c r="B19" s="29" t="s">
        <v>15</v>
      </c>
      <c r="C19" s="29" t="s">
        <v>15</v>
      </c>
      <c r="D19" s="29" t="s">
        <v>15</v>
      </c>
      <c r="E19" s="29" t="s">
        <v>15</v>
      </c>
      <c r="F19" s="29" t="s">
        <v>15</v>
      </c>
      <c r="G19" s="29" t="s">
        <v>15</v>
      </c>
      <c r="H19" s="29" t="s">
        <v>15</v>
      </c>
      <c r="I19" s="29" t="s">
        <v>15</v>
      </c>
      <c r="J19" s="29" t="s">
        <v>15</v>
      </c>
      <c r="K19" s="29" t="s">
        <v>15</v>
      </c>
    </row>
    <row r="20" spans="1:11" x14ac:dyDescent="0.15">
      <c r="A20" s="26" t="s">
        <v>2588</v>
      </c>
      <c r="B20" s="29" t="s">
        <v>2937</v>
      </c>
      <c r="C20" s="29" t="s">
        <v>2937</v>
      </c>
      <c r="D20" s="29" t="s">
        <v>2938</v>
      </c>
      <c r="E20" s="29" t="s">
        <v>2939</v>
      </c>
      <c r="F20" s="29" t="s">
        <v>2940</v>
      </c>
      <c r="G20" s="29" t="s">
        <v>2941</v>
      </c>
      <c r="H20" s="29" t="s">
        <v>2942</v>
      </c>
      <c r="I20" s="29" t="s">
        <v>2943</v>
      </c>
      <c r="J20" s="29" t="s">
        <v>2944</v>
      </c>
      <c r="K20" s="29" t="s">
        <v>2721</v>
      </c>
    </row>
    <row r="21" spans="1:11" x14ac:dyDescent="0.15">
      <c r="A21" s="26" t="s">
        <v>2599</v>
      </c>
      <c r="B21" s="29" t="s">
        <v>2945</v>
      </c>
      <c r="C21" s="29" t="s">
        <v>2945</v>
      </c>
      <c r="D21" s="29" t="s">
        <v>2946</v>
      </c>
      <c r="E21" s="29" t="s">
        <v>2947</v>
      </c>
      <c r="F21" s="29" t="s">
        <v>2948</v>
      </c>
      <c r="G21" s="29" t="s">
        <v>2949</v>
      </c>
      <c r="H21" s="29" t="s">
        <v>2950</v>
      </c>
      <c r="I21" s="29" t="s">
        <v>2948</v>
      </c>
      <c r="J21" s="29" t="s">
        <v>2948</v>
      </c>
      <c r="K21" s="29" t="s">
        <v>2600</v>
      </c>
    </row>
    <row r="22" spans="1:11" x14ac:dyDescent="0.15">
      <c r="A22" s="26" t="s">
        <v>2611</v>
      </c>
      <c r="B22" s="29" t="s">
        <v>148</v>
      </c>
      <c r="C22" s="29" t="s">
        <v>148</v>
      </c>
      <c r="D22" s="29" t="s">
        <v>148</v>
      </c>
      <c r="E22" s="29" t="s">
        <v>148</v>
      </c>
      <c r="F22" s="29" t="s">
        <v>148</v>
      </c>
      <c r="G22" s="29" t="s">
        <v>148</v>
      </c>
      <c r="H22" s="29" t="s">
        <v>148</v>
      </c>
      <c r="I22" s="29" t="s">
        <v>148</v>
      </c>
      <c r="J22" s="29" t="s">
        <v>148</v>
      </c>
      <c r="K22" s="29" t="s">
        <v>148</v>
      </c>
    </row>
    <row r="23" spans="1:11" x14ac:dyDescent="0.15">
      <c r="A23" s="26" t="s">
        <v>2612</v>
      </c>
      <c r="B23" s="29" t="s">
        <v>15</v>
      </c>
      <c r="C23" s="29" t="s">
        <v>15</v>
      </c>
      <c r="D23" s="29" t="s">
        <v>15</v>
      </c>
      <c r="E23" s="29" t="s">
        <v>15</v>
      </c>
      <c r="F23" s="29" t="s">
        <v>15</v>
      </c>
      <c r="G23" s="29" t="s">
        <v>15</v>
      </c>
      <c r="H23" s="29" t="s">
        <v>15</v>
      </c>
      <c r="I23" s="29" t="s">
        <v>15</v>
      </c>
      <c r="J23" s="29" t="s">
        <v>15</v>
      </c>
      <c r="K23" s="29" t="s">
        <v>15</v>
      </c>
    </row>
    <row r="24" spans="1:11" x14ac:dyDescent="0.15">
      <c r="A24" s="26" t="s">
        <v>2613</v>
      </c>
      <c r="B24" s="29" t="s">
        <v>15</v>
      </c>
      <c r="C24" s="29" t="s">
        <v>15</v>
      </c>
      <c r="D24" s="29" t="s">
        <v>15</v>
      </c>
      <c r="E24" s="29" t="s">
        <v>15</v>
      </c>
      <c r="F24" s="29" t="s">
        <v>15</v>
      </c>
      <c r="G24" s="29" t="s">
        <v>15</v>
      </c>
      <c r="H24" s="29" t="s">
        <v>15</v>
      </c>
      <c r="I24" s="29" t="s">
        <v>15</v>
      </c>
      <c r="J24" s="29" t="s">
        <v>15</v>
      </c>
      <c r="K24" s="29" t="s">
        <v>15</v>
      </c>
    </row>
    <row r="25" spans="1:11" x14ac:dyDescent="0.15">
      <c r="A25" s="26" t="s">
        <v>2614</v>
      </c>
      <c r="B25" s="29" t="s">
        <v>148</v>
      </c>
      <c r="C25" s="29" t="s">
        <v>148</v>
      </c>
      <c r="D25" s="29" t="s">
        <v>148</v>
      </c>
      <c r="E25" s="29" t="s">
        <v>148</v>
      </c>
      <c r="F25" s="29" t="s">
        <v>148</v>
      </c>
      <c r="G25" s="29" t="s">
        <v>148</v>
      </c>
      <c r="H25" s="29" t="s">
        <v>148</v>
      </c>
      <c r="I25" s="29" t="s">
        <v>148</v>
      </c>
      <c r="J25" s="29" t="s">
        <v>148</v>
      </c>
      <c r="K25" s="29" t="s">
        <v>148</v>
      </c>
    </row>
    <row r="26" spans="1:11" x14ac:dyDescent="0.15">
      <c r="A26" s="26" t="s">
        <v>2616</v>
      </c>
      <c r="B26" s="29" t="s">
        <v>148</v>
      </c>
      <c r="C26" s="29" t="s">
        <v>148</v>
      </c>
      <c r="D26" s="29" t="s">
        <v>148</v>
      </c>
      <c r="E26" s="29" t="s">
        <v>148</v>
      </c>
      <c r="F26" s="29" t="s">
        <v>148</v>
      </c>
      <c r="G26" s="29" t="s">
        <v>148</v>
      </c>
      <c r="H26" s="29" t="s">
        <v>148</v>
      </c>
      <c r="I26" s="29" t="s">
        <v>148</v>
      </c>
      <c r="J26" s="29" t="s">
        <v>148</v>
      </c>
      <c r="K26" s="29" t="s">
        <v>148</v>
      </c>
    </row>
    <row r="27" spans="1:11" x14ac:dyDescent="0.15">
      <c r="A27" s="26" t="s">
        <v>2617</v>
      </c>
      <c r="B27" s="29" t="s">
        <v>2951</v>
      </c>
      <c r="C27" s="29" t="s">
        <v>2951</v>
      </c>
      <c r="D27" s="29" t="s">
        <v>2952</v>
      </c>
      <c r="E27" s="29" t="s">
        <v>2953</v>
      </c>
      <c r="F27" s="29" t="s">
        <v>2954</v>
      </c>
      <c r="G27" s="29" t="s">
        <v>2955</v>
      </c>
      <c r="H27" s="29" t="s">
        <v>2956</v>
      </c>
      <c r="I27" s="29" t="s">
        <v>2957</v>
      </c>
      <c r="J27" s="29" t="s">
        <v>2958</v>
      </c>
      <c r="K27" s="29" t="s">
        <v>2959</v>
      </c>
    </row>
    <row r="28" spans="1:11" x14ac:dyDescent="0.15">
      <c r="A28" s="26" t="s">
        <v>2629</v>
      </c>
      <c r="B28" s="29" t="s">
        <v>2960</v>
      </c>
      <c r="C28" s="29" t="s">
        <v>2960</v>
      </c>
      <c r="D28" s="29" t="s">
        <v>2961</v>
      </c>
      <c r="E28" s="29" t="s">
        <v>2962</v>
      </c>
      <c r="F28" s="29" t="s">
        <v>2963</v>
      </c>
      <c r="G28" s="29" t="s">
        <v>2964</v>
      </c>
      <c r="H28" s="29" t="s">
        <v>2965</v>
      </c>
      <c r="I28" s="29" t="s">
        <v>2966</v>
      </c>
      <c r="J28" s="29" t="s">
        <v>2967</v>
      </c>
      <c r="K28" s="29" t="s">
        <v>2968</v>
      </c>
    </row>
    <row r="29" spans="1:11" x14ac:dyDescent="0.15">
      <c r="A29" s="26" t="s">
        <v>2641</v>
      </c>
      <c r="B29" s="29" t="s">
        <v>2969</v>
      </c>
      <c r="C29" s="29" t="s">
        <v>2969</v>
      </c>
      <c r="D29" s="29" t="s">
        <v>2970</v>
      </c>
      <c r="E29" s="29" t="s">
        <v>2971</v>
      </c>
      <c r="F29" s="29" t="s">
        <v>2972</v>
      </c>
      <c r="G29" s="29" t="s">
        <v>2973</v>
      </c>
      <c r="H29" s="29" t="s">
        <v>2974</v>
      </c>
      <c r="I29" s="29" t="s">
        <v>2975</v>
      </c>
      <c r="J29" s="29" t="s">
        <v>2976</v>
      </c>
      <c r="K29" s="29" t="s">
        <v>2977</v>
      </c>
    </row>
    <row r="30" spans="1:11" x14ac:dyDescent="0.15">
      <c r="A30" s="26" t="s">
        <v>2653</v>
      </c>
      <c r="B30" s="29" t="s">
        <v>2978</v>
      </c>
      <c r="C30" s="29" t="s">
        <v>2978</v>
      </c>
      <c r="D30" s="29" t="s">
        <v>2979</v>
      </c>
      <c r="E30" s="29" t="s">
        <v>2980</v>
      </c>
      <c r="F30" s="29" t="s">
        <v>2981</v>
      </c>
      <c r="G30" s="29" t="s">
        <v>2982</v>
      </c>
      <c r="H30" s="29" t="s">
        <v>2983</v>
      </c>
      <c r="I30" s="29" t="s">
        <v>2984</v>
      </c>
      <c r="J30" s="29" t="s">
        <v>2985</v>
      </c>
      <c r="K30" s="29" t="s">
        <v>2986</v>
      </c>
    </row>
    <row r="31" spans="1:11" x14ac:dyDescent="0.15">
      <c r="A31" s="26" t="s">
        <v>2665</v>
      </c>
      <c r="B31" s="29" t="s">
        <v>148</v>
      </c>
      <c r="C31" s="29" t="s">
        <v>148</v>
      </c>
      <c r="D31" s="29" t="s">
        <v>148</v>
      </c>
      <c r="E31" s="29" t="s">
        <v>148</v>
      </c>
      <c r="F31" s="29" t="s">
        <v>148</v>
      </c>
      <c r="G31" s="29" t="s">
        <v>148</v>
      </c>
      <c r="H31" s="29" t="s">
        <v>148</v>
      </c>
      <c r="I31" s="29" t="s">
        <v>148</v>
      </c>
      <c r="J31" s="29" t="s">
        <v>148</v>
      </c>
      <c r="K31" s="29" t="s">
        <v>148</v>
      </c>
    </row>
    <row r="32" spans="1:11" x14ac:dyDescent="0.15">
      <c r="A32" s="26" t="s">
        <v>2666</v>
      </c>
      <c r="B32" s="29" t="s">
        <v>2667</v>
      </c>
      <c r="C32" s="29" t="s">
        <v>2667</v>
      </c>
      <c r="D32" s="29" t="s">
        <v>2667</v>
      </c>
      <c r="E32" s="29" t="s">
        <v>2667</v>
      </c>
      <c r="F32" s="29" t="s">
        <v>2667</v>
      </c>
      <c r="G32" s="29" t="s">
        <v>2667</v>
      </c>
      <c r="H32" s="29" t="s">
        <v>2667</v>
      </c>
      <c r="I32" s="29" t="s">
        <v>2667</v>
      </c>
      <c r="J32" s="29" t="s">
        <v>2667</v>
      </c>
      <c r="K32" s="29" t="s">
        <v>2667</v>
      </c>
    </row>
    <row r="33" spans="1:11" x14ac:dyDescent="0.15">
      <c r="A33" s="26" t="s">
        <v>2668</v>
      </c>
      <c r="B33" s="29" t="s">
        <v>2987</v>
      </c>
      <c r="C33" s="29" t="s">
        <v>2987</v>
      </c>
      <c r="D33" s="29" t="s">
        <v>2988</v>
      </c>
      <c r="E33" s="29" t="s">
        <v>2989</v>
      </c>
      <c r="F33" s="29" t="s">
        <v>2990</v>
      </c>
      <c r="G33" s="29" t="s">
        <v>2944</v>
      </c>
      <c r="H33" s="29" t="s">
        <v>2991</v>
      </c>
      <c r="I33" s="29" t="s">
        <v>2992</v>
      </c>
      <c r="J33" s="29" t="s">
        <v>2993</v>
      </c>
      <c r="K33" s="29" t="s">
        <v>2994</v>
      </c>
    </row>
    <row r="34" spans="1:11" x14ac:dyDescent="0.15">
      <c r="A34" s="26" t="s">
        <v>2680</v>
      </c>
      <c r="B34" s="29" t="s">
        <v>15</v>
      </c>
      <c r="C34" s="29" t="s">
        <v>15</v>
      </c>
      <c r="D34" s="29" t="s">
        <v>15</v>
      </c>
      <c r="E34" s="29" t="s">
        <v>15</v>
      </c>
      <c r="F34" s="29" t="s">
        <v>15</v>
      </c>
      <c r="G34" s="29" t="s">
        <v>15</v>
      </c>
      <c r="H34" s="29" t="s">
        <v>15</v>
      </c>
      <c r="I34" s="29" t="s">
        <v>15</v>
      </c>
      <c r="J34" s="29" t="s">
        <v>15</v>
      </c>
      <c r="K34" s="29" t="s">
        <v>15</v>
      </c>
    </row>
    <row r="35" spans="1:11" x14ac:dyDescent="0.15">
      <c r="A35" s="26" t="s">
        <v>2681</v>
      </c>
      <c r="B35" s="29" t="s">
        <v>15</v>
      </c>
      <c r="C35" s="29" t="s">
        <v>15</v>
      </c>
      <c r="D35" s="29" t="s">
        <v>15</v>
      </c>
      <c r="E35" s="29" t="s">
        <v>15</v>
      </c>
      <c r="F35" s="29" t="s">
        <v>15</v>
      </c>
      <c r="G35" s="29" t="s">
        <v>15</v>
      </c>
      <c r="H35" s="29" t="s">
        <v>15</v>
      </c>
      <c r="I35" s="29" t="s">
        <v>15</v>
      </c>
      <c r="J35" s="29" t="s">
        <v>15</v>
      </c>
      <c r="K35" s="29" t="s">
        <v>15</v>
      </c>
    </row>
    <row r="36" spans="1:11" x14ac:dyDescent="0.15">
      <c r="A36" s="26" t="s">
        <v>2682</v>
      </c>
      <c r="B36" s="29" t="s">
        <v>15</v>
      </c>
      <c r="C36" s="29" t="s">
        <v>15</v>
      </c>
      <c r="D36" s="29" t="s">
        <v>15</v>
      </c>
      <c r="E36" s="29" t="s">
        <v>15</v>
      </c>
      <c r="F36" s="29" t="s">
        <v>15</v>
      </c>
      <c r="G36" s="29" t="s">
        <v>15</v>
      </c>
      <c r="H36" s="29" t="s">
        <v>15</v>
      </c>
      <c r="I36" s="29" t="s">
        <v>15</v>
      </c>
      <c r="J36" s="29" t="s">
        <v>15</v>
      </c>
      <c r="K36" s="29" t="s">
        <v>15</v>
      </c>
    </row>
    <row r="37" spans="1:11" x14ac:dyDescent="0.15">
      <c r="A37" s="26" t="s">
        <v>2683</v>
      </c>
      <c r="B37" s="29" t="s">
        <v>148</v>
      </c>
      <c r="C37" s="29" t="s">
        <v>148</v>
      </c>
      <c r="D37" s="29" t="s">
        <v>148</v>
      </c>
      <c r="E37" s="29" t="s">
        <v>148</v>
      </c>
      <c r="F37" s="29" t="s">
        <v>148</v>
      </c>
      <c r="G37" s="29" t="s">
        <v>148</v>
      </c>
      <c r="H37" s="29" t="s">
        <v>148</v>
      </c>
      <c r="I37" s="29" t="s">
        <v>148</v>
      </c>
      <c r="J37" s="29" t="s">
        <v>148</v>
      </c>
      <c r="K37" s="29" t="s">
        <v>148</v>
      </c>
    </row>
    <row r="38" spans="1:11" x14ac:dyDescent="0.15">
      <c r="A38" s="26" t="s">
        <v>2684</v>
      </c>
      <c r="B38" s="29" t="s">
        <v>2995</v>
      </c>
      <c r="C38" s="29" t="s">
        <v>2995</v>
      </c>
      <c r="D38" s="29" t="s">
        <v>2996</v>
      </c>
      <c r="E38" s="29" t="s">
        <v>2997</v>
      </c>
      <c r="F38" s="29" t="s">
        <v>2998</v>
      </c>
      <c r="G38" s="29" t="s">
        <v>2999</v>
      </c>
      <c r="H38" s="29" t="s">
        <v>3000</v>
      </c>
      <c r="I38" s="29" t="s">
        <v>3001</v>
      </c>
      <c r="J38" s="29" t="s">
        <v>3002</v>
      </c>
      <c r="K38" s="29" t="s">
        <v>3003</v>
      </c>
    </row>
    <row r="39" spans="1:11" x14ac:dyDescent="0.15">
      <c r="A39" s="26" t="s">
        <v>2696</v>
      </c>
      <c r="B39" s="29" t="s">
        <v>3004</v>
      </c>
      <c r="C39" s="29" t="s">
        <v>3004</v>
      </c>
      <c r="D39" s="29" t="s">
        <v>3005</v>
      </c>
      <c r="E39" s="29" t="s">
        <v>3006</v>
      </c>
      <c r="F39" s="29" t="s">
        <v>3007</v>
      </c>
      <c r="G39" s="29" t="s">
        <v>3008</v>
      </c>
      <c r="H39" s="29" t="s">
        <v>3009</v>
      </c>
      <c r="I39" s="29" t="s">
        <v>3010</v>
      </c>
      <c r="J39" s="29" t="s">
        <v>670</v>
      </c>
      <c r="K39" s="29" t="s">
        <v>3011</v>
      </c>
    </row>
    <row r="40" spans="1:11" x14ac:dyDescent="0.15">
      <c r="A40" s="26" t="s">
        <v>2708</v>
      </c>
      <c r="B40" s="29" t="s">
        <v>2709</v>
      </c>
      <c r="C40" s="29" t="s">
        <v>2709</v>
      </c>
      <c r="D40" s="29" t="s">
        <v>2709</v>
      </c>
      <c r="E40" s="29" t="s">
        <v>2709</v>
      </c>
      <c r="F40" s="29" t="s">
        <v>2709</v>
      </c>
      <c r="G40" s="29" t="s">
        <v>2709</v>
      </c>
      <c r="H40" s="29" t="s">
        <v>2709</v>
      </c>
      <c r="I40" s="29" t="s">
        <v>2709</v>
      </c>
      <c r="J40" s="29" t="s">
        <v>2709</v>
      </c>
      <c r="K40" s="29" t="s">
        <v>2709</v>
      </c>
    </row>
    <row r="41" spans="1:11" x14ac:dyDescent="0.15">
      <c r="A41" s="26" t="s">
        <v>2710</v>
      </c>
      <c r="B41" s="29" t="s">
        <v>3012</v>
      </c>
      <c r="C41" s="29" t="s">
        <v>3012</v>
      </c>
      <c r="D41" s="29" t="s">
        <v>3013</v>
      </c>
      <c r="E41" s="29" t="s">
        <v>3014</v>
      </c>
      <c r="F41" s="29" t="s">
        <v>3015</v>
      </c>
      <c r="G41" s="29" t="s">
        <v>3016</v>
      </c>
      <c r="H41" s="29" t="s">
        <v>3017</v>
      </c>
      <c r="I41" s="29" t="s">
        <v>3018</v>
      </c>
      <c r="J41" s="29" t="s">
        <v>3019</v>
      </c>
      <c r="K41" s="29" t="s">
        <v>2824</v>
      </c>
    </row>
    <row r="42" spans="1:11" x14ac:dyDescent="0.15">
      <c r="A42" s="26" t="s">
        <v>2722</v>
      </c>
      <c r="B42" s="29" t="s">
        <v>3020</v>
      </c>
      <c r="C42" s="29" t="s">
        <v>3020</v>
      </c>
      <c r="D42" s="29" t="s">
        <v>3021</v>
      </c>
      <c r="E42" s="29" t="s">
        <v>3022</v>
      </c>
      <c r="F42" s="29" t="s">
        <v>3023</v>
      </c>
      <c r="G42" s="29" t="s">
        <v>3024</v>
      </c>
      <c r="H42" s="29" t="s">
        <v>3025</v>
      </c>
      <c r="I42" s="29" t="s">
        <v>2729</v>
      </c>
      <c r="J42" s="29" t="s">
        <v>3026</v>
      </c>
      <c r="K42" s="29" t="s">
        <v>3027</v>
      </c>
    </row>
    <row r="43" spans="1:11" x14ac:dyDescent="0.15">
      <c r="A43" s="26" t="s">
        <v>2734</v>
      </c>
      <c r="B43" s="29" t="s">
        <v>2735</v>
      </c>
      <c r="C43" s="29" t="s">
        <v>2735</v>
      </c>
      <c r="D43" s="29" t="s">
        <v>2735</v>
      </c>
      <c r="E43" s="29" t="s">
        <v>2735</v>
      </c>
      <c r="F43" s="29" t="s">
        <v>2735</v>
      </c>
      <c r="G43" s="29" t="s">
        <v>2735</v>
      </c>
      <c r="H43" s="29" t="s">
        <v>2735</v>
      </c>
      <c r="I43" s="29" t="s">
        <v>2735</v>
      </c>
      <c r="J43" s="29" t="s">
        <v>2735</v>
      </c>
      <c r="K43" s="29" t="s">
        <v>2735</v>
      </c>
    </row>
    <row r="44" spans="1:11" x14ac:dyDescent="0.15">
      <c r="A44" s="26" t="s">
        <v>2736</v>
      </c>
      <c r="B44" s="29" t="s">
        <v>2615</v>
      </c>
      <c r="C44" s="29" t="s">
        <v>2615</v>
      </c>
      <c r="D44" s="29" t="s">
        <v>2615</v>
      </c>
      <c r="E44" s="29" t="s">
        <v>2615</v>
      </c>
      <c r="F44" s="29" t="s">
        <v>2615</v>
      </c>
      <c r="G44" s="29" t="s">
        <v>2615</v>
      </c>
      <c r="H44" s="29" t="s">
        <v>2615</v>
      </c>
      <c r="I44" s="29" t="s">
        <v>2615</v>
      </c>
      <c r="J44" s="29" t="s">
        <v>2615</v>
      </c>
      <c r="K44" s="29" t="s">
        <v>2615</v>
      </c>
    </row>
    <row r="45" spans="1:11" x14ac:dyDescent="0.15">
      <c r="A45" s="26" t="s">
        <v>2737</v>
      </c>
      <c r="B45" s="29" t="s">
        <v>15</v>
      </c>
      <c r="C45" s="29" t="s">
        <v>15</v>
      </c>
      <c r="D45" s="29" t="s">
        <v>15</v>
      </c>
      <c r="E45" s="29" t="s">
        <v>15</v>
      </c>
      <c r="F45" s="29" t="s">
        <v>15</v>
      </c>
      <c r="G45" s="29" t="s">
        <v>15</v>
      </c>
      <c r="H45" s="29" t="s">
        <v>15</v>
      </c>
      <c r="I45" s="29" t="s">
        <v>15</v>
      </c>
      <c r="J45" s="29" t="s">
        <v>15</v>
      </c>
      <c r="K45" s="29" t="s">
        <v>15</v>
      </c>
    </row>
    <row r="46" spans="1:11" x14ac:dyDescent="0.15">
      <c r="A46" s="26" t="s">
        <v>2738</v>
      </c>
      <c r="B46" s="29" t="s">
        <v>2615</v>
      </c>
      <c r="C46" s="29" t="s">
        <v>2615</v>
      </c>
      <c r="D46" s="29" t="s">
        <v>2615</v>
      </c>
      <c r="E46" s="29" t="s">
        <v>2615</v>
      </c>
      <c r="F46" s="29" t="s">
        <v>2615</v>
      </c>
      <c r="G46" s="29" t="s">
        <v>2615</v>
      </c>
      <c r="H46" s="29" t="s">
        <v>2615</v>
      </c>
      <c r="I46" s="29" t="s">
        <v>2615</v>
      </c>
      <c r="J46" s="29" t="s">
        <v>2615</v>
      </c>
      <c r="K46" s="29" t="s">
        <v>2615</v>
      </c>
    </row>
    <row r="47" spans="1:11" x14ac:dyDescent="0.15">
      <c r="A47" s="26" t="s">
        <v>2739</v>
      </c>
      <c r="B47" s="29" t="s">
        <v>3028</v>
      </c>
      <c r="C47" s="29" t="s">
        <v>3028</v>
      </c>
      <c r="D47" s="29" t="s">
        <v>3029</v>
      </c>
      <c r="E47" s="29" t="s">
        <v>3030</v>
      </c>
      <c r="F47" s="29" t="s">
        <v>3031</v>
      </c>
      <c r="G47" s="29" t="s">
        <v>3032</v>
      </c>
      <c r="H47" s="29" t="s">
        <v>3033</v>
      </c>
      <c r="I47" s="29" t="s">
        <v>3034</v>
      </c>
      <c r="J47" s="29" t="s">
        <v>3035</v>
      </c>
      <c r="K47" s="29" t="s">
        <v>3036</v>
      </c>
    </row>
    <row r="48" spans="1:11" x14ac:dyDescent="0.15">
      <c r="A48" s="26" t="s">
        <v>2751</v>
      </c>
      <c r="B48" s="29" t="s">
        <v>3037</v>
      </c>
      <c r="C48" s="29" t="s">
        <v>3037</v>
      </c>
      <c r="D48" s="29" t="s">
        <v>3038</v>
      </c>
      <c r="E48" s="29" t="s">
        <v>3039</v>
      </c>
      <c r="F48" s="29" t="s">
        <v>3040</v>
      </c>
      <c r="G48" s="29" t="s">
        <v>3041</v>
      </c>
      <c r="H48" s="29" t="s">
        <v>3042</v>
      </c>
      <c r="I48" s="29" t="s">
        <v>3043</v>
      </c>
      <c r="J48" s="29" t="s">
        <v>3044</v>
      </c>
      <c r="K48" s="29" t="s">
        <v>3045</v>
      </c>
    </row>
    <row r="49" spans="1:11" x14ac:dyDescent="0.15">
      <c r="A49" s="26" t="s">
        <v>2763</v>
      </c>
      <c r="B49" s="29" t="s">
        <v>3046</v>
      </c>
      <c r="C49" s="29" t="s">
        <v>3046</v>
      </c>
      <c r="D49" s="29" t="s">
        <v>3047</v>
      </c>
      <c r="E49" s="29" t="s">
        <v>3048</v>
      </c>
      <c r="F49" s="29" t="s">
        <v>3049</v>
      </c>
      <c r="G49" s="29" t="s">
        <v>3050</v>
      </c>
      <c r="H49" s="29" t="s">
        <v>3051</v>
      </c>
      <c r="I49" s="29" t="s">
        <v>3052</v>
      </c>
      <c r="J49" s="29" t="s">
        <v>3053</v>
      </c>
      <c r="K49" s="29" t="s">
        <v>3054</v>
      </c>
    </row>
    <row r="50" spans="1:11" x14ac:dyDescent="0.15">
      <c r="A50" s="26" t="s">
        <v>2775</v>
      </c>
      <c r="B50" s="29" t="s">
        <v>2776</v>
      </c>
      <c r="C50" s="29" t="s">
        <v>2776</v>
      </c>
      <c r="D50" s="29" t="s">
        <v>2776</v>
      </c>
      <c r="E50" s="29" t="s">
        <v>2776</v>
      </c>
      <c r="F50" s="29" t="s">
        <v>2776</v>
      </c>
      <c r="G50" s="29" t="s">
        <v>2776</v>
      </c>
      <c r="H50" s="29" t="s">
        <v>2776</v>
      </c>
      <c r="I50" s="29" t="s">
        <v>2776</v>
      </c>
      <c r="J50" s="29" t="s">
        <v>2776</v>
      </c>
      <c r="K50" s="29" t="s">
        <v>2776</v>
      </c>
    </row>
    <row r="51" spans="1:11" x14ac:dyDescent="0.15">
      <c r="A51" s="26" t="s">
        <v>2777</v>
      </c>
      <c r="B51" s="29" t="s">
        <v>3055</v>
      </c>
      <c r="C51" s="29" t="s">
        <v>3055</v>
      </c>
      <c r="D51" s="29" t="s">
        <v>3056</v>
      </c>
      <c r="E51" s="29" t="s">
        <v>3057</v>
      </c>
      <c r="F51" s="29" t="s">
        <v>3058</v>
      </c>
      <c r="G51" s="29" t="s">
        <v>3059</v>
      </c>
      <c r="H51" s="29" t="s">
        <v>3060</v>
      </c>
      <c r="I51" s="29" t="s">
        <v>3061</v>
      </c>
      <c r="J51" s="29" t="s">
        <v>3062</v>
      </c>
      <c r="K51" s="29" t="s">
        <v>3063</v>
      </c>
    </row>
    <row r="52" spans="1:11" x14ac:dyDescent="0.15">
      <c r="A52" s="26" t="s">
        <v>2789</v>
      </c>
      <c r="B52" s="29" t="s">
        <v>148</v>
      </c>
      <c r="C52" s="29" t="s">
        <v>148</v>
      </c>
      <c r="D52" s="29" t="s">
        <v>148</v>
      </c>
      <c r="E52" s="29" t="s">
        <v>148</v>
      </c>
      <c r="F52" s="29" t="s">
        <v>148</v>
      </c>
      <c r="G52" s="29" t="s">
        <v>148</v>
      </c>
      <c r="H52" s="29" t="s">
        <v>148</v>
      </c>
      <c r="I52" s="29" t="s">
        <v>148</v>
      </c>
      <c r="J52" s="29" t="s">
        <v>148</v>
      </c>
      <c r="K52" s="29" t="s">
        <v>148</v>
      </c>
    </row>
    <row r="53" spans="1:11" x14ac:dyDescent="0.15">
      <c r="A53" s="26" t="s">
        <v>2790</v>
      </c>
      <c r="B53" s="29" t="s">
        <v>148</v>
      </c>
      <c r="C53" s="29" t="s">
        <v>148</v>
      </c>
      <c r="D53" s="29" t="s">
        <v>148</v>
      </c>
      <c r="E53" s="29" t="s">
        <v>148</v>
      </c>
      <c r="F53" s="29" t="s">
        <v>148</v>
      </c>
      <c r="G53" s="29" t="s">
        <v>148</v>
      </c>
      <c r="H53" s="29" t="s">
        <v>148</v>
      </c>
      <c r="I53" s="29" t="s">
        <v>148</v>
      </c>
      <c r="J53" s="29" t="s">
        <v>148</v>
      </c>
      <c r="K53" s="29" t="s">
        <v>148</v>
      </c>
    </row>
    <row r="54" spans="1:11" x14ac:dyDescent="0.15">
      <c r="A54" s="26" t="s">
        <v>2791</v>
      </c>
      <c r="B54" s="29" t="s">
        <v>3064</v>
      </c>
      <c r="C54" s="29" t="s">
        <v>3064</v>
      </c>
      <c r="D54" s="29" t="s">
        <v>3065</v>
      </c>
      <c r="E54" s="29" t="s">
        <v>3066</v>
      </c>
      <c r="F54" s="29" t="s">
        <v>3067</v>
      </c>
      <c r="G54" s="29" t="s">
        <v>3068</v>
      </c>
      <c r="H54" s="29" t="s">
        <v>3069</v>
      </c>
      <c r="I54" s="29" t="s">
        <v>3070</v>
      </c>
      <c r="J54" s="29" t="s">
        <v>3071</v>
      </c>
      <c r="K54" s="29" t="s">
        <v>3072</v>
      </c>
    </row>
    <row r="55" spans="1:11" x14ac:dyDescent="0.15">
      <c r="A55" s="26" t="s">
        <v>2803</v>
      </c>
      <c r="B55" s="29" t="s">
        <v>3073</v>
      </c>
      <c r="C55" s="29" t="s">
        <v>3073</v>
      </c>
      <c r="D55" s="29" t="s">
        <v>3074</v>
      </c>
      <c r="E55" s="29" t="s">
        <v>3075</v>
      </c>
      <c r="F55" s="29" t="s">
        <v>3076</v>
      </c>
      <c r="G55" s="29" t="s">
        <v>3077</v>
      </c>
      <c r="H55" s="29" t="s">
        <v>3078</v>
      </c>
      <c r="I55" s="29" t="s">
        <v>3079</v>
      </c>
      <c r="J55" s="29" t="s">
        <v>3080</v>
      </c>
      <c r="K55" s="29" t="s">
        <v>3081</v>
      </c>
    </row>
    <row r="56" spans="1:11" x14ac:dyDescent="0.15">
      <c r="A56" s="26" t="s">
        <v>2815</v>
      </c>
      <c r="B56" s="29" t="s">
        <v>15</v>
      </c>
      <c r="C56" s="29" t="s">
        <v>15</v>
      </c>
      <c r="D56" s="29" t="s">
        <v>15</v>
      </c>
      <c r="E56" s="29" t="s">
        <v>15</v>
      </c>
      <c r="F56" s="29" t="s">
        <v>15</v>
      </c>
      <c r="G56" s="29" t="s">
        <v>15</v>
      </c>
      <c r="H56" s="29" t="s">
        <v>15</v>
      </c>
      <c r="I56" s="29" t="s">
        <v>15</v>
      </c>
      <c r="J56" s="29" t="s">
        <v>15</v>
      </c>
      <c r="K56" s="29" t="s">
        <v>15</v>
      </c>
    </row>
    <row r="57" spans="1:11" x14ac:dyDescent="0.15">
      <c r="A57" s="26" t="s">
        <v>2816</v>
      </c>
      <c r="B57" s="29" t="s">
        <v>3082</v>
      </c>
      <c r="C57" s="29" t="s">
        <v>3082</v>
      </c>
      <c r="D57" s="29" t="s">
        <v>3083</v>
      </c>
      <c r="E57" s="29" t="s">
        <v>3084</v>
      </c>
      <c r="F57" s="29" t="s">
        <v>3085</v>
      </c>
      <c r="G57" s="29" t="s">
        <v>3086</v>
      </c>
      <c r="H57" s="29" t="s">
        <v>3087</v>
      </c>
      <c r="I57" s="29" t="s">
        <v>3088</v>
      </c>
      <c r="J57" s="29" t="s">
        <v>3089</v>
      </c>
      <c r="K57" s="29" t="s">
        <v>3090</v>
      </c>
    </row>
    <row r="58" spans="1:11" x14ac:dyDescent="0.15">
      <c r="A58" s="26" t="s">
        <v>2827</v>
      </c>
      <c r="B58" s="29" t="s">
        <v>2828</v>
      </c>
      <c r="C58" s="29" t="s">
        <v>2828</v>
      </c>
      <c r="D58" s="29" t="s">
        <v>2828</v>
      </c>
      <c r="E58" s="29" t="s">
        <v>2828</v>
      </c>
      <c r="F58" s="29" t="s">
        <v>2828</v>
      </c>
      <c r="G58" s="29" t="s">
        <v>2828</v>
      </c>
      <c r="H58" s="29" t="s">
        <v>2828</v>
      </c>
      <c r="I58" s="29" t="s">
        <v>2828</v>
      </c>
      <c r="J58" s="29" t="s">
        <v>2828</v>
      </c>
      <c r="K58" s="29" t="s">
        <v>2828</v>
      </c>
    </row>
    <row r="59" spans="1:11" x14ac:dyDescent="0.15">
      <c r="A59" s="26" t="s">
        <v>2829</v>
      </c>
      <c r="B59" s="29" t="s">
        <v>3082</v>
      </c>
      <c r="C59" s="29" t="s">
        <v>3082</v>
      </c>
      <c r="D59" s="29" t="s">
        <v>3083</v>
      </c>
      <c r="E59" s="29" t="s">
        <v>3084</v>
      </c>
      <c r="F59" s="29" t="s">
        <v>3085</v>
      </c>
      <c r="G59" s="29" t="s">
        <v>3086</v>
      </c>
      <c r="H59" s="29" t="s">
        <v>3087</v>
      </c>
      <c r="I59" s="29" t="s">
        <v>3088</v>
      </c>
      <c r="J59" s="29" t="s">
        <v>3089</v>
      </c>
      <c r="K59" s="29" t="s">
        <v>3090</v>
      </c>
    </row>
    <row r="60" spans="1:11" x14ac:dyDescent="0.15">
      <c r="A60" s="26" t="s">
        <v>2830</v>
      </c>
      <c r="B60" s="29" t="s">
        <v>2667</v>
      </c>
      <c r="C60" s="29" t="s">
        <v>2667</v>
      </c>
      <c r="D60" s="29" t="s">
        <v>2667</v>
      </c>
      <c r="E60" s="29" t="s">
        <v>2667</v>
      </c>
      <c r="F60" s="29" t="s">
        <v>2667</v>
      </c>
      <c r="G60" s="29" t="s">
        <v>2667</v>
      </c>
      <c r="H60" s="29" t="s">
        <v>2667</v>
      </c>
      <c r="I60" s="29" t="s">
        <v>2667</v>
      </c>
      <c r="J60" s="29" t="s">
        <v>2667</v>
      </c>
      <c r="K60" s="29" t="s">
        <v>2667</v>
      </c>
    </row>
    <row r="61" spans="1:11" x14ac:dyDescent="0.15">
      <c r="A61" s="26" t="s">
        <v>2831</v>
      </c>
      <c r="B61" s="29" t="s">
        <v>15</v>
      </c>
      <c r="C61" s="29" t="s">
        <v>15</v>
      </c>
      <c r="D61" s="29" t="s">
        <v>15</v>
      </c>
      <c r="E61" s="29" t="s">
        <v>15</v>
      </c>
      <c r="F61" s="29" t="s">
        <v>15</v>
      </c>
      <c r="G61" s="29" t="s">
        <v>15</v>
      </c>
      <c r="H61" s="29" t="s">
        <v>15</v>
      </c>
      <c r="I61" s="29" t="s">
        <v>15</v>
      </c>
      <c r="J61" s="29" t="s">
        <v>15</v>
      </c>
      <c r="K61" s="29" t="s">
        <v>15</v>
      </c>
    </row>
    <row r="62" spans="1:11" x14ac:dyDescent="0.15">
      <c r="A62" s="26" t="s">
        <v>2832</v>
      </c>
      <c r="B62" s="29" t="s">
        <v>15</v>
      </c>
      <c r="C62" s="29" t="s">
        <v>15</v>
      </c>
      <c r="D62" s="29" t="s">
        <v>15</v>
      </c>
      <c r="E62" s="29" t="s">
        <v>15</v>
      </c>
      <c r="F62" s="29" t="s">
        <v>15</v>
      </c>
      <c r="G62" s="29" t="s">
        <v>15</v>
      </c>
      <c r="H62" s="29" t="s">
        <v>15</v>
      </c>
      <c r="I62" s="29" t="s">
        <v>15</v>
      </c>
      <c r="J62" s="29" t="s">
        <v>15</v>
      </c>
      <c r="K62" s="29" t="s">
        <v>15</v>
      </c>
    </row>
    <row r="63" spans="1:11" x14ac:dyDescent="0.15">
      <c r="A63" s="26" t="s">
        <v>2833</v>
      </c>
      <c r="B63" s="29" t="s">
        <v>15</v>
      </c>
      <c r="C63" s="29" t="s">
        <v>15</v>
      </c>
      <c r="D63" s="29" t="s">
        <v>15</v>
      </c>
      <c r="E63" s="29" t="s">
        <v>15</v>
      </c>
      <c r="F63" s="29" t="s">
        <v>15</v>
      </c>
      <c r="G63" s="29" t="s">
        <v>15</v>
      </c>
      <c r="H63" s="29" t="s">
        <v>15</v>
      </c>
      <c r="I63" s="29" t="s">
        <v>15</v>
      </c>
      <c r="J63" s="29" t="s">
        <v>15</v>
      </c>
      <c r="K63" s="29" t="s">
        <v>15</v>
      </c>
    </row>
    <row r="64" spans="1:11" x14ac:dyDescent="0.15">
      <c r="A64" s="26" t="s">
        <v>2834</v>
      </c>
      <c r="B64" s="29" t="s">
        <v>15</v>
      </c>
      <c r="C64" s="29" t="s">
        <v>15</v>
      </c>
      <c r="D64" s="29" t="s">
        <v>15</v>
      </c>
      <c r="E64" s="29" t="s">
        <v>15</v>
      </c>
      <c r="F64" s="29" t="s">
        <v>15</v>
      </c>
      <c r="G64" s="29" t="s">
        <v>15</v>
      </c>
      <c r="H64" s="29" t="s">
        <v>15</v>
      </c>
      <c r="I64" s="29" t="s">
        <v>15</v>
      </c>
      <c r="J64" s="29" t="s">
        <v>15</v>
      </c>
      <c r="K64" s="29" t="s">
        <v>15</v>
      </c>
    </row>
    <row r="65" spans="1:11" x14ac:dyDescent="0.15">
      <c r="A65" s="30" t="s">
        <v>2835</v>
      </c>
      <c r="B65" s="55" t="s">
        <v>15</v>
      </c>
      <c r="C65" s="56" t="s">
        <v>15</v>
      </c>
      <c r="D65" s="56" t="s">
        <v>15</v>
      </c>
      <c r="E65" s="56" t="s">
        <v>15</v>
      </c>
      <c r="F65" s="56" t="s">
        <v>15</v>
      </c>
      <c r="G65" s="56" t="s">
        <v>15</v>
      </c>
      <c r="H65" s="56" t="s">
        <v>15</v>
      </c>
      <c r="I65" s="56" t="s">
        <v>15</v>
      </c>
      <c r="J65" s="56" t="s">
        <v>15</v>
      </c>
      <c r="K65" s="56" t="s">
        <v>15</v>
      </c>
    </row>
    <row r="66" spans="1:11" x14ac:dyDescent="0.15">
      <c r="A66" s="194"/>
    </row>
    <row r="67" spans="1:11" x14ac:dyDescent="0.15">
      <c r="A67" s="170" t="s">
        <v>383</v>
      </c>
    </row>
    <row r="68" spans="1:11" x14ac:dyDescent="0.15">
      <c r="A68" s="7" t="s">
        <v>2836</v>
      </c>
    </row>
  </sheetData>
  <sheetProtection password="C04F" sheet="1"/>
  <mergeCells count="1">
    <mergeCell ref="A5:A6"/>
  </mergeCells>
  <conditionalFormatting sqref="B3">
    <cfRule type="containsErrors" dxfId="8"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baseColWidth="10" defaultColWidth="9.1640625" defaultRowHeight="14" x14ac:dyDescent="0.15"/>
  <cols>
    <col min="1" max="1" width="50.6640625" style="161" customWidth="1"/>
    <col min="2" max="12" width="14.6640625" style="161" customWidth="1"/>
    <col min="13" max="13" width="9.1640625" style="161" customWidth="1"/>
    <col min="14" max="16384" width="9.1640625" style="161"/>
  </cols>
  <sheetData>
    <row r="1" spans="1:12" s="4" customFormat="1" x14ac:dyDescent="0.15">
      <c r="A1" s="162" t="s">
        <v>2452</v>
      </c>
      <c r="B1" s="162"/>
      <c r="L1" s="9" t="s">
        <v>1</v>
      </c>
    </row>
    <row r="2" spans="1:12" s="5" customFormat="1" ht="18" x14ac:dyDescent="0.25">
      <c r="A2" s="185" t="s">
        <v>2453</v>
      </c>
      <c r="B2" s="186"/>
      <c r="L2" s="11" t="s">
        <v>3</v>
      </c>
    </row>
    <row r="3" spans="1:12" s="4" customFormat="1" x14ac:dyDescent="0.15">
      <c r="A3" s="163" t="s">
        <v>385</v>
      </c>
      <c r="B3" s="165" t="e">
        <f>SUBSTITUTE(#REF!,"Source","CRF")</f>
        <v>#REF!</v>
      </c>
    </row>
    <row r="4" spans="1:12" s="4" customFormat="1" x14ac:dyDescent="0.15">
      <c r="A4" s="162"/>
      <c r="B4" s="162"/>
    </row>
    <row r="5" spans="1:12" ht="30" customHeight="1" x14ac:dyDescent="0.15">
      <c r="A5" s="296" t="s">
        <v>151</v>
      </c>
      <c r="B5" s="57" t="s">
        <v>386</v>
      </c>
      <c r="C5" s="50" t="s">
        <v>387</v>
      </c>
      <c r="D5" s="50" t="s">
        <v>388</v>
      </c>
      <c r="E5" s="50" t="s">
        <v>389</v>
      </c>
      <c r="F5" s="50" t="s">
        <v>390</v>
      </c>
      <c r="G5" s="50" t="s">
        <v>391</v>
      </c>
      <c r="H5" s="50" t="s">
        <v>392</v>
      </c>
      <c r="I5" s="50" t="s">
        <v>393</v>
      </c>
      <c r="J5" s="50" t="s">
        <v>394</v>
      </c>
      <c r="K5" s="50" t="s">
        <v>395</v>
      </c>
      <c r="L5" s="50" t="s">
        <v>396</v>
      </c>
    </row>
    <row r="6" spans="1:12" x14ac:dyDescent="0.15">
      <c r="A6" s="297"/>
      <c r="B6" s="13" t="s">
        <v>15</v>
      </c>
      <c r="C6" s="51" t="s">
        <v>15</v>
      </c>
      <c r="D6" s="51" t="s">
        <v>15</v>
      </c>
      <c r="E6" s="51" t="s">
        <v>15</v>
      </c>
      <c r="F6" s="51" t="s">
        <v>15</v>
      </c>
      <c r="G6" s="51" t="s">
        <v>15</v>
      </c>
      <c r="H6" s="51" t="s">
        <v>15</v>
      </c>
      <c r="I6" s="51" t="s">
        <v>15</v>
      </c>
      <c r="J6" s="51" t="s">
        <v>15</v>
      </c>
      <c r="K6" s="51" t="s">
        <v>15</v>
      </c>
      <c r="L6" s="51" t="s">
        <v>15</v>
      </c>
    </row>
    <row r="7" spans="1:12" x14ac:dyDescent="0.15">
      <c r="A7" s="18" t="s">
        <v>2454</v>
      </c>
      <c r="B7" s="20" t="s">
        <v>2455</v>
      </c>
      <c r="C7" s="54" t="s">
        <v>2456</v>
      </c>
      <c r="D7" s="54" t="s">
        <v>2457</v>
      </c>
      <c r="E7" s="54" t="s">
        <v>2458</v>
      </c>
      <c r="F7" s="54" t="s">
        <v>2459</v>
      </c>
      <c r="G7" s="54" t="s">
        <v>2460</v>
      </c>
      <c r="H7" s="54" t="s">
        <v>2461</v>
      </c>
      <c r="I7" s="54" t="s">
        <v>2462</v>
      </c>
      <c r="J7" s="54" t="s">
        <v>2463</v>
      </c>
      <c r="K7" s="54" t="s">
        <v>2464</v>
      </c>
      <c r="L7" s="54" t="s">
        <v>2465</v>
      </c>
    </row>
    <row r="8" spans="1:12" x14ac:dyDescent="0.15">
      <c r="A8" s="26" t="s">
        <v>2466</v>
      </c>
      <c r="B8" s="29" t="s">
        <v>2467</v>
      </c>
      <c r="C8" s="29" t="s">
        <v>2468</v>
      </c>
      <c r="D8" s="29" t="s">
        <v>2469</v>
      </c>
      <c r="E8" s="29" t="s">
        <v>2470</v>
      </c>
      <c r="F8" s="29" t="s">
        <v>2471</v>
      </c>
      <c r="G8" s="29" t="s">
        <v>2472</v>
      </c>
      <c r="H8" s="29" t="s">
        <v>2473</v>
      </c>
      <c r="I8" s="29" t="s">
        <v>2474</v>
      </c>
      <c r="J8" s="29" t="s">
        <v>2475</v>
      </c>
      <c r="K8" s="29" t="s">
        <v>2476</v>
      </c>
      <c r="L8" s="29" t="s">
        <v>2477</v>
      </c>
    </row>
    <row r="9" spans="1:12" x14ac:dyDescent="0.15">
      <c r="A9" s="26" t="s">
        <v>2478</v>
      </c>
      <c r="B9" s="29" t="s">
        <v>2479</v>
      </c>
      <c r="C9" s="29" t="s">
        <v>2480</v>
      </c>
      <c r="D9" s="29" t="s">
        <v>2481</v>
      </c>
      <c r="E9" s="29" t="s">
        <v>2482</v>
      </c>
      <c r="F9" s="29" t="s">
        <v>2483</v>
      </c>
      <c r="G9" s="29" t="s">
        <v>2484</v>
      </c>
      <c r="H9" s="29" t="s">
        <v>2485</v>
      </c>
      <c r="I9" s="29" t="s">
        <v>2486</v>
      </c>
      <c r="J9" s="29" t="s">
        <v>2487</v>
      </c>
      <c r="K9" s="29" t="s">
        <v>2488</v>
      </c>
      <c r="L9" s="29" t="s">
        <v>2489</v>
      </c>
    </row>
    <row r="10" spans="1:12" x14ac:dyDescent="0.15">
      <c r="A10" s="26" t="s">
        <v>2490</v>
      </c>
      <c r="B10" s="29" t="s">
        <v>2491</v>
      </c>
      <c r="C10" s="29" t="s">
        <v>2492</v>
      </c>
      <c r="D10" s="29" t="s">
        <v>2493</v>
      </c>
      <c r="E10" s="29" t="s">
        <v>2494</v>
      </c>
      <c r="F10" s="29" t="s">
        <v>2495</v>
      </c>
      <c r="G10" s="29" t="s">
        <v>2496</v>
      </c>
      <c r="H10" s="29" t="s">
        <v>2497</v>
      </c>
      <c r="I10" s="29" t="s">
        <v>2498</v>
      </c>
      <c r="J10" s="29" t="s">
        <v>2499</v>
      </c>
      <c r="K10" s="29" t="s">
        <v>2500</v>
      </c>
      <c r="L10" s="29" t="s">
        <v>2501</v>
      </c>
    </row>
    <row r="11" spans="1:12" x14ac:dyDescent="0.15">
      <c r="A11" s="26" t="s">
        <v>2502</v>
      </c>
      <c r="B11" s="29" t="s">
        <v>2503</v>
      </c>
      <c r="C11" s="29" t="s">
        <v>2504</v>
      </c>
      <c r="D11" s="29" t="s">
        <v>2505</v>
      </c>
      <c r="E11" s="29" t="s">
        <v>2506</v>
      </c>
      <c r="F11" s="29" t="s">
        <v>2507</v>
      </c>
      <c r="G11" s="29" t="s">
        <v>2508</v>
      </c>
      <c r="H11" s="29" t="s">
        <v>2509</v>
      </c>
      <c r="I11" s="29" t="s">
        <v>2510</v>
      </c>
      <c r="J11" s="29" t="s">
        <v>2511</v>
      </c>
      <c r="K11" s="29" t="s">
        <v>2512</v>
      </c>
      <c r="L11" s="29" t="s">
        <v>2513</v>
      </c>
    </row>
    <row r="12" spans="1:12" x14ac:dyDescent="0.15">
      <c r="A12" s="26" t="s">
        <v>2514</v>
      </c>
      <c r="B12" s="29" t="s">
        <v>2515</v>
      </c>
      <c r="C12" s="29" t="s">
        <v>2516</v>
      </c>
      <c r="D12" s="29" t="s">
        <v>2517</v>
      </c>
      <c r="E12" s="29" t="s">
        <v>2518</v>
      </c>
      <c r="F12" s="29" t="s">
        <v>2519</v>
      </c>
      <c r="G12" s="29" t="s">
        <v>2520</v>
      </c>
      <c r="H12" s="29" t="s">
        <v>2521</v>
      </c>
      <c r="I12" s="29" t="s">
        <v>2522</v>
      </c>
      <c r="J12" s="29" t="s">
        <v>2523</v>
      </c>
      <c r="K12" s="29" t="s">
        <v>2524</v>
      </c>
      <c r="L12" s="29" t="s">
        <v>2525</v>
      </c>
    </row>
    <row r="13" spans="1:12" x14ac:dyDescent="0.15">
      <c r="A13" s="26" t="s">
        <v>2526</v>
      </c>
      <c r="B13" s="29" t="s">
        <v>2527</v>
      </c>
      <c r="C13" s="29" t="s">
        <v>2528</v>
      </c>
      <c r="D13" s="29" t="s">
        <v>2529</v>
      </c>
      <c r="E13" s="29" t="s">
        <v>2530</v>
      </c>
      <c r="F13" s="29" t="s">
        <v>2531</v>
      </c>
      <c r="G13" s="29" t="s">
        <v>2532</v>
      </c>
      <c r="H13" s="29" t="s">
        <v>2533</v>
      </c>
      <c r="I13" s="29" t="s">
        <v>2534</v>
      </c>
      <c r="J13" s="29" t="s">
        <v>2535</v>
      </c>
      <c r="K13" s="29" t="s">
        <v>2536</v>
      </c>
      <c r="L13" s="29" t="s">
        <v>2537</v>
      </c>
    </row>
    <row r="14" spans="1:12" x14ac:dyDescent="0.15">
      <c r="A14" s="26" t="s">
        <v>2538</v>
      </c>
      <c r="B14" s="29" t="s">
        <v>2539</v>
      </c>
      <c r="C14" s="29" t="s">
        <v>2540</v>
      </c>
      <c r="D14" s="29" t="s">
        <v>2541</v>
      </c>
      <c r="E14" s="29" t="s">
        <v>2542</v>
      </c>
      <c r="F14" s="29" t="s">
        <v>2543</v>
      </c>
      <c r="G14" s="29" t="s">
        <v>2544</v>
      </c>
      <c r="H14" s="29" t="s">
        <v>2545</v>
      </c>
      <c r="I14" s="29" t="s">
        <v>2546</v>
      </c>
      <c r="J14" s="29" t="s">
        <v>2547</v>
      </c>
      <c r="K14" s="29" t="s">
        <v>2548</v>
      </c>
      <c r="L14" s="29" t="s">
        <v>2549</v>
      </c>
    </row>
    <row r="15" spans="1:12" x14ac:dyDescent="0.15">
      <c r="A15" s="26" t="s">
        <v>2550</v>
      </c>
      <c r="B15" s="29" t="s">
        <v>2551</v>
      </c>
      <c r="C15" s="29" t="s">
        <v>2552</v>
      </c>
      <c r="D15" s="29" t="s">
        <v>2553</v>
      </c>
      <c r="E15" s="29" t="s">
        <v>2554</v>
      </c>
      <c r="F15" s="29" t="s">
        <v>2555</v>
      </c>
      <c r="G15" s="29" t="s">
        <v>2556</v>
      </c>
      <c r="H15" s="29" t="s">
        <v>2557</v>
      </c>
      <c r="I15" s="29" t="s">
        <v>2558</v>
      </c>
      <c r="J15" s="29" t="s">
        <v>2559</v>
      </c>
      <c r="K15" s="29" t="s">
        <v>2560</v>
      </c>
      <c r="L15" s="29" t="s">
        <v>2561</v>
      </c>
    </row>
    <row r="16" spans="1:12" x14ac:dyDescent="0.15">
      <c r="A16" s="26" t="s">
        <v>2562</v>
      </c>
      <c r="B16" s="29" t="s">
        <v>2563</v>
      </c>
      <c r="C16" s="29" t="s">
        <v>2564</v>
      </c>
      <c r="D16" s="29" t="s">
        <v>2565</v>
      </c>
      <c r="E16" s="29" t="s">
        <v>2566</v>
      </c>
      <c r="F16" s="29" t="s">
        <v>2567</v>
      </c>
      <c r="G16" s="29" t="s">
        <v>2568</v>
      </c>
      <c r="H16" s="29" t="s">
        <v>2569</v>
      </c>
      <c r="I16" s="29" t="s">
        <v>2570</v>
      </c>
      <c r="J16" s="29" t="s">
        <v>2571</v>
      </c>
      <c r="K16" s="29" t="s">
        <v>2572</v>
      </c>
      <c r="L16" s="29" t="s">
        <v>2573</v>
      </c>
    </row>
    <row r="17" spans="1:12" x14ac:dyDescent="0.15">
      <c r="A17" s="26" t="s">
        <v>2574</v>
      </c>
      <c r="B17" s="29" t="s">
        <v>15</v>
      </c>
      <c r="C17" s="29" t="s">
        <v>15</v>
      </c>
      <c r="D17" s="29" t="s">
        <v>15</v>
      </c>
      <c r="E17" s="29" t="s">
        <v>15</v>
      </c>
      <c r="F17" s="29" t="s">
        <v>15</v>
      </c>
      <c r="G17" s="29" t="s">
        <v>15</v>
      </c>
      <c r="H17" s="29" t="s">
        <v>15</v>
      </c>
      <c r="I17" s="29" t="s">
        <v>15</v>
      </c>
      <c r="J17" s="29" t="s">
        <v>15</v>
      </c>
      <c r="K17" s="29" t="s">
        <v>15</v>
      </c>
      <c r="L17" s="29" t="s">
        <v>15</v>
      </c>
    </row>
    <row r="18" spans="1:12" x14ac:dyDescent="0.15">
      <c r="A18" s="26" t="s">
        <v>2575</v>
      </c>
      <c r="B18" s="29" t="s">
        <v>2576</v>
      </c>
      <c r="C18" s="29" t="s">
        <v>2577</v>
      </c>
      <c r="D18" s="29" t="s">
        <v>2578</v>
      </c>
      <c r="E18" s="29" t="s">
        <v>2579</v>
      </c>
      <c r="F18" s="29" t="s">
        <v>2580</v>
      </c>
      <c r="G18" s="29" t="s">
        <v>2581</v>
      </c>
      <c r="H18" s="29" t="s">
        <v>2582</v>
      </c>
      <c r="I18" s="29" t="s">
        <v>2583</v>
      </c>
      <c r="J18" s="29" t="s">
        <v>2584</v>
      </c>
      <c r="K18" s="29" t="s">
        <v>2585</v>
      </c>
      <c r="L18" s="29" t="s">
        <v>2586</v>
      </c>
    </row>
    <row r="19" spans="1:12" x14ac:dyDescent="0.15">
      <c r="A19" s="26" t="s">
        <v>2587</v>
      </c>
      <c r="B19" s="29" t="s">
        <v>15</v>
      </c>
      <c r="C19" s="29" t="s">
        <v>15</v>
      </c>
      <c r="D19" s="29" t="s">
        <v>15</v>
      </c>
      <c r="E19" s="29" t="s">
        <v>15</v>
      </c>
      <c r="F19" s="29" t="s">
        <v>15</v>
      </c>
      <c r="G19" s="29" t="s">
        <v>15</v>
      </c>
      <c r="H19" s="29" t="s">
        <v>15</v>
      </c>
      <c r="I19" s="29" t="s">
        <v>15</v>
      </c>
      <c r="J19" s="29" t="s">
        <v>15</v>
      </c>
      <c r="K19" s="29" t="s">
        <v>15</v>
      </c>
      <c r="L19" s="29" t="s">
        <v>15</v>
      </c>
    </row>
    <row r="20" spans="1:12" x14ac:dyDescent="0.15">
      <c r="A20" s="26" t="s">
        <v>2588</v>
      </c>
      <c r="B20" s="29" t="s">
        <v>2589</v>
      </c>
      <c r="C20" s="29" t="s">
        <v>2590</v>
      </c>
      <c r="D20" s="29" t="s">
        <v>2591</v>
      </c>
      <c r="E20" s="29" t="s">
        <v>2592</v>
      </c>
      <c r="F20" s="29" t="s">
        <v>2593</v>
      </c>
      <c r="G20" s="29" t="s">
        <v>2594</v>
      </c>
      <c r="H20" s="29" t="s">
        <v>2595</v>
      </c>
      <c r="I20" s="29" t="s">
        <v>2596</v>
      </c>
      <c r="J20" s="29" t="s">
        <v>2597</v>
      </c>
      <c r="K20" s="29" t="s">
        <v>2598</v>
      </c>
      <c r="L20" s="29" t="s">
        <v>2596</v>
      </c>
    </row>
    <row r="21" spans="1:12" x14ac:dyDescent="0.15">
      <c r="A21" s="26" t="s">
        <v>2599</v>
      </c>
      <c r="B21" s="29" t="s">
        <v>2600</v>
      </c>
      <c r="C21" s="29" t="s">
        <v>2601</v>
      </c>
      <c r="D21" s="29" t="s">
        <v>2602</v>
      </c>
      <c r="E21" s="29" t="s">
        <v>2603</v>
      </c>
      <c r="F21" s="29" t="s">
        <v>2604</v>
      </c>
      <c r="G21" s="29" t="s">
        <v>2605</v>
      </c>
      <c r="H21" s="29" t="s">
        <v>2606</v>
      </c>
      <c r="I21" s="29" t="s">
        <v>2607</v>
      </c>
      <c r="J21" s="29" t="s">
        <v>2608</v>
      </c>
      <c r="K21" s="29" t="s">
        <v>2609</v>
      </c>
      <c r="L21" s="29" t="s">
        <v>2610</v>
      </c>
    </row>
    <row r="22" spans="1:12" x14ac:dyDescent="0.15">
      <c r="A22" s="26" t="s">
        <v>2611</v>
      </c>
      <c r="B22" s="29" t="s">
        <v>148</v>
      </c>
      <c r="C22" s="29" t="s">
        <v>148</v>
      </c>
      <c r="D22" s="29" t="s">
        <v>148</v>
      </c>
      <c r="E22" s="29" t="s">
        <v>148</v>
      </c>
      <c r="F22" s="29" t="s">
        <v>148</v>
      </c>
      <c r="G22" s="29" t="s">
        <v>148</v>
      </c>
      <c r="H22" s="29" t="s">
        <v>148</v>
      </c>
      <c r="I22" s="29" t="s">
        <v>148</v>
      </c>
      <c r="J22" s="29" t="s">
        <v>148</v>
      </c>
      <c r="K22" s="29" t="s">
        <v>148</v>
      </c>
      <c r="L22" s="29" t="s">
        <v>148</v>
      </c>
    </row>
    <row r="23" spans="1:12" x14ac:dyDescent="0.15">
      <c r="A23" s="26" t="s">
        <v>2612</v>
      </c>
      <c r="B23" s="29" t="s">
        <v>15</v>
      </c>
      <c r="C23" s="29" t="s">
        <v>15</v>
      </c>
      <c r="D23" s="29" t="s">
        <v>15</v>
      </c>
      <c r="E23" s="29" t="s">
        <v>15</v>
      </c>
      <c r="F23" s="29" t="s">
        <v>15</v>
      </c>
      <c r="G23" s="29" t="s">
        <v>15</v>
      </c>
      <c r="H23" s="29" t="s">
        <v>15</v>
      </c>
      <c r="I23" s="29" t="s">
        <v>15</v>
      </c>
      <c r="J23" s="29" t="s">
        <v>15</v>
      </c>
      <c r="K23" s="29" t="s">
        <v>15</v>
      </c>
      <c r="L23" s="29" t="s">
        <v>15</v>
      </c>
    </row>
    <row r="24" spans="1:12" x14ac:dyDescent="0.15">
      <c r="A24" s="26" t="s">
        <v>2613</v>
      </c>
      <c r="B24" s="29" t="s">
        <v>15</v>
      </c>
      <c r="C24" s="29" t="s">
        <v>15</v>
      </c>
      <c r="D24" s="29" t="s">
        <v>15</v>
      </c>
      <c r="E24" s="29" t="s">
        <v>15</v>
      </c>
      <c r="F24" s="29" t="s">
        <v>15</v>
      </c>
      <c r="G24" s="29" t="s">
        <v>15</v>
      </c>
      <c r="H24" s="29" t="s">
        <v>15</v>
      </c>
      <c r="I24" s="29" t="s">
        <v>15</v>
      </c>
      <c r="J24" s="29" t="s">
        <v>15</v>
      </c>
      <c r="K24" s="29" t="s">
        <v>15</v>
      </c>
      <c r="L24" s="29" t="s">
        <v>15</v>
      </c>
    </row>
    <row r="25" spans="1:12" x14ac:dyDescent="0.15">
      <c r="A25" s="26" t="s">
        <v>2614</v>
      </c>
      <c r="B25" s="29" t="s">
        <v>148</v>
      </c>
      <c r="C25" s="29" t="s">
        <v>148</v>
      </c>
      <c r="D25" s="29" t="s">
        <v>148</v>
      </c>
      <c r="E25" s="29" t="s">
        <v>148</v>
      </c>
      <c r="F25" s="29" t="s">
        <v>148</v>
      </c>
      <c r="G25" s="29" t="s">
        <v>148</v>
      </c>
      <c r="H25" s="29" t="s">
        <v>148</v>
      </c>
      <c r="I25" s="29" t="s">
        <v>148</v>
      </c>
      <c r="J25" s="29" t="s">
        <v>2615</v>
      </c>
      <c r="K25" s="29" t="s">
        <v>148</v>
      </c>
      <c r="L25" s="29" t="s">
        <v>148</v>
      </c>
    </row>
    <row r="26" spans="1:12" x14ac:dyDescent="0.15">
      <c r="A26" s="26" t="s">
        <v>2616</v>
      </c>
      <c r="B26" s="29" t="s">
        <v>148</v>
      </c>
      <c r="C26" s="29" t="s">
        <v>148</v>
      </c>
      <c r="D26" s="29" t="s">
        <v>148</v>
      </c>
      <c r="E26" s="29" t="s">
        <v>148</v>
      </c>
      <c r="F26" s="29" t="s">
        <v>148</v>
      </c>
      <c r="G26" s="29" t="s">
        <v>148</v>
      </c>
      <c r="H26" s="29" t="s">
        <v>148</v>
      </c>
      <c r="I26" s="29" t="s">
        <v>148</v>
      </c>
      <c r="J26" s="29" t="s">
        <v>148</v>
      </c>
      <c r="K26" s="29" t="s">
        <v>148</v>
      </c>
      <c r="L26" s="29" t="s">
        <v>148</v>
      </c>
    </row>
    <row r="27" spans="1:12" x14ac:dyDescent="0.15">
      <c r="A27" s="26" t="s">
        <v>2617</v>
      </c>
      <c r="B27" s="29" t="s">
        <v>2618</v>
      </c>
      <c r="C27" s="29" t="s">
        <v>2619</v>
      </c>
      <c r="D27" s="29" t="s">
        <v>2620</v>
      </c>
      <c r="E27" s="29" t="s">
        <v>2621</v>
      </c>
      <c r="F27" s="29" t="s">
        <v>2622</v>
      </c>
      <c r="G27" s="29" t="s">
        <v>2623</v>
      </c>
      <c r="H27" s="29" t="s">
        <v>2624</v>
      </c>
      <c r="I27" s="29" t="s">
        <v>2625</v>
      </c>
      <c r="J27" s="29" t="s">
        <v>2626</v>
      </c>
      <c r="K27" s="29" t="s">
        <v>2627</v>
      </c>
      <c r="L27" s="29" t="s">
        <v>2628</v>
      </c>
    </row>
    <row r="28" spans="1:12" x14ac:dyDescent="0.15">
      <c r="A28" s="26" t="s">
        <v>2629</v>
      </c>
      <c r="B28" s="29" t="s">
        <v>2630</v>
      </c>
      <c r="C28" s="29" t="s">
        <v>2631</v>
      </c>
      <c r="D28" s="29" t="s">
        <v>2632</v>
      </c>
      <c r="E28" s="29" t="s">
        <v>2633</v>
      </c>
      <c r="F28" s="29" t="s">
        <v>2634</v>
      </c>
      <c r="G28" s="29" t="s">
        <v>2635</v>
      </c>
      <c r="H28" s="29" t="s">
        <v>2636</v>
      </c>
      <c r="I28" s="29" t="s">
        <v>2637</v>
      </c>
      <c r="J28" s="29" t="s">
        <v>2638</v>
      </c>
      <c r="K28" s="29" t="s">
        <v>2639</v>
      </c>
      <c r="L28" s="29" t="s">
        <v>2640</v>
      </c>
    </row>
    <row r="29" spans="1:12" x14ac:dyDescent="0.15">
      <c r="A29" s="26" t="s">
        <v>2641</v>
      </c>
      <c r="B29" s="29" t="s">
        <v>2642</v>
      </c>
      <c r="C29" s="29" t="s">
        <v>2643</v>
      </c>
      <c r="D29" s="29" t="s">
        <v>2644</v>
      </c>
      <c r="E29" s="29" t="s">
        <v>2645</v>
      </c>
      <c r="F29" s="29" t="s">
        <v>2646</v>
      </c>
      <c r="G29" s="29" t="s">
        <v>2647</v>
      </c>
      <c r="H29" s="29" t="s">
        <v>2648</v>
      </c>
      <c r="I29" s="29" t="s">
        <v>2649</v>
      </c>
      <c r="J29" s="29" t="s">
        <v>2650</v>
      </c>
      <c r="K29" s="29" t="s">
        <v>2651</v>
      </c>
      <c r="L29" s="29" t="s">
        <v>2652</v>
      </c>
    </row>
    <row r="30" spans="1:12" x14ac:dyDescent="0.15">
      <c r="A30" s="26" t="s">
        <v>2653</v>
      </c>
      <c r="B30" s="29" t="s">
        <v>2654</v>
      </c>
      <c r="C30" s="29" t="s">
        <v>2655</v>
      </c>
      <c r="D30" s="29" t="s">
        <v>2656</v>
      </c>
      <c r="E30" s="29" t="s">
        <v>2657</v>
      </c>
      <c r="F30" s="29" t="s">
        <v>2658</v>
      </c>
      <c r="G30" s="29" t="s">
        <v>2659</v>
      </c>
      <c r="H30" s="29" t="s">
        <v>2660</v>
      </c>
      <c r="I30" s="29" t="s">
        <v>2661</v>
      </c>
      <c r="J30" s="29" t="s">
        <v>2662</v>
      </c>
      <c r="K30" s="29" t="s">
        <v>2663</v>
      </c>
      <c r="L30" s="29" t="s">
        <v>2664</v>
      </c>
    </row>
    <row r="31" spans="1:12" x14ac:dyDescent="0.15">
      <c r="A31" s="26" t="s">
        <v>2665</v>
      </c>
      <c r="B31" s="29" t="s">
        <v>148</v>
      </c>
      <c r="C31" s="29" t="s">
        <v>148</v>
      </c>
      <c r="D31" s="29" t="s">
        <v>148</v>
      </c>
      <c r="E31" s="29" t="s">
        <v>148</v>
      </c>
      <c r="F31" s="29" t="s">
        <v>148</v>
      </c>
      <c r="G31" s="29" t="s">
        <v>148</v>
      </c>
      <c r="H31" s="29" t="s">
        <v>148</v>
      </c>
      <c r="I31" s="29" t="s">
        <v>148</v>
      </c>
      <c r="J31" s="29" t="s">
        <v>148</v>
      </c>
      <c r="K31" s="29" t="s">
        <v>148</v>
      </c>
      <c r="L31" s="29" t="s">
        <v>148</v>
      </c>
    </row>
    <row r="32" spans="1:12" x14ac:dyDescent="0.15">
      <c r="A32" s="26" t="s">
        <v>2666</v>
      </c>
      <c r="B32" s="29" t="s">
        <v>2667</v>
      </c>
      <c r="C32" s="29" t="s">
        <v>2667</v>
      </c>
      <c r="D32" s="29" t="s">
        <v>2667</v>
      </c>
      <c r="E32" s="29" t="s">
        <v>2667</v>
      </c>
      <c r="F32" s="29" t="s">
        <v>2667</v>
      </c>
      <c r="G32" s="29" t="s">
        <v>2667</v>
      </c>
      <c r="H32" s="29" t="s">
        <v>2667</v>
      </c>
      <c r="I32" s="29" t="s">
        <v>2667</v>
      </c>
      <c r="J32" s="29" t="s">
        <v>2667</v>
      </c>
      <c r="K32" s="29" t="s">
        <v>2667</v>
      </c>
      <c r="L32" s="29" t="s">
        <v>2667</v>
      </c>
    </row>
    <row r="33" spans="1:12" x14ac:dyDescent="0.15">
      <c r="A33" s="26" t="s">
        <v>2668</v>
      </c>
      <c r="B33" s="29" t="s">
        <v>2669</v>
      </c>
      <c r="C33" s="29" t="s">
        <v>2670</v>
      </c>
      <c r="D33" s="29" t="s">
        <v>2671</v>
      </c>
      <c r="E33" s="29" t="s">
        <v>2672</v>
      </c>
      <c r="F33" s="29" t="s">
        <v>2673</v>
      </c>
      <c r="G33" s="29" t="s">
        <v>2674</v>
      </c>
      <c r="H33" s="29" t="s">
        <v>2675</v>
      </c>
      <c r="I33" s="29" t="s">
        <v>2676</v>
      </c>
      <c r="J33" s="29" t="s">
        <v>2677</v>
      </c>
      <c r="K33" s="29" t="s">
        <v>2678</v>
      </c>
      <c r="L33" s="29" t="s">
        <v>2679</v>
      </c>
    </row>
    <row r="34" spans="1:12" x14ac:dyDescent="0.15">
      <c r="A34" s="26" t="s">
        <v>2680</v>
      </c>
      <c r="B34" s="29" t="s">
        <v>15</v>
      </c>
      <c r="C34" s="29" t="s">
        <v>15</v>
      </c>
      <c r="D34" s="29" t="s">
        <v>15</v>
      </c>
      <c r="E34" s="29" t="s">
        <v>15</v>
      </c>
      <c r="F34" s="29" t="s">
        <v>15</v>
      </c>
      <c r="G34" s="29" t="s">
        <v>15</v>
      </c>
      <c r="H34" s="29" t="s">
        <v>15</v>
      </c>
      <c r="I34" s="29" t="s">
        <v>15</v>
      </c>
      <c r="J34" s="29" t="s">
        <v>15</v>
      </c>
      <c r="K34" s="29" t="s">
        <v>15</v>
      </c>
      <c r="L34" s="29" t="s">
        <v>15</v>
      </c>
    </row>
    <row r="35" spans="1:12" x14ac:dyDescent="0.15">
      <c r="A35" s="26" t="s">
        <v>2681</v>
      </c>
      <c r="B35" s="29" t="s">
        <v>15</v>
      </c>
      <c r="C35" s="29" t="s">
        <v>15</v>
      </c>
      <c r="D35" s="29" t="s">
        <v>15</v>
      </c>
      <c r="E35" s="29" t="s">
        <v>15</v>
      </c>
      <c r="F35" s="29" t="s">
        <v>15</v>
      </c>
      <c r="G35" s="29" t="s">
        <v>15</v>
      </c>
      <c r="H35" s="29" t="s">
        <v>15</v>
      </c>
      <c r="I35" s="29" t="s">
        <v>15</v>
      </c>
      <c r="J35" s="29" t="s">
        <v>15</v>
      </c>
      <c r="K35" s="29" t="s">
        <v>15</v>
      </c>
      <c r="L35" s="29" t="s">
        <v>15</v>
      </c>
    </row>
    <row r="36" spans="1:12" x14ac:dyDescent="0.15">
      <c r="A36" s="26" t="s">
        <v>2682</v>
      </c>
      <c r="B36" s="29" t="s">
        <v>15</v>
      </c>
      <c r="C36" s="29" t="s">
        <v>15</v>
      </c>
      <c r="D36" s="29" t="s">
        <v>15</v>
      </c>
      <c r="E36" s="29" t="s">
        <v>15</v>
      </c>
      <c r="F36" s="29" t="s">
        <v>15</v>
      </c>
      <c r="G36" s="29" t="s">
        <v>15</v>
      </c>
      <c r="H36" s="29" t="s">
        <v>15</v>
      </c>
      <c r="I36" s="29" t="s">
        <v>15</v>
      </c>
      <c r="J36" s="29" t="s">
        <v>15</v>
      </c>
      <c r="K36" s="29" t="s">
        <v>15</v>
      </c>
      <c r="L36" s="29" t="s">
        <v>15</v>
      </c>
    </row>
    <row r="37" spans="1:12" x14ac:dyDescent="0.15">
      <c r="A37" s="26" t="s">
        <v>2683</v>
      </c>
      <c r="B37" s="29" t="s">
        <v>148</v>
      </c>
      <c r="C37" s="29" t="s">
        <v>148</v>
      </c>
      <c r="D37" s="29" t="s">
        <v>148</v>
      </c>
      <c r="E37" s="29" t="s">
        <v>148</v>
      </c>
      <c r="F37" s="29" t="s">
        <v>148</v>
      </c>
      <c r="G37" s="29" t="s">
        <v>148</v>
      </c>
      <c r="H37" s="29" t="s">
        <v>148</v>
      </c>
      <c r="I37" s="29" t="s">
        <v>148</v>
      </c>
      <c r="J37" s="29" t="s">
        <v>148</v>
      </c>
      <c r="K37" s="29" t="s">
        <v>148</v>
      </c>
      <c r="L37" s="29" t="s">
        <v>148</v>
      </c>
    </row>
    <row r="38" spans="1:12" x14ac:dyDescent="0.15">
      <c r="A38" s="26" t="s">
        <v>2684</v>
      </c>
      <c r="B38" s="29" t="s">
        <v>2685</v>
      </c>
      <c r="C38" s="29" t="s">
        <v>2686</v>
      </c>
      <c r="D38" s="29" t="s">
        <v>2687</v>
      </c>
      <c r="E38" s="29" t="s">
        <v>2688</v>
      </c>
      <c r="F38" s="29" t="s">
        <v>2689</v>
      </c>
      <c r="G38" s="29" t="s">
        <v>2690</v>
      </c>
      <c r="H38" s="29" t="s">
        <v>2691</v>
      </c>
      <c r="I38" s="29" t="s">
        <v>2692</v>
      </c>
      <c r="J38" s="29" t="s">
        <v>2693</v>
      </c>
      <c r="K38" s="29" t="s">
        <v>2694</v>
      </c>
      <c r="L38" s="29" t="s">
        <v>2695</v>
      </c>
    </row>
    <row r="39" spans="1:12" x14ac:dyDescent="0.15">
      <c r="A39" s="26" t="s">
        <v>2696</v>
      </c>
      <c r="B39" s="29" t="s">
        <v>2697</v>
      </c>
      <c r="C39" s="29" t="s">
        <v>2698</v>
      </c>
      <c r="D39" s="29" t="s">
        <v>2699</v>
      </c>
      <c r="E39" s="29" t="s">
        <v>2700</v>
      </c>
      <c r="F39" s="29" t="s">
        <v>2701</v>
      </c>
      <c r="G39" s="29" t="s">
        <v>2702</v>
      </c>
      <c r="H39" s="29" t="s">
        <v>2703</v>
      </c>
      <c r="I39" s="29" t="s">
        <v>2704</v>
      </c>
      <c r="J39" s="29" t="s">
        <v>2705</v>
      </c>
      <c r="K39" s="29" t="s">
        <v>2706</v>
      </c>
      <c r="L39" s="29" t="s">
        <v>2707</v>
      </c>
    </row>
    <row r="40" spans="1:12" x14ac:dyDescent="0.15">
      <c r="A40" s="26" t="s">
        <v>2708</v>
      </c>
      <c r="B40" s="29" t="s">
        <v>2709</v>
      </c>
      <c r="C40" s="29" t="s">
        <v>2709</v>
      </c>
      <c r="D40" s="29" t="s">
        <v>2709</v>
      </c>
      <c r="E40" s="29" t="s">
        <v>2709</v>
      </c>
      <c r="F40" s="29" t="s">
        <v>2709</v>
      </c>
      <c r="G40" s="29" t="s">
        <v>2709</v>
      </c>
      <c r="H40" s="29" t="s">
        <v>2709</v>
      </c>
      <c r="I40" s="29" t="s">
        <v>2709</v>
      </c>
      <c r="J40" s="29" t="s">
        <v>2709</v>
      </c>
      <c r="K40" s="29" t="s">
        <v>2709</v>
      </c>
      <c r="L40" s="29" t="s">
        <v>2709</v>
      </c>
    </row>
    <row r="41" spans="1:12" x14ac:dyDescent="0.15">
      <c r="A41" s="26" t="s">
        <v>2710</v>
      </c>
      <c r="B41" s="29" t="s">
        <v>2711</v>
      </c>
      <c r="C41" s="29" t="s">
        <v>2712</v>
      </c>
      <c r="D41" s="29" t="s">
        <v>2713</v>
      </c>
      <c r="E41" s="29" t="s">
        <v>2714</v>
      </c>
      <c r="F41" s="29" t="s">
        <v>2715</v>
      </c>
      <c r="G41" s="29" t="s">
        <v>2716</v>
      </c>
      <c r="H41" s="29" t="s">
        <v>2717</v>
      </c>
      <c r="I41" s="29" t="s">
        <v>2718</v>
      </c>
      <c r="J41" s="29" t="s">
        <v>2719</v>
      </c>
      <c r="K41" s="29" t="s">
        <v>2720</v>
      </c>
      <c r="L41" s="29" t="s">
        <v>2721</v>
      </c>
    </row>
    <row r="42" spans="1:12" x14ac:dyDescent="0.15">
      <c r="A42" s="26" t="s">
        <v>2722</v>
      </c>
      <c r="B42" s="29" t="s">
        <v>2723</v>
      </c>
      <c r="C42" s="29" t="s">
        <v>2724</v>
      </c>
      <c r="D42" s="29" t="s">
        <v>2725</v>
      </c>
      <c r="E42" s="29" t="s">
        <v>2726</v>
      </c>
      <c r="F42" s="29" t="s">
        <v>2727</v>
      </c>
      <c r="G42" s="29" t="s">
        <v>2728</v>
      </c>
      <c r="H42" s="29" t="s">
        <v>2729</v>
      </c>
      <c r="I42" s="29" t="s">
        <v>2730</v>
      </c>
      <c r="J42" s="29" t="s">
        <v>2731</v>
      </c>
      <c r="K42" s="29" t="s">
        <v>2732</v>
      </c>
      <c r="L42" s="29" t="s">
        <v>2733</v>
      </c>
    </row>
    <row r="43" spans="1:12" x14ac:dyDescent="0.15">
      <c r="A43" s="26" t="s">
        <v>2734</v>
      </c>
      <c r="B43" s="29" t="s">
        <v>2735</v>
      </c>
      <c r="C43" s="29" t="s">
        <v>2735</v>
      </c>
      <c r="D43" s="29" t="s">
        <v>2735</v>
      </c>
      <c r="E43" s="29" t="s">
        <v>2735</v>
      </c>
      <c r="F43" s="29" t="s">
        <v>2735</v>
      </c>
      <c r="G43" s="29" t="s">
        <v>2735</v>
      </c>
      <c r="H43" s="29" t="s">
        <v>2735</v>
      </c>
      <c r="I43" s="29" t="s">
        <v>2735</v>
      </c>
      <c r="J43" s="29" t="s">
        <v>2735</v>
      </c>
      <c r="K43" s="29" t="s">
        <v>2735</v>
      </c>
      <c r="L43" s="29" t="s">
        <v>2735</v>
      </c>
    </row>
    <row r="44" spans="1:12" x14ac:dyDescent="0.15">
      <c r="A44" s="26" t="s">
        <v>2736</v>
      </c>
      <c r="B44" s="29" t="s">
        <v>2615</v>
      </c>
      <c r="C44" s="29" t="s">
        <v>2615</v>
      </c>
      <c r="D44" s="29" t="s">
        <v>2615</v>
      </c>
      <c r="E44" s="29" t="s">
        <v>2615</v>
      </c>
      <c r="F44" s="29" t="s">
        <v>2615</v>
      </c>
      <c r="G44" s="29" t="s">
        <v>2615</v>
      </c>
      <c r="H44" s="29" t="s">
        <v>2615</v>
      </c>
      <c r="I44" s="29" t="s">
        <v>2615</v>
      </c>
      <c r="J44" s="29" t="s">
        <v>2615</v>
      </c>
      <c r="K44" s="29" t="s">
        <v>2615</v>
      </c>
      <c r="L44" s="29" t="s">
        <v>2615</v>
      </c>
    </row>
    <row r="45" spans="1:12" x14ac:dyDescent="0.15">
      <c r="A45" s="26" t="s">
        <v>2737</v>
      </c>
      <c r="B45" s="29" t="s">
        <v>15</v>
      </c>
      <c r="C45" s="29" t="s">
        <v>15</v>
      </c>
      <c r="D45" s="29" t="s">
        <v>15</v>
      </c>
      <c r="E45" s="29" t="s">
        <v>15</v>
      </c>
      <c r="F45" s="29" t="s">
        <v>15</v>
      </c>
      <c r="G45" s="29" t="s">
        <v>15</v>
      </c>
      <c r="H45" s="29" t="s">
        <v>15</v>
      </c>
      <c r="I45" s="29" t="s">
        <v>15</v>
      </c>
      <c r="J45" s="29" t="s">
        <v>15</v>
      </c>
      <c r="K45" s="29" t="s">
        <v>15</v>
      </c>
      <c r="L45" s="29" t="s">
        <v>15</v>
      </c>
    </row>
    <row r="46" spans="1:12" x14ac:dyDescent="0.15">
      <c r="A46" s="26" t="s">
        <v>2738</v>
      </c>
      <c r="B46" s="29" t="s">
        <v>2615</v>
      </c>
      <c r="C46" s="29" t="s">
        <v>2615</v>
      </c>
      <c r="D46" s="29" t="s">
        <v>2615</v>
      </c>
      <c r="E46" s="29" t="s">
        <v>2615</v>
      </c>
      <c r="F46" s="29" t="s">
        <v>2615</v>
      </c>
      <c r="G46" s="29" t="s">
        <v>2615</v>
      </c>
      <c r="H46" s="29" t="s">
        <v>2615</v>
      </c>
      <c r="I46" s="29" t="s">
        <v>2615</v>
      </c>
      <c r="J46" s="29" t="s">
        <v>2615</v>
      </c>
      <c r="K46" s="29" t="s">
        <v>2615</v>
      </c>
      <c r="L46" s="29" t="s">
        <v>2615</v>
      </c>
    </row>
    <row r="47" spans="1:12" x14ac:dyDescent="0.15">
      <c r="A47" s="26" t="s">
        <v>2739</v>
      </c>
      <c r="B47" s="29" t="s">
        <v>2740</v>
      </c>
      <c r="C47" s="29" t="s">
        <v>2741</v>
      </c>
      <c r="D47" s="29" t="s">
        <v>2742</v>
      </c>
      <c r="E47" s="29" t="s">
        <v>2743</v>
      </c>
      <c r="F47" s="29" t="s">
        <v>2744</v>
      </c>
      <c r="G47" s="29" t="s">
        <v>2745</v>
      </c>
      <c r="H47" s="29" t="s">
        <v>2746</v>
      </c>
      <c r="I47" s="29" t="s">
        <v>2747</v>
      </c>
      <c r="J47" s="29" t="s">
        <v>2748</v>
      </c>
      <c r="K47" s="29" t="s">
        <v>2749</v>
      </c>
      <c r="L47" s="29" t="s">
        <v>2750</v>
      </c>
    </row>
    <row r="48" spans="1:12" x14ac:dyDescent="0.15">
      <c r="A48" s="26" t="s">
        <v>2751</v>
      </c>
      <c r="B48" s="29" t="s">
        <v>2752</v>
      </c>
      <c r="C48" s="29" t="s">
        <v>2753</v>
      </c>
      <c r="D48" s="29" t="s">
        <v>2754</v>
      </c>
      <c r="E48" s="29" t="s">
        <v>2755</v>
      </c>
      <c r="F48" s="29" t="s">
        <v>2756</v>
      </c>
      <c r="G48" s="29" t="s">
        <v>2757</v>
      </c>
      <c r="H48" s="29" t="s">
        <v>2758</v>
      </c>
      <c r="I48" s="29" t="s">
        <v>2759</v>
      </c>
      <c r="J48" s="29" t="s">
        <v>2760</v>
      </c>
      <c r="K48" s="29" t="s">
        <v>2761</v>
      </c>
      <c r="L48" s="29" t="s">
        <v>2762</v>
      </c>
    </row>
    <row r="49" spans="1:12" x14ac:dyDescent="0.15">
      <c r="A49" s="26" t="s">
        <v>2763</v>
      </c>
      <c r="B49" s="29" t="s">
        <v>2764</v>
      </c>
      <c r="C49" s="29" t="s">
        <v>2765</v>
      </c>
      <c r="D49" s="29" t="s">
        <v>2766</v>
      </c>
      <c r="E49" s="29" t="s">
        <v>2767</v>
      </c>
      <c r="F49" s="29" t="s">
        <v>2768</v>
      </c>
      <c r="G49" s="29" t="s">
        <v>2769</v>
      </c>
      <c r="H49" s="29" t="s">
        <v>2770</v>
      </c>
      <c r="I49" s="29" t="s">
        <v>2771</v>
      </c>
      <c r="J49" s="29" t="s">
        <v>2772</v>
      </c>
      <c r="K49" s="29" t="s">
        <v>2773</v>
      </c>
      <c r="L49" s="29" t="s">
        <v>2774</v>
      </c>
    </row>
    <row r="50" spans="1:12" x14ac:dyDescent="0.15">
      <c r="A50" s="26" t="s">
        <v>2775</v>
      </c>
      <c r="B50" s="29" t="s">
        <v>2776</v>
      </c>
      <c r="C50" s="29" t="s">
        <v>2776</v>
      </c>
      <c r="D50" s="29" t="s">
        <v>2776</v>
      </c>
      <c r="E50" s="29" t="s">
        <v>2776</v>
      </c>
      <c r="F50" s="29" t="s">
        <v>2776</v>
      </c>
      <c r="G50" s="29" t="s">
        <v>2776</v>
      </c>
      <c r="H50" s="29" t="s">
        <v>2776</v>
      </c>
      <c r="I50" s="29" t="s">
        <v>2776</v>
      </c>
      <c r="J50" s="29" t="s">
        <v>2776</v>
      </c>
      <c r="K50" s="29" t="s">
        <v>2776</v>
      </c>
      <c r="L50" s="29" t="s">
        <v>2776</v>
      </c>
    </row>
    <row r="51" spans="1:12" x14ac:dyDescent="0.15">
      <c r="A51" s="26" t="s">
        <v>2777</v>
      </c>
      <c r="B51" s="29" t="s">
        <v>2778</v>
      </c>
      <c r="C51" s="29" t="s">
        <v>2779</v>
      </c>
      <c r="D51" s="29" t="s">
        <v>2780</v>
      </c>
      <c r="E51" s="29" t="s">
        <v>2781</v>
      </c>
      <c r="F51" s="29" t="s">
        <v>2782</v>
      </c>
      <c r="G51" s="29" t="s">
        <v>2783</v>
      </c>
      <c r="H51" s="29" t="s">
        <v>2784</v>
      </c>
      <c r="I51" s="29" t="s">
        <v>2785</v>
      </c>
      <c r="J51" s="29" t="s">
        <v>2786</v>
      </c>
      <c r="K51" s="29" t="s">
        <v>2787</v>
      </c>
      <c r="L51" s="29" t="s">
        <v>2788</v>
      </c>
    </row>
    <row r="52" spans="1:12" x14ac:dyDescent="0.15">
      <c r="A52" s="26" t="s">
        <v>2789</v>
      </c>
      <c r="B52" s="29" t="s">
        <v>148</v>
      </c>
      <c r="C52" s="29" t="s">
        <v>148</v>
      </c>
      <c r="D52" s="29" t="s">
        <v>148</v>
      </c>
      <c r="E52" s="29" t="s">
        <v>148</v>
      </c>
      <c r="F52" s="29" t="s">
        <v>148</v>
      </c>
      <c r="G52" s="29" t="s">
        <v>148</v>
      </c>
      <c r="H52" s="29" t="s">
        <v>148</v>
      </c>
      <c r="I52" s="29" t="s">
        <v>148</v>
      </c>
      <c r="J52" s="29" t="s">
        <v>148</v>
      </c>
      <c r="K52" s="29" t="s">
        <v>148</v>
      </c>
      <c r="L52" s="29" t="s">
        <v>148</v>
      </c>
    </row>
    <row r="53" spans="1:12" x14ac:dyDescent="0.15">
      <c r="A53" s="26" t="s">
        <v>2790</v>
      </c>
      <c r="B53" s="29" t="s">
        <v>148</v>
      </c>
      <c r="C53" s="29" t="s">
        <v>148</v>
      </c>
      <c r="D53" s="29" t="s">
        <v>148</v>
      </c>
      <c r="E53" s="29" t="s">
        <v>148</v>
      </c>
      <c r="F53" s="29" t="s">
        <v>148</v>
      </c>
      <c r="G53" s="29" t="s">
        <v>148</v>
      </c>
      <c r="H53" s="29" t="s">
        <v>148</v>
      </c>
      <c r="I53" s="29" t="s">
        <v>148</v>
      </c>
      <c r="J53" s="29" t="s">
        <v>148</v>
      </c>
      <c r="K53" s="29" t="s">
        <v>148</v>
      </c>
      <c r="L53" s="29" t="s">
        <v>148</v>
      </c>
    </row>
    <row r="54" spans="1:12" x14ac:dyDescent="0.15">
      <c r="A54" s="26" t="s">
        <v>2791</v>
      </c>
      <c r="B54" s="29" t="s">
        <v>2792</v>
      </c>
      <c r="C54" s="29" t="s">
        <v>2793</v>
      </c>
      <c r="D54" s="29" t="s">
        <v>2794</v>
      </c>
      <c r="E54" s="29" t="s">
        <v>2795</v>
      </c>
      <c r="F54" s="29" t="s">
        <v>2796</v>
      </c>
      <c r="G54" s="29" t="s">
        <v>2797</v>
      </c>
      <c r="H54" s="29" t="s">
        <v>2798</v>
      </c>
      <c r="I54" s="29" t="s">
        <v>2799</v>
      </c>
      <c r="J54" s="29" t="s">
        <v>2800</v>
      </c>
      <c r="K54" s="29" t="s">
        <v>2801</v>
      </c>
      <c r="L54" s="29" t="s">
        <v>2802</v>
      </c>
    </row>
    <row r="55" spans="1:12" x14ac:dyDescent="0.15">
      <c r="A55" s="26" t="s">
        <v>2803</v>
      </c>
      <c r="B55" s="29" t="s">
        <v>2804</v>
      </c>
      <c r="C55" s="29" t="s">
        <v>2805</v>
      </c>
      <c r="D55" s="29" t="s">
        <v>2806</v>
      </c>
      <c r="E55" s="29" t="s">
        <v>2807</v>
      </c>
      <c r="F55" s="29" t="s">
        <v>2808</v>
      </c>
      <c r="G55" s="29" t="s">
        <v>2809</v>
      </c>
      <c r="H55" s="29" t="s">
        <v>2810</v>
      </c>
      <c r="I55" s="29" t="s">
        <v>2811</v>
      </c>
      <c r="J55" s="29" t="s">
        <v>2812</v>
      </c>
      <c r="K55" s="29" t="s">
        <v>2813</v>
      </c>
      <c r="L55" s="29" t="s">
        <v>2814</v>
      </c>
    </row>
    <row r="56" spans="1:12" x14ac:dyDescent="0.15">
      <c r="A56" s="26" t="s">
        <v>2815</v>
      </c>
      <c r="B56" s="29" t="s">
        <v>15</v>
      </c>
      <c r="C56" s="29" t="s">
        <v>15</v>
      </c>
      <c r="D56" s="29" t="s">
        <v>15</v>
      </c>
      <c r="E56" s="29" t="s">
        <v>15</v>
      </c>
      <c r="F56" s="29" t="s">
        <v>15</v>
      </c>
      <c r="G56" s="29" t="s">
        <v>15</v>
      </c>
      <c r="H56" s="29" t="s">
        <v>15</v>
      </c>
      <c r="I56" s="29" t="s">
        <v>15</v>
      </c>
      <c r="J56" s="29" t="s">
        <v>15</v>
      </c>
      <c r="K56" s="29" t="s">
        <v>15</v>
      </c>
      <c r="L56" s="29" t="s">
        <v>15</v>
      </c>
    </row>
    <row r="57" spans="1:12" x14ac:dyDescent="0.15">
      <c r="A57" s="26" t="s">
        <v>2816</v>
      </c>
      <c r="B57" s="29" t="s">
        <v>2817</v>
      </c>
      <c r="C57" s="29" t="s">
        <v>2818</v>
      </c>
      <c r="D57" s="29" t="s">
        <v>2819</v>
      </c>
      <c r="E57" s="29" t="s">
        <v>2820</v>
      </c>
      <c r="F57" s="29" t="s">
        <v>2821</v>
      </c>
      <c r="G57" s="29" t="s">
        <v>2822</v>
      </c>
      <c r="H57" s="29" t="s">
        <v>2823</v>
      </c>
      <c r="I57" s="29" t="s">
        <v>2824</v>
      </c>
      <c r="J57" s="29" t="s">
        <v>2824</v>
      </c>
      <c r="K57" s="29" t="s">
        <v>2825</v>
      </c>
      <c r="L57" s="29" t="s">
        <v>2826</v>
      </c>
    </row>
    <row r="58" spans="1:12" x14ac:dyDescent="0.15">
      <c r="A58" s="26" t="s">
        <v>2827</v>
      </c>
      <c r="B58" s="29" t="s">
        <v>2828</v>
      </c>
      <c r="C58" s="29" t="s">
        <v>2828</v>
      </c>
      <c r="D58" s="29" t="s">
        <v>2828</v>
      </c>
      <c r="E58" s="29" t="s">
        <v>2828</v>
      </c>
      <c r="F58" s="29" t="s">
        <v>2828</v>
      </c>
      <c r="G58" s="29" t="s">
        <v>2828</v>
      </c>
      <c r="H58" s="29" t="s">
        <v>2828</v>
      </c>
      <c r="I58" s="29" t="s">
        <v>2828</v>
      </c>
      <c r="J58" s="29" t="s">
        <v>2828</v>
      </c>
      <c r="K58" s="29" t="s">
        <v>2828</v>
      </c>
      <c r="L58" s="29" t="s">
        <v>2828</v>
      </c>
    </row>
    <row r="59" spans="1:12" x14ac:dyDescent="0.15">
      <c r="A59" s="26" t="s">
        <v>2829</v>
      </c>
      <c r="B59" s="29" t="s">
        <v>2817</v>
      </c>
      <c r="C59" s="29" t="s">
        <v>2818</v>
      </c>
      <c r="D59" s="29" t="s">
        <v>2819</v>
      </c>
      <c r="E59" s="29" t="s">
        <v>2820</v>
      </c>
      <c r="F59" s="29" t="s">
        <v>2821</v>
      </c>
      <c r="G59" s="29" t="s">
        <v>2822</v>
      </c>
      <c r="H59" s="29" t="s">
        <v>2823</v>
      </c>
      <c r="I59" s="29" t="s">
        <v>2824</v>
      </c>
      <c r="J59" s="29" t="s">
        <v>2824</v>
      </c>
      <c r="K59" s="29" t="s">
        <v>2825</v>
      </c>
      <c r="L59" s="29" t="s">
        <v>2826</v>
      </c>
    </row>
    <row r="60" spans="1:12" x14ac:dyDescent="0.15">
      <c r="A60" s="26" t="s">
        <v>2830</v>
      </c>
      <c r="B60" s="29" t="s">
        <v>2667</v>
      </c>
      <c r="C60" s="29" t="s">
        <v>2667</v>
      </c>
      <c r="D60" s="29" t="s">
        <v>2667</v>
      </c>
      <c r="E60" s="29" t="s">
        <v>2667</v>
      </c>
      <c r="F60" s="29" t="s">
        <v>2667</v>
      </c>
      <c r="G60" s="29" t="s">
        <v>2667</v>
      </c>
      <c r="H60" s="29" t="s">
        <v>2667</v>
      </c>
      <c r="I60" s="29" t="s">
        <v>2667</v>
      </c>
      <c r="J60" s="29" t="s">
        <v>2667</v>
      </c>
      <c r="K60" s="29" t="s">
        <v>2667</v>
      </c>
      <c r="L60" s="29" t="s">
        <v>2667</v>
      </c>
    </row>
    <row r="61" spans="1:12" x14ac:dyDescent="0.15">
      <c r="A61" s="26" t="s">
        <v>2831</v>
      </c>
      <c r="B61" s="29" t="s">
        <v>15</v>
      </c>
      <c r="C61" s="29" t="s">
        <v>15</v>
      </c>
      <c r="D61" s="29" t="s">
        <v>15</v>
      </c>
      <c r="E61" s="29" t="s">
        <v>15</v>
      </c>
      <c r="F61" s="29" t="s">
        <v>15</v>
      </c>
      <c r="G61" s="29" t="s">
        <v>15</v>
      </c>
      <c r="H61" s="29" t="s">
        <v>15</v>
      </c>
      <c r="I61" s="29" t="s">
        <v>15</v>
      </c>
      <c r="J61" s="29" t="s">
        <v>15</v>
      </c>
      <c r="K61" s="29" t="s">
        <v>15</v>
      </c>
      <c r="L61" s="29" t="s">
        <v>15</v>
      </c>
    </row>
    <row r="62" spans="1:12" x14ac:dyDescent="0.15">
      <c r="A62" s="26" t="s">
        <v>2832</v>
      </c>
      <c r="B62" s="29" t="s">
        <v>15</v>
      </c>
      <c r="C62" s="29" t="s">
        <v>15</v>
      </c>
      <c r="D62" s="29" t="s">
        <v>15</v>
      </c>
      <c r="E62" s="29" t="s">
        <v>15</v>
      </c>
      <c r="F62" s="29" t="s">
        <v>15</v>
      </c>
      <c r="G62" s="29" t="s">
        <v>15</v>
      </c>
      <c r="H62" s="29" t="s">
        <v>15</v>
      </c>
      <c r="I62" s="29" t="s">
        <v>15</v>
      </c>
      <c r="J62" s="29" t="s">
        <v>15</v>
      </c>
      <c r="K62" s="29" t="s">
        <v>15</v>
      </c>
      <c r="L62" s="29" t="s">
        <v>15</v>
      </c>
    </row>
    <row r="63" spans="1:12" x14ac:dyDescent="0.15">
      <c r="A63" s="26" t="s">
        <v>2833</v>
      </c>
      <c r="B63" s="29" t="s">
        <v>15</v>
      </c>
      <c r="C63" s="29" t="s">
        <v>15</v>
      </c>
      <c r="D63" s="29" t="s">
        <v>15</v>
      </c>
      <c r="E63" s="29" t="s">
        <v>15</v>
      </c>
      <c r="F63" s="29" t="s">
        <v>15</v>
      </c>
      <c r="G63" s="29" t="s">
        <v>15</v>
      </c>
      <c r="H63" s="29" t="s">
        <v>15</v>
      </c>
      <c r="I63" s="29" t="s">
        <v>15</v>
      </c>
      <c r="J63" s="29" t="s">
        <v>15</v>
      </c>
      <c r="K63" s="29" t="s">
        <v>15</v>
      </c>
      <c r="L63" s="29" t="s">
        <v>15</v>
      </c>
    </row>
    <row r="64" spans="1:12" x14ac:dyDescent="0.15">
      <c r="A64" s="26" t="s">
        <v>2834</v>
      </c>
      <c r="B64" s="29" t="s">
        <v>15</v>
      </c>
      <c r="C64" s="29" t="s">
        <v>15</v>
      </c>
      <c r="D64" s="29" t="s">
        <v>15</v>
      </c>
      <c r="E64" s="29" t="s">
        <v>15</v>
      </c>
      <c r="F64" s="29" t="s">
        <v>15</v>
      </c>
      <c r="G64" s="29" t="s">
        <v>15</v>
      </c>
      <c r="H64" s="29" t="s">
        <v>15</v>
      </c>
      <c r="I64" s="29" t="s">
        <v>15</v>
      </c>
      <c r="J64" s="29" t="s">
        <v>15</v>
      </c>
      <c r="K64" s="29" t="s">
        <v>15</v>
      </c>
      <c r="L64" s="29" t="s">
        <v>15</v>
      </c>
    </row>
    <row r="65" spans="1:12" x14ac:dyDescent="0.15">
      <c r="A65" s="30" t="s">
        <v>2835</v>
      </c>
      <c r="B65" s="55" t="s">
        <v>15</v>
      </c>
      <c r="C65" s="56" t="s">
        <v>15</v>
      </c>
      <c r="D65" s="56" t="s">
        <v>15</v>
      </c>
      <c r="E65" s="56" t="s">
        <v>15</v>
      </c>
      <c r="F65" s="56" t="s">
        <v>15</v>
      </c>
      <c r="G65" s="56" t="s">
        <v>15</v>
      </c>
      <c r="H65" s="56" t="s">
        <v>15</v>
      </c>
      <c r="I65" s="56" t="s">
        <v>15</v>
      </c>
      <c r="J65" s="56" t="s">
        <v>15</v>
      </c>
      <c r="K65" s="56" t="s">
        <v>15</v>
      </c>
      <c r="L65" s="56" t="s">
        <v>15</v>
      </c>
    </row>
    <row r="66" spans="1:12" x14ac:dyDescent="0.15">
      <c r="A66" s="194"/>
    </row>
    <row r="67" spans="1:12" x14ac:dyDescent="0.15">
      <c r="A67" s="170" t="s">
        <v>383</v>
      </c>
    </row>
    <row r="68" spans="1:12" x14ac:dyDescent="0.15">
      <c r="A68" s="7" t="s">
        <v>2836</v>
      </c>
    </row>
  </sheetData>
  <sheetProtection password="C04F" sheet="1"/>
  <mergeCells count="1">
    <mergeCell ref="A5:A6"/>
  </mergeCells>
  <conditionalFormatting sqref="B3">
    <cfRule type="containsErrors" dxfId="7"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arty xmlns="e797f6dd-fd82-440c-8368-2d31177d6268">United States of America</Party>
    <SubmissionCycle xmlns="e797f6dd-fd82-440c-8368-2d31177d6268" xsi:nil="true"/>
    <SecretariatComment xmlns="e797f6dd-fd82-440c-8368-2d31177d6268" xsi:nil="true"/>
    <SubmissionStatus xmlns="e797f6dd-fd82-440c-8368-2d31177d6268" xsi:nil="true"/>
    <PartyComment xmlns="e797f6dd-fd82-440c-8368-2d31177d6268" xsi:nil="true"/>
    <SubmissionNumber xmlns="e797f6dd-fd82-440c-8368-2d31177d6268" xsi:nil="true"/>
    <RecordType xmlns="e797f6dd-fd82-440c-8368-2d31177d6268" xsi:nil="true"/>
    <UNF3CLanguage xmlns="e797f6dd-fd82-440c-8368-2d31177d6268" xsi:nil="true"/>
    <SubmissionDate xmlns="e797f6dd-fd82-440c-8368-2d31177d626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R Submission" ma:contentTypeID="0x010100DB7465B81FB64F72A3F3042F7AA0AF95002DF1EC7AE70C0E498124AB6491E0986A" ma:contentTypeVersion="2" ma:contentTypeDescription="Biennial Update Report Submission Content Type" ma:contentTypeScope="" ma:versionID="87394c7ab8f2724fcfbe2a6e307a3a00">
  <xsd:schema xmlns:xsd="http://www.w3.org/2001/XMLSchema" xmlns:xs="http://www.w3.org/2001/XMLSchema" xmlns:p="http://schemas.microsoft.com/office/2006/metadata/properties" xmlns:ns2="e797f6dd-fd82-440c-8368-2d31177d6268" targetNamespace="http://schemas.microsoft.com/office/2006/metadata/properties" ma:root="true" ma:fieldsID="52b240a645b96a7f9f3d9042ee731296"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 ds:uri="5c1fdda1-55c3-44fa-b22f-b4e696c204a2"/>
  </ds:schemaRefs>
</ds:datastoreItem>
</file>

<file path=customXml/itemProps2.xml><?xml version="1.0" encoding="utf-8"?>
<ds:datastoreItem xmlns:ds="http://schemas.openxmlformats.org/officeDocument/2006/customXml" ds:itemID="{C3CED2FF-60EC-4098-964B-A985235872D5}">
  <ds:schemaRefs>
    <ds:schemaRef ds:uri="http://schemas.microsoft.com/sharepoint/v3/contenttype/forms"/>
  </ds:schemaRefs>
</ds:datastoreItem>
</file>

<file path=customXml/itemProps3.xml><?xml version="1.0" encoding="utf-8"?>
<ds:datastoreItem xmlns:ds="http://schemas.openxmlformats.org/officeDocument/2006/customXml" ds:itemID="{F4ECF53E-36E6-4122-896C-08A5102BB507}"/>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38</vt:i4>
      </vt:variant>
      <vt:variant>
        <vt:lpstr>Named Ranges</vt:lpstr>
      </vt:variant>
      <vt:variant>
        <vt:i4>53</vt:i4>
      </vt:variant>
    </vt:vector>
  </HeadingPairs>
  <TitlesOfParts>
    <vt:vector size="91"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4(a)I_2017</vt:lpstr>
      <vt:lpstr>Table 4(a)I_2018</vt:lpstr>
      <vt:lpstr>Table 4(b)</vt:lpstr>
      <vt:lpstr>Table 5</vt:lpstr>
      <vt:lpstr>Table 6(a)</vt:lpstr>
      <vt:lpstr>Table 7_2017</vt:lpstr>
      <vt:lpstr>Table 7_2018</vt:lpstr>
      <vt:lpstr>Table 7(a)_2017</vt:lpstr>
      <vt:lpstr>Table 7(a)_2018</vt:lpstr>
      <vt:lpstr>Table 7(b)_2017</vt:lpstr>
      <vt:lpstr>Table 7(b)_2018</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CUSTOM_FOOTNOTES_TABLE4B</vt:lpstr>
      <vt:lpstr>CUSTOM_FOOTNOTES_TABLE5</vt:lpstr>
      <vt:lpstr>CUSTOM_FOOTNOTES_TABLE6A</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4(a)I_2018'!Print_Area</vt:lpstr>
      <vt:lpstr>'Table 4(b)'!Print_Area</vt:lpstr>
      <vt:lpstr>'Table 5'!Print_Area</vt:lpstr>
      <vt:lpstr>'Table 6(a)'!Print_Area</vt:lpstr>
      <vt:lpstr>'Table 7(a)_2017'!Print_Area</vt:lpstr>
      <vt:lpstr>'Table 7(a)_2018'!Print_Area</vt:lpstr>
      <vt:lpstr>'Table 7(b)_2017'!Print_Area</vt:lpstr>
      <vt:lpstr>'Table 7(b)_2018'!Print_Area</vt:lpstr>
      <vt:lpstr>'Table 8'!Print_Area</vt:lpstr>
      <vt:lpstr>'Table 9'!Print_Area</vt:lpstr>
      <vt:lpstr>'Table 3'!Print_Titles</vt:lpstr>
      <vt:lpstr>'Table 6(a)'!Print_Titles</vt:lpstr>
      <vt:lpstr>'Table 7(b)_2017'!Print_Titles</vt:lpstr>
      <vt:lpstr>'Table 7(b)_2018'!Print_Titles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BR/BR4/2021</dc:title>
  <dc:creator>Alex</dc:creator>
  <cp:lastModifiedBy>Chris</cp:lastModifiedBy>
  <cp:lastPrinted>2019-05-23T11:20:22Z</cp:lastPrinted>
  <dcterms:created xsi:type="dcterms:W3CDTF">2013-02-19T13:34:45Z</dcterms:created>
  <dcterms:modified xsi:type="dcterms:W3CDTF">2021-10-30T18:10:25Z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0x010100DB7465B81FB64F72A3F3042F7AA0AF95002DF1EC7AE70C0E498124AB6491E0986A</vt:lpwstr>
  </property>
</Properties>
</file>