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https://programme.unfccc.int/drive/MDA/files/02_IS/S_T new/5. IT Applications/BR CTF/07_Change Requests (FPA)/Enhancement Request 2019/Workbook Template/"/>
    </mc:Choice>
  </mc:AlternateContent>
  <xr:revisionPtr revIDLastSave="0" documentId="10_ncr:100000_{8A1D2F4D-28D3-4FE5-BFFB-9E213383836D}" xr6:coauthVersionLast="31" xr6:coauthVersionMax="31" xr10:uidLastSave="{00000000-0000-0000-0000-000000000000}"/>
  <workbookProtection lockStructure="1" workbookPassword="c04f"/>
  <bookViews>
    <workbookView xWindow="0" yWindow="0" windowWidth="28800" windowHeight="12375"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8" sheetId="15" r:id="rId26"/>
    <sheet name="Table 4(a)I_2019" sheetId="46" r:id="rId27"/>
    <sheet name="Table 4(b)" sheetId="17" r:id="rId29"/>
    <sheet name="Table 5" sheetId="18" r:id="rId30"/>
    <sheet name="Table 6(a)" sheetId="19" r:id="rId31"/>
    <sheet name="Table 6(c)" sheetId="61" r:id="rId33"/>
    <sheet name="Table 7_2017" sheetId="22" r:id="rId34"/>
    <sheet name="Table 7_2018" sheetId="45" r:id="rId35"/>
    <sheet name="Table 7(a)_2017" sheetId="23" r:id="rId36"/>
    <sheet name="Table 7(a)_2018" sheetId="44" r:id="rId37"/>
    <sheet name="Table 7(b)_2017" sheetId="25" r:id="rId38"/>
    <sheet name="Table 7(b)_2018" sheetId="43" r:id="rId39"/>
    <sheet name="Table 8" sheetId="26" r:id="rId40"/>
    <sheet name="Table 9" sheetId="27" r:id="rId41"/>
  </sheets>
  <definedNames>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4(a)I_2018'!$A$18</definedName>
    <definedName name="CUSTOM_FOOTNOTES_TABLE4A1_2">'Table 4(a)I_2019'!$A$18</definedName>
    <definedName name="CUSTOM_FOOTNOTES_TABLE4B">'Table 4(b)'!$A$29</definedName>
    <definedName name="CUSTOM_FOOTNOTES_TABLE5">'Table 5'!$A$12</definedName>
    <definedName name="CUSTOM_FOOTNOTES_TABLE6A">'Table 6(a)'!$A$25</definedName>
    <definedName name="CUSTOM_FOOTNOTES_TABLE6B">'Table 6(b)'!$A$24</definedName>
    <definedName name="CUSTOM_FOOTNOTES_TABLE6C">'Table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_xlnm.Print_Area" localSheetId="0">'Contents'!$A$1:$D$50</definedName>
    <definedName name="CUSTOM_FOOTNOTES_TABLE1A" localSheetId="3">'Table 1s3'!$A$23</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Toc340134155" localSheetId="23">'Table 3'!$A$1</definedName>
    <definedName name="_xlnm.Print_Area" localSheetId="23">'Table 3'!$A$1:$K$17</definedName>
    <definedName name="_xlnm.Print_Titles" localSheetId="23">'Table 3'!$1:$5</definedName>
    <definedName name="_xlnm.Print_Area" localSheetId="24">'Table 4'!$A$1:$G$16</definedName>
    <definedName name="_xlnm.Print_Area" localSheetId="26">'Table 4(a)I_2019'!$A$1:$F$19</definedName>
    <definedName name="_xlnm.Print_Area" localSheetId="27">'Table 4(b)'!$A$1:$E$30</definedName>
    <definedName name="_xlnm.Print_Area" localSheetId="28">'Table 5'!$A$1:$D$13</definedName>
    <definedName name="_xlnm.Print_Area" localSheetId="29">'Table 6(a)'!$A$1:$K$25</definedName>
    <definedName name="_xlnm.Print_Titles" localSheetId="29">'Table 6(a)'!$1:$6</definedName>
    <definedName name="_xlnm.Print_Area" localSheetId="30">'Table 6(c)'!$A$1:$J$25</definedName>
    <definedName name="_xlnm.Print_Titles" localSheetId="30">'Table 6(c)'!$1:$6</definedName>
    <definedName name="_xlnm.Print_Area" localSheetId="33">'Table 7(a)_2017'!$A$1:$J$21</definedName>
    <definedName name="_xlnm.Print_Area" localSheetId="34">'Table 7(a)_2018'!$A$1:$J$20</definedName>
    <definedName name="_xlnm.Print_Area" localSheetId="35">'Table 7(b)_2017'!$A$1:$I$21</definedName>
    <definedName name="_xlnm.Print_Titles" localSheetId="35">'Table 7(b)_2017'!$1:$6</definedName>
    <definedName name="_xlnm.Print_Area" localSheetId="36">'Table 7(b)_2018'!$A$1:$I$21</definedName>
    <definedName name="_xlnm.Print_Titles" localSheetId="36">'Table 7(b)_2018'!$1:$6</definedName>
    <definedName name="_xlnm.Print_Area" localSheetId="37">'Table 8'!$A$1:$H$14</definedName>
    <definedName name="_xlnm.Print_Titles" localSheetId="37">'Table 8'!$1:$4</definedName>
    <definedName name="_xlnm.Print_Area" localSheetId="38">'Table 9'!$A$1:$D$13</definedName>
    <definedName name="_xlnm.Print_Titles" localSheetId="38">'Table 9'!$1:$4</definedName>
  </definedNames>
  <calcPr calcId="179017"/>
</workbook>
</file>

<file path=xl/sharedStrings.xml><?xml version="1.0" encoding="utf-8"?>
<sst xmlns="http://schemas.openxmlformats.org/spreadsheetml/2006/main" count="3522" uniqueCount="3522">
  <si>
    <t>Table 1</t>
  </si>
  <si>
    <t>SVK_BR4_v2.0</t>
  </si>
  <si>
    <t>Emission trends: summary</t>
  </si>
  <si>
    <t>Source: Submission 2020 v4, SLOVAKIA</t>
  </si>
  <si>
    <t>(Sheet 3 of 3)</t>
  </si>
  <si>
    <t>GREENHOUSE GAS EMISSIONS</t>
  </si>
  <si>
    <d:r xmlns:d="http://schemas.openxmlformats.org/spreadsheetml/2006/main">
      <d:rPr>
        <d:sz val="9"/>
        <d:rFont val="Times New Roman"/>
      </d:rPr>
      <d:t xml:space="preserve">2010</d:t>
    </d:r>
  </si>
  <si>
    <d:r xmlns:d="http://schemas.openxmlformats.org/spreadsheetml/2006/main">
      <d:rPr>
        <d:sz val="9"/>
        <d:rFont val="Times New Roman"/>
      </d:rPr>
      <d:t xml:space="preserve">2011</d:t>
    </d:r>
  </si>
  <si>
    <d:r xmlns:d="http://schemas.openxmlformats.org/spreadsheetml/2006/main">
      <d:rPr>
        <d:sz val="9"/>
        <d:rFont val="Times New Roman"/>
      </d:rPr>
      <d:t xml:space="preserve">2012</d:t>
    </d:r>
  </si>
  <si>
    <d:r xmlns:d="http://schemas.openxmlformats.org/spreadsheetml/2006/main">
      <d:rPr>
        <d:sz val="9"/>
        <d:rFont val="Times New Roman"/>
      </d:rPr>
      <d:t xml:space="preserve">2013</d:t>
    </d:r>
  </si>
  <si>
    <d:r xmlns:d="http://schemas.openxmlformats.org/spreadsheetml/2006/main">
      <d:rPr>
        <d:sz val="9"/>
        <d:rFont val="Times New Roman"/>
      </d:rPr>
      <d:t xml:space="preserve">2014</d:t>
    </d:r>
  </si>
  <si>
    <d:r xmlns:d="http://schemas.openxmlformats.org/spreadsheetml/2006/main">
      <d:rPr>
        <d:sz val="9"/>
        <d:rFont val="Times New Roman"/>
      </d:rPr>
      <d:t xml:space="preserve">2015</d:t>
    </d:r>
  </si>
  <si>
    <d:r xmlns:d="http://schemas.openxmlformats.org/spreadsheetml/2006/main">
      <d:rPr>
        <d:sz val="9"/>
        <d:rFont val="Times New Roman"/>
      </d:rPr>
      <d:t xml:space="preserve">2016</d:t>
    </d:r>
  </si>
  <si>
    <d:r xmlns:d="http://schemas.openxmlformats.org/spreadsheetml/2006/main">
      <d:rPr>
        <d:sz val="9"/>
        <d:rFont val="Times New Roman"/>
      </d:rPr>
      <d:t xml:space="preserve">2017</d:t>
    </d:r>
  </si>
  <si>
    <d:r xmlns:d="http://schemas.openxmlformats.org/spreadsheetml/2006/main">
      <d:rPr>
        <d:sz val="9"/>
        <d:rFont val="Times New Roman"/>
      </d:rPr>
      <d:t xml:space="preserve">Change from base to latest reported year</d:t>
    </d:r>
  </si>
  <si>
    <t/>
  </si>
  <si>
    <d:r xmlns:d="http://schemas.openxmlformats.org/spreadsheetml/2006/main">
      <d:rPr>
        <d:i/>
        <d:sz val="8"/>
        <d:rFont val="Times New Roman"/>
      </d:rPr>
      <d:t xml:space="preserve">(%)</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</si>
  <si>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without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</si>
  <si>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38,499.41</d:t>
    </d:r>
  </si>
  <si>
    <d:r xmlns:d="http://schemas.openxmlformats.org/spreadsheetml/2006/main">
      <d:rPr>
        <d:sz val="9"/>
        <d:rFont val="Times New Roman"/>
      </d:rPr>
      <d:t xml:space="preserve">38,066.07</d:t>
    </d:r>
  </si>
  <si>
    <d:r xmlns:d="http://schemas.openxmlformats.org/spreadsheetml/2006/main">
      <d:rPr>
        <d:sz val="9"/>
        <d:rFont val="Times New Roman"/>
      </d:rPr>
      <d:t xml:space="preserve">35,979.28</d:t>
    </d:r>
  </si>
  <si>
    <d:r xmlns:d="http://schemas.openxmlformats.org/spreadsheetml/2006/main">
      <d:rPr>
        <d:sz val="9"/>
        <d:rFont val="Times New Roman"/>
      </d:rPr>
      <d:t xml:space="preserve">35,570.42</d:t>
    </d:r>
  </si>
  <si>
    <d:r xmlns:d="http://schemas.openxmlformats.org/spreadsheetml/2006/main">
      <d:rPr>
        <d:sz val="9"/>
        <d:rFont val="Times New Roman"/>
      </d:rPr>
      <d:t xml:space="preserve">33,638.31</d:t>
    </d:r>
  </si>
  <si>
    <d:r xmlns:d="http://schemas.openxmlformats.org/spreadsheetml/2006/main">
      <d:rPr>
        <d:sz val="9"/>
        <d:rFont val="Times New Roman"/>
      </d:rPr>
      <d:t xml:space="preserve">34,466.85</d:t>
    </d:r>
  </si>
  <si>
    <d:r xmlns:d="http://schemas.openxmlformats.org/spreadsheetml/2006/main">
      <d:rPr>
        <d:sz val="9"/>
        <d:rFont val="Times New Roman"/>
      </d:rPr>
      <d:t xml:space="preserve">34,893.50</d:t>
    </d:r>
  </si>
  <si>
    <d:r xmlns:d="http://schemas.openxmlformats.org/spreadsheetml/2006/main">
      <d:rPr>
        <d:sz val="9"/>
        <d:rFont val="Times New Roman"/>
      </d:rPr>
      <d:t xml:space="preserve">36,033.64</d:t>
    </d:r>
  </si>
  <si>
    <d:r xmlns:d="http://schemas.openxmlformats.org/spreadsheetml/2006/main">
      <d:rPr>
        <d:sz val="9"/>
        <d:rFont val="Times New Roman"/>
      </d:rPr>
      <d:t xml:space="preserve">-41.48</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</si>
  <si>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with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</si>
  <si>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32,303.53</d:t>
    </d:r>
  </si>
  <si>
    <d:r xmlns:d="http://schemas.openxmlformats.org/spreadsheetml/2006/main">
      <d:rPr>
        <d:sz val="9"/>
        <d:rFont val="Times New Roman"/>
      </d:rPr>
      <d:t xml:space="preserve">31,543.60</d:t>
    </d:r>
  </si>
  <si>
    <d:r xmlns:d="http://schemas.openxmlformats.org/spreadsheetml/2006/main">
      <d:rPr>
        <d:sz val="9"/>
        <d:rFont val="Times New Roman"/>
      </d:rPr>
      <d:t xml:space="preserve">28,465.81</d:t>
    </d:r>
  </si>
  <si>
    <d:r xmlns:d="http://schemas.openxmlformats.org/spreadsheetml/2006/main">
      <d:rPr>
        <d:sz val="9"/>
        <d:rFont val="Times New Roman"/>
      </d:rPr>
      <d:t xml:space="preserve">27,431.96</d:t>
    </d:r>
  </si>
  <si>
    <d:r xmlns:d="http://schemas.openxmlformats.org/spreadsheetml/2006/main">
      <d:rPr>
        <d:sz val="9"/>
        <d:rFont val="Times New Roman"/>
      </d:rPr>
      <d:t xml:space="preserve">27,465.02</d:t>
    </d:r>
  </si>
  <si>
    <d:r xmlns:d="http://schemas.openxmlformats.org/spreadsheetml/2006/main">
      <d:rPr>
        <d:sz val="9"/>
        <d:rFont val="Times New Roman"/>
      </d:rPr>
      <d:t xml:space="preserve">27,789.43</d:t>
    </d:r>
  </si>
  <si>
    <d:r xmlns:d="http://schemas.openxmlformats.org/spreadsheetml/2006/main">
      <d:rPr>
        <d:sz val="9"/>
        <d:rFont val="Times New Roman"/>
      </d:rPr>
      <d:t xml:space="preserve">28,116.93</d:t>
    </d:r>
  </si>
  <si>
    <d:r xmlns:d="http://schemas.openxmlformats.org/spreadsheetml/2006/main">
      <d:rPr>
        <d:sz val="9"/>
        <d:rFont val="Times New Roman"/>
      </d:rPr>
      <d:t xml:space="preserve">29,391.33</d:t>
    </d:r>
  </si>
  <si>
    <d:r xmlns:d="http://schemas.openxmlformats.org/spreadsheetml/2006/main">
      <d:rPr>
        <d:sz val="9"/>
        <d:rFont val="Times New Roman"/>
      </d:rPr>
      <d:t xml:space="preserve">-43.23</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</si>
  <si>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without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</si>
  <si>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4,753.16</d:t>
    </d:r>
  </si>
  <si>
    <d:r xmlns:d="http://schemas.openxmlformats.org/spreadsheetml/2006/main">
      <d:rPr>
        <d:sz val="9"/>
        <d:rFont val="Times New Roman"/>
      </d:rPr>
      <d:t xml:space="preserve">4,818.46</d:t>
    </d:r>
  </si>
  <si>
    <d:r xmlns:d="http://schemas.openxmlformats.org/spreadsheetml/2006/main">
      <d:rPr>
        <d:sz val="9"/>
        <d:rFont val="Times New Roman"/>
      </d:rPr>
      <d:t xml:space="preserve">4,435.30</d:t>
    </d:r>
  </si>
  <si>
    <d:r xmlns:d="http://schemas.openxmlformats.org/spreadsheetml/2006/main">
      <d:rPr>
        <d:sz val="9"/>
        <d:rFont val="Times New Roman"/>
      </d:rPr>
      <d:t xml:space="preserve">4,571.29</d:t>
    </d:r>
  </si>
  <si>
    <d:r xmlns:d="http://schemas.openxmlformats.org/spreadsheetml/2006/main">
      <d:rPr>
        <d:sz val="9"/>
        <d:rFont val="Times New Roman"/>
      </d:rPr>
      <d:t xml:space="preserve">4,337.61</d:t>
    </d:r>
  </si>
  <si>
    <d:r xmlns:d="http://schemas.openxmlformats.org/spreadsheetml/2006/main">
      <d:rPr>
        <d:sz val="9"/>
        <d:rFont val="Times New Roman"/>
      </d:rPr>
      <d:t xml:space="preserve">4,502.68</d:t>
    </d:r>
  </si>
  <si>
    <d:r xmlns:d="http://schemas.openxmlformats.org/spreadsheetml/2006/main">
      <d:rPr>
        <d:sz val="9"/>
        <d:rFont val="Times New Roman"/>
      </d:rPr>
      <d:t xml:space="preserve">4,563.70</d:t>
    </d:r>
  </si>
  <si>
    <d:r xmlns:d="http://schemas.openxmlformats.org/spreadsheetml/2006/main">
      <d:rPr>
        <d:sz val="9"/>
        <d:rFont val="Times New Roman"/>
      </d:rPr>
      <d:t xml:space="preserve">4,601.17</d:t>
    </d:r>
  </si>
  <si>
    <d:r xmlns:d="http://schemas.openxmlformats.org/spreadsheetml/2006/main">
      <d:rPr>
        <d:sz val="9"/>
        <d:rFont val="Times New Roman"/>
      </d:rPr>
      <d:t xml:space="preserve">-34.20</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</si>
  <si>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with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</si>
  <si>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4,771.37</d:t>
    </d:r>
  </si>
  <si>
    <d:r xmlns:d="http://schemas.openxmlformats.org/spreadsheetml/2006/main">
      <d:rPr>
        <d:sz val="9"/>
        <d:rFont val="Times New Roman"/>
      </d:rPr>
      <d:t xml:space="preserve">4,840.30</d:t>
    </d:r>
  </si>
  <si>
    <d:r xmlns:d="http://schemas.openxmlformats.org/spreadsheetml/2006/main">
      <d:rPr>
        <d:sz val="9"/>
        <d:rFont val="Times New Roman"/>
      </d:rPr>
      <d:t xml:space="preserve">4,477.03</d:t>
    </d:r>
  </si>
  <si>
    <d:r xmlns:d="http://schemas.openxmlformats.org/spreadsheetml/2006/main">
      <d:rPr>
        <d:sz val="9"/>
        <d:rFont val="Times New Roman"/>
      </d:rPr>
      <d:t xml:space="preserve">4,585.09</d:t>
    </d:r>
  </si>
  <si>
    <d:r xmlns:d="http://schemas.openxmlformats.org/spreadsheetml/2006/main">
      <d:rPr>
        <d:sz val="9"/>
        <d:rFont val="Times New Roman"/>
      </d:rPr>
      <d:t xml:space="preserve">4,358.15</d:t>
    </d:r>
  </si>
  <si>
    <d:r xmlns:d="http://schemas.openxmlformats.org/spreadsheetml/2006/main">
      <d:rPr>
        <d:sz val="9"/>
        <d:rFont val="Times New Roman"/>
      </d:rPr>
      <d:t xml:space="preserve">4,525.74</d:t>
    </d:r>
  </si>
  <si>
    <d:r xmlns:d="http://schemas.openxmlformats.org/spreadsheetml/2006/main">
      <d:rPr>
        <d:sz val="9"/>
        <d:rFont val="Times New Roman"/>
      </d:rPr>
      <d:t xml:space="preserve">4,582.76</d:t>
    </d:r>
  </si>
  <si>
    <d:r xmlns:d="http://schemas.openxmlformats.org/spreadsheetml/2006/main">
      <d:rPr>
        <d:sz val="9"/>
        <d:rFont val="Times New Roman"/>
      </d:rPr>
      <d:t xml:space="preserve">4,622.36</d:t>
    </d:r>
  </si>
  <si>
    <d:r xmlns:d="http://schemas.openxmlformats.org/spreadsheetml/2006/main">
      <d:rPr>
        <d:sz val="9"/>
        <d:rFont val="Times New Roman"/>
      </d:rPr>
      <d:t xml:space="preserve">-34.00</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</si>
  <si>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without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</si>
  <si>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2,401.05</d:t>
    </d:r>
  </si>
  <si>
    <d:r xmlns:d="http://schemas.openxmlformats.org/spreadsheetml/2006/main">
      <d:rPr>
        <d:sz val="9"/>
        <d:rFont val="Times New Roman"/>
      </d:rPr>
      <d:t xml:space="preserve">2,014.74</d:t>
    </d:r>
  </si>
  <si>
    <d:r xmlns:d="http://schemas.openxmlformats.org/spreadsheetml/2006/main">
      <d:rPr>
        <d:sz val="9"/>
        <d:rFont val="Times New Roman"/>
      </d:rPr>
      <d:t xml:space="preserve">1,967.54</d:t>
    </d:r>
  </si>
  <si>
    <d:r xmlns:d="http://schemas.openxmlformats.org/spreadsheetml/2006/main">
      <d:rPr>
        <d:sz val="9"/>
        <d:rFont val="Times New Roman"/>
      </d:rPr>
      <d:t xml:space="preserve">1,906.44</d:t>
    </d:r>
  </si>
  <si>
    <d:r xmlns:d="http://schemas.openxmlformats.org/spreadsheetml/2006/main">
      <d:rPr>
        <d:sz val="9"/>
        <d:rFont val="Times New Roman"/>
      </d:rPr>
      <d:t xml:space="preserve">2,004.84</d:t>
    </d:r>
  </si>
  <si>
    <d:r xmlns:d="http://schemas.openxmlformats.org/spreadsheetml/2006/main">
      <d:rPr>
        <d:sz val="9"/>
        <d:rFont val="Times New Roman"/>
      </d:rPr>
      <d:t xml:space="preserve">1,917.43</d:t>
    </d:r>
  </si>
  <si>
    <d:r xmlns:d="http://schemas.openxmlformats.org/spreadsheetml/2006/main">
      <d:rPr>
        <d:sz val="9"/>
        <d:rFont val="Times New Roman"/>
      </d:rPr>
      <d:t xml:space="preserve">2,010.99</d:t>
    </d:r>
  </si>
  <si>
    <d:r xmlns:d="http://schemas.openxmlformats.org/spreadsheetml/2006/main">
      <d:rPr>
        <d:sz val="9"/>
        <d:rFont val="Times New Roman"/>
      </d:rPr>
      <d:t xml:space="preserve">1,926.87</d:t>
    </d:r>
  </si>
  <si>
    <d:r xmlns:d="http://schemas.openxmlformats.org/spreadsheetml/2006/main">
      <d:rPr>
        <d:sz val="9"/>
        <d:rFont val="Times New Roman"/>
      </d:rPr>
      <d:t xml:space="preserve">-56.96</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</si>
  <si>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with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</si>
  <si>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2,430.82</d:t>
    </d:r>
  </si>
  <si>
    <d:r xmlns:d="http://schemas.openxmlformats.org/spreadsheetml/2006/main">
      <d:rPr>
        <d:sz val="9"/>
        <d:rFont val="Times New Roman"/>
      </d:rPr>
      <d:t xml:space="preserve">2,046.85</d:t>
    </d:r>
  </si>
  <si>
    <d:r xmlns:d="http://schemas.openxmlformats.org/spreadsheetml/2006/main">
      <d:rPr>
        <d:sz val="9"/>
        <d:rFont val="Times New Roman"/>
      </d:rPr>
      <d:t xml:space="preserve">2,013.52</d:t>
    </d:r>
  </si>
  <si>
    <d:r xmlns:d="http://schemas.openxmlformats.org/spreadsheetml/2006/main">
      <d:rPr>
        <d:sz val="9"/>
        <d:rFont val="Times New Roman"/>
      </d:rPr>
      <d:t xml:space="preserve">1,934.74</d:t>
    </d:r>
  </si>
  <si>
    <d:r xmlns:d="http://schemas.openxmlformats.org/spreadsheetml/2006/main">
      <d:rPr>
        <d:sz val="9"/>
        <d:rFont val="Times New Roman"/>
      </d:rPr>
      <d:t xml:space="preserve">2,038.52</d:t>
    </d:r>
  </si>
  <si>
    <d:r xmlns:d="http://schemas.openxmlformats.org/spreadsheetml/2006/main">
      <d:rPr>
        <d:sz val="9"/>
        <d:rFont val="Times New Roman"/>
      </d:rPr>
      <d:t xml:space="preserve">1,955.14</d:t>
    </d:r>
  </si>
  <si>
    <d:r xmlns:d="http://schemas.openxmlformats.org/spreadsheetml/2006/main">
      <d:rPr>
        <d:sz val="9"/>
        <d:rFont val="Times New Roman"/>
      </d:rPr>
      <d:t xml:space="preserve">2,046.37</d:t>
    </d:r>
  </si>
  <si>
    <d:r xmlns:d="http://schemas.openxmlformats.org/spreadsheetml/2006/main">
      <d:rPr>
        <d:sz val="9"/>
        <d:rFont val="Times New Roman"/>
      </d:rPr>
      <d:t xml:space="preserve">1,963.61</d:t>
    </d:r>
  </si>
  <si>
    <d:r xmlns:d="http://schemas.openxmlformats.org/spreadsheetml/2006/main">
      <d:rPr>
        <d:sz val="9"/>
        <d:rFont val="Times New Roman"/>
      </d:rPr>
      <d:t xml:space="preserve">-57.06</d:t>
    </d:r>
  </si>
  <si>
    <d:r xmlns:d="http://schemas.openxmlformats.org/spreadsheetml/2006/main">
      <d:rPr>
        <d:sz val="9"/>
        <d:rFont val="Times New Roman"/>
      </d:rPr>
      <d:t xml:space="preserve">HFCs</d:t>
    </d:r>
  </si>
  <si>
    <d:r xmlns:d="http://schemas.openxmlformats.org/spreadsheetml/2006/main">
      <d:rPr>
        <d:sz val="9"/>
        <d:rFont val="Times New Roman"/>
      </d:rPr>
      <d:t xml:space="preserve">597.24</d:t>
    </d:r>
  </si>
  <si>
    <d:r xmlns:d="http://schemas.openxmlformats.org/spreadsheetml/2006/main">
      <d:rPr>
        <d:sz val="9"/>
        <d:rFont val="Times New Roman"/>
      </d:rPr>
      <d:t xml:space="preserve">605.03</d:t>
    </d:r>
  </si>
  <si>
    <d:r xmlns:d="http://schemas.openxmlformats.org/spreadsheetml/2006/main">
      <d:rPr>
        <d:sz val="9"/>
        <d:rFont val="Times New Roman"/>
      </d:rPr>
      <d:t xml:space="preserve">628.20</d:t>
    </d:r>
  </si>
  <si>
    <d:r xmlns:d="http://schemas.openxmlformats.org/spreadsheetml/2006/main">
      <d:rPr>
        <d:sz val="9"/>
        <d:rFont val="Times New Roman"/>
      </d:rPr>
      <d:t xml:space="preserve">646.88</d:t>
    </d:r>
  </si>
  <si>
    <d:r xmlns:d="http://schemas.openxmlformats.org/spreadsheetml/2006/main">
      <d:rPr>
        <d:sz val="9"/>
        <d:rFont val="Times New Roman"/>
      </d:rPr>
      <d:t xml:space="preserve">653.84</d:t>
    </d:r>
  </si>
  <si>
    <d:r xmlns:d="http://schemas.openxmlformats.org/spreadsheetml/2006/main">
      <d:rPr>
        <d:sz val="9"/>
        <d:rFont val="Times New Roman"/>
      </d:rPr>
      <d:t xml:space="preserve">734.88</d:t>
    </d:r>
  </si>
  <si>
    <d:r xmlns:d="http://schemas.openxmlformats.org/spreadsheetml/2006/main">
      <d:rPr>
        <d:sz val="9"/>
        <d:rFont val="Times New Roman"/>
      </d:rPr>
      <d:t xml:space="preserve">673.37</d:t>
    </d:r>
  </si>
  <si>
    <d:r xmlns:d="http://schemas.openxmlformats.org/spreadsheetml/2006/main">
      <d:rPr>
        <d:sz val="9"/>
        <d:rFont val="Times New Roman"/>
      </d:rPr>
      <d:t xml:space="preserve">739.06</d:t>
    </d:r>
  </si>
  <si>
    <d:r xmlns:d="http://schemas.openxmlformats.org/spreadsheetml/2006/main">
      <d:rPr>
        <d:sz val="9"/>
        <d:rFont val="Times New Roman"/>
      </d:rPr>
      <d:t xml:space="preserve">100.00</d:t>
    </d:r>
  </si>
  <si>
    <d:r xmlns:d="http://schemas.openxmlformats.org/spreadsheetml/2006/main">
      <d:rPr>
        <d:sz val="9"/>
        <d:rFont val="Times New Roman"/>
      </d:rPr>
      <d:t xml:space="preserve">PFCs</d:t>
    </d:r>
  </si>
  <si>
    <d:r xmlns:d="http://schemas.openxmlformats.org/spreadsheetml/2006/main">
      <d:rPr>
        <d:sz val="9"/>
        <d:rFont val="Times New Roman"/>
      </d:rPr>
      <d:t xml:space="preserve">25.01</d:t>
    </d:r>
  </si>
  <si>
    <d:r xmlns:d="http://schemas.openxmlformats.org/spreadsheetml/2006/main">
      <d:rPr>
        <d:sz val="9"/>
        <d:rFont val="Times New Roman"/>
      </d:rPr>
      <d:t xml:space="preserve">20.11</d:t>
    </d:r>
  </si>
  <si>
    <d:r xmlns:d="http://schemas.openxmlformats.org/spreadsheetml/2006/main">
      <d:rPr>
        <d:sz val="9"/>
        <d:rFont val="Times New Roman"/>
      </d:rPr>
      <d:t xml:space="preserve">25.66</d:t>
    </d:r>
  </si>
  <si>
    <d:r xmlns:d="http://schemas.openxmlformats.org/spreadsheetml/2006/main">
      <d:rPr>
        <d:sz val="9"/>
        <d:rFont val="Times New Roman"/>
      </d:rPr>
      <d:t xml:space="preserve">9.81</d:t>
    </d:r>
  </si>
  <si>
    <d:r xmlns:d="http://schemas.openxmlformats.org/spreadsheetml/2006/main">
      <d:rPr>
        <d:sz val="9"/>
        <d:rFont val="Times New Roman"/>
      </d:rPr>
      <d:t xml:space="preserve">11.15</d:t>
    </d:r>
  </si>
  <si>
    <d:r xmlns:d="http://schemas.openxmlformats.org/spreadsheetml/2006/main">
      <d:rPr>
        <d:sz val="9"/>
        <d:rFont val="Times New Roman"/>
      </d:rPr>
      <d:t xml:space="preserve">8.50</d:t>
    </d:r>
  </si>
  <si>
    <d:r xmlns:d="http://schemas.openxmlformats.org/spreadsheetml/2006/main">
      <d:rPr>
        <d:sz val="9"/>
        <d:rFont val="Times New Roman"/>
      </d:rPr>
      <d:t xml:space="preserve">6.49</d:t>
    </d:r>
  </si>
  <si>
    <d:r xmlns:d="http://schemas.openxmlformats.org/spreadsheetml/2006/main">
      <d:rPr>
        <d:sz val="9"/>
        <d:rFont val="Times New Roman"/>
      </d:rPr>
      <d:t xml:space="preserve">8.62</d:t>
    </d:r>
  </si>
  <si>
    <d:r xmlns:d="http://schemas.openxmlformats.org/spreadsheetml/2006/main">
      <d:rPr>
        <d:sz val="9"/>
        <d:rFont val="Times New Roman"/>
      </d:rPr>
      <d:t xml:space="preserve">-97.26</d:t>
    </d:r>
  </si>
  <si>
    <d:r xmlns:d="http://schemas.openxmlformats.org/spreadsheetml/2006/main">
      <d:rPr>
        <d:sz val="9"/>
        <d:rFont val="Times New Roman"/>
      </d:rPr>
      <d:t xml:space="preserve">Unspecified mix of HFCs and PFCs</d:t>
    </d:r>
  </si>
  <si>
    <d:r xmlns:d="http://schemas.openxmlformats.org/spreadsheetml/2006/main">
      <d:rPr>
        <d:sz val="9"/>
        <d:rFont val="Times New Roman"/>
      </d:rPr>
      <d:t xml:space="preserve">NO</d:t>
    </d:r>
  </si>
  <si>
    <d:r xmlns:d="http://schemas.openxmlformats.org/spreadsheetml/2006/main">
      <d:rPr>
        <d:sz val="9"/>
        <d:rFont val="Times New Roman"/>
      </d:rPr>
      <d:t xml:space="preserve">0.00</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</si>
  <si>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</si>
  <si>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19.62</d:t>
    </d:r>
  </si>
  <si>
    <d:r xmlns:d="http://schemas.openxmlformats.org/spreadsheetml/2006/main">
      <d:rPr>
        <d:sz val="9"/>
        <d:rFont val="Times New Roman"/>
      </d:rPr>
      <d:t xml:space="preserve">20.80</d:t>
    </d:r>
  </si>
  <si>
    <d:r xmlns:d="http://schemas.openxmlformats.org/spreadsheetml/2006/main">
      <d:rPr>
        <d:sz val="9"/>
        <d:rFont val="Times New Roman"/>
      </d:rPr>
      <d:t xml:space="preserve">21.24</d:t>
    </d:r>
  </si>
  <si>
    <d:r xmlns:d="http://schemas.openxmlformats.org/spreadsheetml/2006/main">
      <d:rPr>
        <d:sz val="9"/>
        <d:rFont val="Times New Roman"/>
      </d:rPr>
      <d:t xml:space="preserve">22.30</d:t>
    </d:r>
  </si>
  <si>
    <d:r xmlns:d="http://schemas.openxmlformats.org/spreadsheetml/2006/main">
      <d:rPr>
        <d:sz val="9"/>
        <d:rFont val="Times New Roman"/>
      </d:rPr>
      <d:t xml:space="preserve">14.17</d:t>
    </d:r>
  </si>
  <si>
    <d:r xmlns:d="http://schemas.openxmlformats.org/spreadsheetml/2006/main">
      <d:rPr>
        <d:sz val="9"/>
        <d:rFont val="Times New Roman"/>
      </d:rPr>
      <d:t xml:space="preserve">14.31</d:t>
    </d:r>
  </si>
  <si>
    <d:r xmlns:d="http://schemas.openxmlformats.org/spreadsheetml/2006/main">
      <d:rPr>
        <d:sz val="9"/>
        <d:rFont val="Times New Roman"/>
      </d:rPr>
      <d:t xml:space="preserve">5.82</d:t>
    </d:r>
  </si>
  <si>
    <d:r xmlns:d="http://schemas.openxmlformats.org/spreadsheetml/2006/main">
      <d:rPr>
        <d:sz val="9"/>
        <d:rFont val="Times New Roman"/>
      </d:rPr>
      <d:t xml:space="preserve">7.08</d:t>
    </d:r>
  </si>
  <si>
    <d:r xmlns:d="http://schemas.openxmlformats.org/spreadsheetml/2006/main">
      <d:rPr>
        <d:sz val="9"/>
        <d:rFont val="Times New Roman"/>
      </d:rPr>
      <d:t xml:space="preserve">12,034.86</d:t>
    </d:r>
  </si>
  <si>
    <d:r xmlns:d="http://schemas.openxmlformats.org/spreadsheetml/2006/main">
      <d:rPr>
        <d:sz val="9"/>
        <d:rFont val="Times New Roman"/>
      </d:rPr>
      <d:t xml:space="preserve">NF3</d:t>
    </d:r>
  </si>
  <si>
    <d:r xmlns:d="http://schemas.openxmlformats.org/spreadsheetml/2006/main">
      <d:rPr>
        <d:b/>
        <d:sz val="9"/>
        <d:rFont val="Times New Roman"/>
      </d:rPr>
      <d:t xml:space="preserve">Total (without LULUCF)</d:t>
    </d:r>
  </si>
  <si>
    <d:r xmlns:d="http://schemas.openxmlformats.org/spreadsheetml/2006/main">
      <d:rPr>
        <d:sz val="9"/>
        <d:rFont val="Times New Roman"/>
      </d:rPr>
      <d:t xml:space="preserve">46,295.49</d:t>
    </d:r>
  </si>
  <si>
    <d:r xmlns:d="http://schemas.openxmlformats.org/spreadsheetml/2006/main">
      <d:rPr>
        <d:sz val="9"/>
        <d:rFont val="Times New Roman"/>
      </d:rPr>
      <d:t xml:space="preserve">45,545.21</d:t>
    </d:r>
  </si>
  <si>
    <d:r xmlns:d="http://schemas.openxmlformats.org/spreadsheetml/2006/main">
      <d:rPr>
        <d:sz val="9"/>
        <d:rFont val="Times New Roman"/>
      </d:rPr>
      <d:t xml:space="preserve">43,057.23</d:t>
    </d:r>
  </si>
  <si>
    <d:r xmlns:d="http://schemas.openxmlformats.org/spreadsheetml/2006/main">
      <d:rPr>
        <d:sz val="9"/>
        <d:rFont val="Times New Roman"/>
      </d:rPr>
      <d:t xml:space="preserve">42,727.14</d:t>
    </d:r>
  </si>
  <si>
    <d:r xmlns:d="http://schemas.openxmlformats.org/spreadsheetml/2006/main">
      <d:rPr>
        <d:sz val="9"/>
        <d:rFont val="Times New Roman"/>
      </d:rPr>
      <d:t xml:space="preserve">40,659.92</d:t>
    </d:r>
  </si>
  <si>
    <d:r xmlns:d="http://schemas.openxmlformats.org/spreadsheetml/2006/main">
      <d:rPr>
        <d:sz val="9"/>
        <d:rFont val="Times New Roman"/>
      </d:rPr>
      <d:t xml:space="preserve">41,644.66</d:t>
    </d:r>
  </si>
  <si>
    <d:r xmlns:d="http://schemas.openxmlformats.org/spreadsheetml/2006/main">
      <d:rPr>
        <d:sz val="9"/>
        <d:rFont val="Times New Roman"/>
      </d:rPr>
      <d:t xml:space="preserve">42,153.87</d:t>
    </d:r>
  </si>
  <si>
    <d:r xmlns:d="http://schemas.openxmlformats.org/spreadsheetml/2006/main">
      <d:rPr>
        <d:sz val="9"/>
        <d:rFont val="Times New Roman"/>
      </d:rPr>
      <d:t xml:space="preserve">43,316.45</d:t>
    </d:r>
  </si>
  <si>
    <d:r xmlns:d="http://schemas.openxmlformats.org/spreadsheetml/2006/main">
      <d:rPr>
        <d:sz val="9"/>
        <d:rFont val="Times New Roman"/>
      </d:rPr>
      <d:t xml:space="preserve">-40.95</d:t>
    </d:r>
  </si>
  <si>
    <d:r xmlns:d="http://schemas.openxmlformats.org/spreadsheetml/2006/main">
      <d:rPr>
        <d:b/>
        <d:sz val="9"/>
        <d:rFont val="Times New Roman"/>
      </d:rPr>
      <d:t xml:space="preserve">Total (with LULUCF)</d:t>
    </d:r>
  </si>
  <si>
    <d:r xmlns:d="http://schemas.openxmlformats.org/spreadsheetml/2006/main">
      <d:rPr>
        <d:sz val="9"/>
        <d:rFont val="Times New Roman"/>
      </d:rPr>
      <d:t xml:space="preserve">40,147.60</d:t>
    </d:r>
  </si>
  <si>
    <d:r xmlns:d="http://schemas.openxmlformats.org/spreadsheetml/2006/main">
      <d:rPr>
        <d:sz val="9"/>
        <d:rFont val="Times New Roman"/>
      </d:rPr>
      <d:t xml:space="preserve">39,076.69</d:t>
    </d:r>
  </si>
  <si>
    <d:r xmlns:d="http://schemas.openxmlformats.org/spreadsheetml/2006/main">
      <d:rPr>
        <d:sz val="9"/>
        <d:rFont val="Times New Roman"/>
      </d:rPr>
      <d:t xml:space="preserve">35,631.45</d:t>
    </d:r>
  </si>
  <si>
    <d:r xmlns:d="http://schemas.openxmlformats.org/spreadsheetml/2006/main">
      <d:rPr>
        <d:sz val="9"/>
        <d:rFont val="Times New Roman"/>
      </d:rPr>
      <d:t xml:space="preserve">34,630.78</d:t>
    </d:r>
  </si>
  <si>
    <d:r xmlns:d="http://schemas.openxmlformats.org/spreadsheetml/2006/main">
      <d:rPr>
        <d:sz val="9"/>
        <d:rFont val="Times New Roman"/>
      </d:rPr>
      <d:t xml:space="preserve">34,540.84</d:t>
    </d:r>
  </si>
  <si>
    <d:r xmlns:d="http://schemas.openxmlformats.org/spreadsheetml/2006/main">
      <d:rPr>
        <d:sz val="9"/>
        <d:rFont val="Times New Roman"/>
      </d:rPr>
      <d:t xml:space="preserve">35,028.01</d:t>
    </d:r>
  </si>
  <si>
    <d:r xmlns:d="http://schemas.openxmlformats.org/spreadsheetml/2006/main">
      <d:rPr>
        <d:sz val="9"/>
        <d:rFont val="Times New Roman"/>
      </d:rPr>
      <d:t xml:space="preserve">35,431.74</d:t>
    </d:r>
  </si>
  <si>
    <d:r xmlns:d="http://schemas.openxmlformats.org/spreadsheetml/2006/main">
      <d:rPr>
        <d:sz val="9"/>
        <d:rFont val="Times New Roman"/>
      </d:rPr>
      <d:t xml:space="preserve">36,732.06</d:t>
    </d:r>
  </si>
  <si>
    <d:r xmlns:d="http://schemas.openxmlformats.org/spreadsheetml/2006/main">
      <d:rPr>
        <d:sz val="9"/>
        <d:rFont val="Times New Roman"/>
      </d:rPr>
      <d:t xml:space="preserve">-42.30</d:t>
    </d:r>
  </si>
  <si>
    <d:r xmlns:d="http://schemas.openxmlformats.org/spreadsheetml/2006/main">
      <d:rPr>
        <d:b/>
        <d:sz val="9"/>
        <d:rFont val="Times New Roman"/>
      </d:rPr>
      <d:t xml:space="preserve">Total (without LULUCF, with indirect)</d:t>
    </d:r>
  </si>
  <si>
    <d:r xmlns:d="http://schemas.openxmlformats.org/spreadsheetml/2006/main">
      <d:rPr>
        <d:sz val="9"/>
        <d:rFont val="Times New Roman"/>
      </d:rPr>
      <d:t xml:space="preserve">NA</d:t>
    </d:r>
  </si>
  <si>
    <d:r xmlns:d="http://schemas.openxmlformats.org/spreadsheetml/2006/main">
      <d:rPr>
        <d:b/>
        <d:sz val="9"/>
        <d:rFont val="Times New Roman"/>
      </d:rPr>
      <d:t xml:space="preserve">Total (with LULUCF, with indirect)</d:t>
    </d:r>
  </si>
  <si>
    <t>GREENHOUSE GAS SOURCE AND SINK CATEGORIES</t>
  </si>
  <si>
    <d:r xmlns:d="http://schemas.openxmlformats.org/spreadsheetml/2006/main">
      <d:rPr>
        <d:sz val="9"/>
        <d:rFont val="Times New Roman"/>
      </d:rPr>
      <d:t xml:space="preserve">1.  Energy </d:t>
    </d:r>
  </si>
  <si>
    <d:r xmlns:d="http://schemas.openxmlformats.org/spreadsheetml/2006/main">
      <d:rPr>
        <d:sz val="9"/>
        <d:rFont val="Times New Roman"/>
      </d:rPr>
      <d:t xml:space="preserve">32,914.30</d:t>
    </d:r>
  </si>
  <si>
    <d:r xmlns:d="http://schemas.openxmlformats.org/spreadsheetml/2006/main">
      <d:rPr>
        <d:sz val="9"/>
        <d:rFont val="Times New Roman"/>
      </d:rPr>
      <d:t xml:space="preserve">32,456.14</d:t>
    </d:r>
  </si>
  <si>
    <d:r xmlns:d="http://schemas.openxmlformats.org/spreadsheetml/2006/main">
      <d:rPr>
        <d:sz val="9"/>
        <d:rFont val="Times New Roman"/>
      </d:rPr>
      <d:t xml:space="preserve">29,937.79</d:t>
    </d:r>
  </si>
  <si>
    <d:r xmlns:d="http://schemas.openxmlformats.org/spreadsheetml/2006/main">
      <d:rPr>
        <d:sz val="9"/>
        <d:rFont val="Times New Roman"/>
      </d:rPr>
      <d:t xml:space="preserve">29,832.38</d:t>
    </d:r>
  </si>
  <si>
    <d:r xmlns:d="http://schemas.openxmlformats.org/spreadsheetml/2006/main">
      <d:rPr>
        <d:sz val="9"/>
        <d:rFont val="Times New Roman"/>
      </d:rPr>
      <d:t xml:space="preserve">27,393.00</d:t>
    </d:r>
  </si>
  <si>
    <d:r xmlns:d="http://schemas.openxmlformats.org/spreadsheetml/2006/main">
      <d:rPr>
        <d:sz val="9"/>
        <d:rFont val="Times New Roman"/>
      </d:rPr>
      <d:t xml:space="preserve">28,242.94</d:t>
    </d:r>
  </si>
  <si>
    <d:r xmlns:d="http://schemas.openxmlformats.org/spreadsheetml/2006/main">
      <d:rPr>
        <d:sz val="9"/>
        <d:rFont val="Times New Roman"/>
      </d:rPr>
      <d:t xml:space="preserve">28,483.18</d:t>
    </d:r>
  </si>
  <si>
    <d:r xmlns:d="http://schemas.openxmlformats.org/spreadsheetml/2006/main">
      <d:rPr>
        <d:sz val="9"/>
        <d:rFont val="Times New Roman"/>
      </d:rPr>
      <d:t xml:space="preserve">29,442.35</d:t>
    </d:r>
  </si>
  <si>
    <d:r xmlns:d="http://schemas.openxmlformats.org/spreadsheetml/2006/main">
      <d:rPr>
        <d:sz val="9"/>
        <d:rFont val="Times New Roman"/>
      </d:rPr>
      <d:t xml:space="preserve">-47.68</d:t>
    </d:r>
  </si>
  <si>
    <d:r xmlns:d="http://schemas.openxmlformats.org/spreadsheetml/2006/main">
      <d:rPr>
        <d:sz val="9"/>
        <d:rFont val="Times New Roman"/>
      </d:rPr>
      <d:t xml:space="preserve">2.  Industrial processes and product use</d:t>
    </d:r>
  </si>
  <si>
    <d:r xmlns:d="http://schemas.openxmlformats.org/spreadsheetml/2006/main">
      <d:rPr>
        <d:sz val="9"/>
        <d:rFont val="Times New Roman"/>
      </d:rPr>
      <d:t xml:space="preserve">9,512.46</d:t>
    </d:r>
  </si>
  <si>
    <d:r xmlns:d="http://schemas.openxmlformats.org/spreadsheetml/2006/main">
      <d:rPr>
        <d:sz val="9"/>
        <d:rFont val="Times New Roman"/>
      </d:rPr>
      <d:t xml:space="preserve">9,113.42</d:t>
    </d:r>
  </si>
  <si>
    <d:r xmlns:d="http://schemas.openxmlformats.org/spreadsheetml/2006/main">
      <d:rPr>
        <d:sz val="9"/>
        <d:rFont val="Times New Roman"/>
      </d:rPr>
      <d:t xml:space="preserve">9,030.12</d:t>
    </d:r>
  </si>
  <si>
    <d:r xmlns:d="http://schemas.openxmlformats.org/spreadsheetml/2006/main">
      <d:rPr>
        <d:sz val="9"/>
        <d:rFont val="Times New Roman"/>
      </d:rPr>
      <d:t xml:space="preserve">8,746.70</d:t>
    </d:r>
  </si>
  <si>
    <d:r xmlns:d="http://schemas.openxmlformats.org/spreadsheetml/2006/main">
      <d:rPr>
        <d:sz val="9"/>
        <d:rFont val="Times New Roman"/>
      </d:rPr>
      <d:t xml:space="preserve">8,967.48</d:t>
    </d:r>
  </si>
  <si>
    <d:r xmlns:d="http://schemas.openxmlformats.org/spreadsheetml/2006/main">
      <d:rPr>
        <d:sz val="9"/>
        <d:rFont val="Times New Roman"/>
      </d:rPr>
      <d:t xml:space="preserve">9,179.91</d:t>
    </d:r>
  </si>
  <si>
    <d:r xmlns:d="http://schemas.openxmlformats.org/spreadsheetml/2006/main">
      <d:rPr>
        <d:sz val="9"/>
        <d:rFont val="Times New Roman"/>
      </d:rPr>
      <d:t xml:space="preserve">9,377.89</d:t>
    </d:r>
  </si>
  <si>
    <d:r xmlns:d="http://schemas.openxmlformats.org/spreadsheetml/2006/main">
      <d:rPr>
        <d:sz val="9"/>
        <d:rFont val="Times New Roman"/>
      </d:rPr>
      <d:t xml:space="preserve">9,646.59</d:t>
    </d:r>
  </si>
  <si>
    <d:r xmlns:d="http://schemas.openxmlformats.org/spreadsheetml/2006/main">
      <d:rPr>
        <d:sz val="9"/>
        <d:rFont val="Times New Roman"/>
      </d:rPr>
      <d:t xml:space="preserve">-1.10</d:t>
    </d:r>
  </si>
  <si>
    <d:r xmlns:d="http://schemas.openxmlformats.org/spreadsheetml/2006/main">
      <d:rPr>
        <d:sz val="9"/>
        <d:rFont val="Times New Roman"/>
      </d:rPr>
      <d:t xml:space="preserve">3.  Agriculture </d:t>
    </d:r>
  </si>
  <si>
    <d:r xmlns:d="http://schemas.openxmlformats.org/spreadsheetml/2006/main">
      <d:rPr>
        <d:sz val="9"/>
        <d:rFont val="Times New Roman"/>
      </d:rPr>
      <d:t xml:space="preserve">2,307.77</d:t>
    </d:r>
  </si>
  <si>
    <d:r xmlns:d="http://schemas.openxmlformats.org/spreadsheetml/2006/main">
      <d:rPr>
        <d:sz val="9"/>
        <d:rFont val="Times New Roman"/>
      </d:rPr>
      <d:t xml:space="preserve">2,374.79</d:t>
    </d:r>
  </si>
  <si>
    <d:r xmlns:d="http://schemas.openxmlformats.org/spreadsheetml/2006/main">
      <d:rPr>
        <d:sz val="9"/>
        <d:rFont val="Times New Roman"/>
      </d:rPr>
      <d:t xml:space="preserve">2,451.99</d:t>
    </d:r>
  </si>
  <si>
    <d:r xmlns:d="http://schemas.openxmlformats.org/spreadsheetml/2006/main">
      <d:rPr>
        <d:sz val="9"/>
        <d:rFont val="Times New Roman"/>
      </d:rPr>
      <d:t xml:space="preserve">2,529.28</d:t>
    </d:r>
  </si>
  <si>
    <d:r xmlns:d="http://schemas.openxmlformats.org/spreadsheetml/2006/main">
      <d:rPr>
        <d:sz val="9"/>
        <d:rFont val="Times New Roman"/>
      </d:rPr>
      <d:t xml:space="preserve">2,658.19</d:t>
    </d:r>
  </si>
  <si>
    <d:r xmlns:d="http://schemas.openxmlformats.org/spreadsheetml/2006/main">
      <d:rPr>
        <d:sz val="9"/>
        <d:rFont val="Times New Roman"/>
      </d:rPr>
      <d:t xml:space="preserve">2,529.10</d:t>
    </d:r>
  </si>
  <si>
    <d:r xmlns:d="http://schemas.openxmlformats.org/spreadsheetml/2006/main">
      <d:rPr>
        <d:sz val="9"/>
        <d:rFont val="Times New Roman"/>
      </d:rPr>
      <d:t xml:space="preserve">2,639.18</d:t>
    </d:r>
  </si>
  <si>
    <d:r xmlns:d="http://schemas.openxmlformats.org/spreadsheetml/2006/main">
      <d:rPr>
        <d:sz val="9"/>
        <d:rFont val="Times New Roman"/>
      </d:rPr>
      <d:t xml:space="preserve">2,546.79</d:t>
    </d:r>
  </si>
  <si>
    <d:r xmlns:d="http://schemas.openxmlformats.org/spreadsheetml/2006/main">
      <d:rPr>
        <d:sz val="9"/>
        <d:rFont val="Times New Roman"/>
      </d:rPr>
      <d:t xml:space="preserve">-56.90</d:t>
    </d:r>
  </si>
  <si>
    <d:r xmlns:d="http://schemas.openxmlformats.org/spreadsheetml/2006/main">
      <d:rPr>
        <d:sz val="9"/>
        <d:rFont val="Times New Roman"/>
      </d:rPr>
      <d:t xml:space="preserve">4.  Land Use, Land-Use Change and Forestry</d:t>
    </d:r>
    <d:r xmlns:d="http://schemas.openxmlformats.org/spreadsheetml/2006/main">
      <d:rPr>
        <d:vertAlign val="superscript"/>
        <d:sz val="9"/>
        <d:color rgb="FF000000"/>
        <d:rFont val="Times New Roman"/>
      </d:rPr>
      <d:t xml:space="preserve">b</d:t>
    </d:r>
  </si>
  <si>
    <d:r xmlns:d="http://schemas.openxmlformats.org/spreadsheetml/2006/main">
      <d:rPr>
        <d:sz val="9"/>
        <d:rFont val="Times New Roman"/>
      </d:rPr>
      <d:t xml:space="preserve">-6,147.90</d:t>
    </d:r>
  </si>
  <si>
    <d:r xmlns:d="http://schemas.openxmlformats.org/spreadsheetml/2006/main">
      <d:rPr>
        <d:sz val="9"/>
        <d:rFont val="Times New Roman"/>
      </d:rPr>
      <d:t xml:space="preserve">-6,468.52</d:t>
    </d:r>
  </si>
  <si>
    <d:r xmlns:d="http://schemas.openxmlformats.org/spreadsheetml/2006/main">
      <d:rPr>
        <d:sz val="9"/>
        <d:rFont val="Times New Roman"/>
      </d:rPr>
      <d:t xml:space="preserve">-7,425.77</d:t>
    </d:r>
  </si>
  <si>
    <d:r xmlns:d="http://schemas.openxmlformats.org/spreadsheetml/2006/main">
      <d:rPr>
        <d:sz val="9"/>
        <d:rFont val="Times New Roman"/>
      </d:rPr>
      <d:t xml:space="preserve">-8,096.36</d:t>
    </d:r>
  </si>
  <si>
    <d:r xmlns:d="http://schemas.openxmlformats.org/spreadsheetml/2006/main">
      <d:rPr>
        <d:sz val="9"/>
        <d:rFont val="Times New Roman"/>
      </d:rPr>
      <d:t xml:space="preserve">-6,119.08</d:t>
    </d:r>
  </si>
  <si>
    <d:r xmlns:d="http://schemas.openxmlformats.org/spreadsheetml/2006/main">
      <d:rPr>
        <d:sz val="9"/>
        <d:rFont val="Times New Roman"/>
      </d:rPr>
      <d:t xml:space="preserve">-6,616.66</d:t>
    </d:r>
  </si>
  <si>
    <d:r xmlns:d="http://schemas.openxmlformats.org/spreadsheetml/2006/main">
      <d:rPr>
        <d:sz val="9"/>
        <d:rFont val="Times New Roman"/>
      </d:rPr>
      <d:t xml:space="preserve">-6,722.13</d:t>
    </d:r>
  </si>
  <si>
    <d:r xmlns:d="http://schemas.openxmlformats.org/spreadsheetml/2006/main">
      <d:rPr>
        <d:sz val="9"/>
        <d:rFont val="Times New Roman"/>
      </d:rPr>
      <d:t xml:space="preserve">-6,584.39</d:t>
    </d:r>
  </si>
  <si>
    <d:r xmlns:d="http://schemas.openxmlformats.org/spreadsheetml/2006/main">
      <d:rPr>
        <d:sz val="9"/>
        <d:rFont val="Times New Roman"/>
      </d:rPr>
      <d:t xml:space="preserve">-32.12</d:t>
    </d:r>
  </si>
  <si>
    <d:r xmlns:d="http://schemas.openxmlformats.org/spreadsheetml/2006/main">
      <d:rPr>
        <d:sz val="9"/>
        <d:rFont val="Times New Roman"/>
      </d:rPr>
      <d:t xml:space="preserve">5.  Waste </d:t>
    </d:r>
  </si>
  <si>
    <d:r xmlns:d="http://schemas.openxmlformats.org/spreadsheetml/2006/main">
      <d:rPr>
        <d:sz val="9"/>
        <d:rFont val="Times New Roman"/>
      </d:rPr>
      <d:t xml:space="preserve">1,560.97</d:t>
    </d:r>
  </si>
  <si>
    <d:r xmlns:d="http://schemas.openxmlformats.org/spreadsheetml/2006/main">
      <d:rPr>
        <d:sz val="9"/>
        <d:rFont val="Times New Roman"/>
      </d:rPr>
      <d:t xml:space="preserve">1,600.86</d:t>
    </d:r>
  </si>
  <si>
    <d:r xmlns:d="http://schemas.openxmlformats.org/spreadsheetml/2006/main">
      <d:rPr>
        <d:sz val="9"/>
        <d:rFont val="Times New Roman"/>
      </d:rPr>
      <d:t xml:space="preserve">1,637.32</d:t>
    </d:r>
  </si>
  <si>
    <d:r xmlns:d="http://schemas.openxmlformats.org/spreadsheetml/2006/main">
      <d:rPr>
        <d:sz val="9"/>
        <d:rFont val="Times New Roman"/>
      </d:rPr>
      <d:t xml:space="preserve">1,618.78</d:t>
    </d:r>
  </si>
  <si>
    <d:r xmlns:d="http://schemas.openxmlformats.org/spreadsheetml/2006/main">
      <d:rPr>
        <d:sz val="9"/>
        <d:rFont val="Times New Roman"/>
      </d:rPr>
      <d:t xml:space="preserve">1,641.23</d:t>
    </d:r>
  </si>
  <si>
    <d:r xmlns:d="http://schemas.openxmlformats.org/spreadsheetml/2006/main">
      <d:rPr>
        <d:sz val="9"/>
        <d:rFont val="Times New Roman"/>
      </d:rPr>
      <d:t xml:space="preserve">1,692.71</d:t>
    </d:r>
  </si>
  <si>
    <d:r xmlns:d="http://schemas.openxmlformats.org/spreadsheetml/2006/main">
      <d:rPr>
        <d:sz val="9"/>
        <d:rFont val="Times New Roman"/>
      </d:rPr>
      <d:t xml:space="preserve">1,653.62</d:t>
    </d:r>
  </si>
  <si>
    <d:r xmlns:d="http://schemas.openxmlformats.org/spreadsheetml/2006/main">
      <d:rPr>
        <d:sz val="9"/>
        <d:rFont val="Times New Roman"/>
      </d:rPr>
      <d:t xml:space="preserve">1,680.72</d:t>
    </d:r>
  </si>
  <si>
    <d:r xmlns:d="http://schemas.openxmlformats.org/spreadsheetml/2006/main">
      <d:rPr>
        <d:sz val="9"/>
        <d:rFont val="Times New Roman"/>
      </d:rPr>
      <d:t xml:space="preserve">17.71</d:t>
    </d:r>
  </si>
  <si>
    <d:r xmlns:d="http://schemas.openxmlformats.org/spreadsheetml/2006/main">
      <d:rPr>
        <d:sz val="9"/>
        <d:rFont val="Times New Roman"/>
      </d:rPr>
      <d:t xml:space="preserve">6.  Other</d:t>
    </d:r>
  </si>
  <si>
    <d:r xmlns:d="http://schemas.openxmlformats.org/spreadsheetml/2006/main">
      <d:rPr>
        <d:b/>
        <d:sz val="9"/>
        <d:rFont val="Times New Roman"/>
      </d:rPr>
      <d:t xml:space="preserve">Total (including LULUCF)</d:t>
    </d:r>
  </si>
  <si>
    <r xmlns="http://schemas.openxmlformats.org/spreadsheetml/2006/main">
      <t>Notes</t>
    </r>
    <r xmlns="http://schemas.openxmlformats.org/spreadsheetml/2006/main">
      <rPr>
        <sz val="9"/>
        <color theme="1"/>
        <rFont val="Times New Roman"/>
        <family val="1"/>
      </rPr>
      <t xml:space="preserve">: </t>
    </r>
  </si>
  <si>
    <r xmlns="http://schemas.openxmlformats.org/spreadsheetml/2006/main">
      <t>Further detailed information could be found in the common reporting format tables of the Party’s greenhouse gas inventory, namely “Emission trends (CO2)”, “Emission trends (CH</t>
    </r>
    <r xmlns="http://schemas.openxmlformats.org/spreadsheetml/2006/main">
      <rPr>
        <vertAlign val="subscript"/>
        <sz val="9"/>
        <rFont val="Times New Roman"/>
        <family val="1"/>
      </rPr>
      <t>4</t>
    </r>
    <r xmlns="http://schemas.openxmlformats.org/spreadsheetml/2006/main">
      <rPr>
        <sz val="9"/>
        <rFont val="Times New Roman"/>
        <family val="1"/>
      </rPr>
      <t>)”, “Emission trends (N</t>
    </r>
    <r xmlns="http://schemas.openxmlformats.org/spreadsheetml/2006/main">
      <rPr>
        <vertAlign val="subscript"/>
        <sz val="9"/>
        <rFont val="Times New Roman"/>
        <family val="1"/>
      </rPr>
      <t>2</t>
    </r>
    <r xmlns="http://schemas.openxmlformats.org/spreadsheetml/2006/main">
      <rPr>
        <sz val="9"/>
        <rFont val="Times New Roman"/>
        <family val="1"/>
      </rPr>
      <t>O)” and “Emission trends (HFCs, PFCs and SF</t>
    </r>
    <r xmlns="http://schemas.openxmlformats.org/spreadsheetml/2006/main">
      <rPr>
        <vertAlign val="subscript"/>
        <sz val="9"/>
        <rFont val="Times New Roman"/>
        <family val="1"/>
      </rPr>
      <t>6</t>
    </r>
    <r xmlns="http://schemas.openxmlformats.org/spreadsheetml/2006/main">
      <rPr>
        <sz val="9"/>
        <rFont val="Times New Roman"/>
        <family val="1"/>
      </rPr>
      <t>)”, which is included in an annex to this biennial report.</t>
    </r>
  </si>
  <si>
    <t>1 kt CO2 eq equals 1 Gg CO2 eq.</t>
  </si>
  <si>
    <r xmlns="http://schemas.openxmlformats.org/spreadsheetml/2006/main">
      <rPr>
        <i/>
        <sz val="9"/>
        <color theme="1"/>
        <rFont val="Times New Roman"/>
        <family val="1"/>
      </rPr>
      <t>Abbreviation:</t>
    </r>
    <r xmlns="http://schemas.openxmlformats.org/spreadsheetml/2006/main">
      <rPr>
        <b/>
        <i/>
        <sz val="9"/>
        <color theme="1"/>
        <rFont val="Times New Roman"/>
        <family val="1"/>
      </rPr>
      <t xml:space="preserve"> </t>
    </r>
    <r xmlns="http://schemas.openxmlformats.org/spreadsheetml/2006/main">
      <rPr>
        <sz val="9"/>
        <color theme="1"/>
        <rFont val="Times New Roman"/>
        <family val="1"/>
      </rPr>
      <t>LULUCF = land use, land-use change and forestry.</t>
    </r>
  </si>
  <si>
    <r xmlns="http://schemas.openxmlformats.org/spreadsheetml/2006/main">
      <rPr>
        <vertAlign val="superscript"/>
        <sz val="9"/>
        <rFont val="Times New Roman"/>
        <family val="1"/>
      </rPr>
      <t>a</t>
    </r>
    <r xmlns="http://schemas.openxmlformats.org/spreadsheetml/2006/main">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</si>
  <si>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rPr>
        <vertAlign val="superscript"/>
        <sz val="9"/>
        <rFont val="Times New Roman"/>
        <family val="1"/>
      </rPr>
      <t>b</t>
    </r>
    <r xmlns="http://schemas.openxmlformats.org/spreadsheetml/2006/main">
      <rPr>
        <sz val="9"/>
        <color theme="1"/>
        <rFont val="Times New Roman"/>
        <family val="1"/>
      </rPr>
      <t xml:space="preserve">  Includes net CO</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 CH</t>
    </r>
    <r xmlns="http://schemas.openxmlformats.org/spreadsheetml/2006/main">
      <rPr>
        <vertAlign val="subscript"/>
        <sz val="10"/>
        <color theme="1"/>
        <rFont val="Times New Roman"/>
        <family val="1"/>
      </rPr>
      <t>4</t>
    </r>
    <r xmlns="http://schemas.openxmlformats.org/spreadsheetml/2006/main">
      <rPr>
        <sz val="10"/>
        <color theme="1"/>
        <rFont val="Times New Roman"/>
        <family val="1"/>
      </rPr>
      <t xml:space="preserve"> and N</t>
    </r>
    <r xmlns="http://schemas.openxmlformats.org/spreadsheetml/2006/main">
      <rPr>
        <vertAlign val="subscript"/>
        <sz val="10"/>
        <color theme="1"/>
        <rFont val="Times New Roman"/>
        <family val="1"/>
      </rPr>
      <t>2</t>
    </r>
    <r xmlns="http://schemas.openxmlformats.org/spreadsheetml/2006/main">
      <rPr>
        <sz val="10"/>
        <color theme="1"/>
        <rFont val="Times New Roman"/>
        <family val="1"/>
      </rPr>
      <t>O from LULUCF.</t>
    </r>
  </si>
  <si>
    <t>Custom Footnotes</t>
  </si>
  <si>
    <t>(Sheet 1 of 3)</t>
  </si>
  <si>
    <d:r xmlns:d="http://schemas.openxmlformats.org/spreadsheetml/2006/main">
      <d:rPr>
        <d:sz val="9"/>
        <d:rFont val="Times New Roman"/>
      </d:rPr>
      <d:t xml:space="preserve">Base year</d:t>
    </d:r>
    <d:r xmlns:d="http://schemas.openxmlformats.org/spreadsheetml/2006/main">
      <d:rPr>
        <d:vertAlign val="superscript"/>
        <d:sz val="9"/>
        <d:color rgb="FF000000"/>
        <d:rFont val="Times New Roman"/>
      </d:rPr>
      <d:t xml:space="preserve">a</d:t>
    </d:r>
  </si>
  <si>
    <d:r xmlns:d="http://schemas.openxmlformats.org/spreadsheetml/2006/main">
      <d:rPr>
        <d:sz val="9"/>
        <d:rFont val="Times New Roman"/>
      </d:rPr>
      <d:t xml:space="preserve">1990</d:t>
    </d:r>
  </si>
  <si>
    <d:r xmlns:d="http://schemas.openxmlformats.org/spreadsheetml/2006/main">
      <d:rPr>
        <d:sz val="9"/>
        <d:rFont val="Times New Roman"/>
      </d:rPr>
      <d:t xml:space="preserve">1991</d:t>
    </d:r>
  </si>
  <si>
    <d:r xmlns:d="http://schemas.openxmlformats.org/spreadsheetml/2006/main">
      <d:rPr>
        <d:sz val="9"/>
        <d:rFont val="Times New Roman"/>
      </d:rPr>
      <d:t xml:space="preserve">1992</d:t>
    </d:r>
  </si>
  <si>
    <d:r xmlns:d="http://schemas.openxmlformats.org/spreadsheetml/2006/main">
      <d:rPr>
        <d:sz val="9"/>
        <d:rFont val="Times New Roman"/>
      </d:rPr>
      <d:t xml:space="preserve">1993</d:t>
    </d:r>
  </si>
  <si>
    <d:r xmlns:d="http://schemas.openxmlformats.org/spreadsheetml/2006/main">
      <d:rPr>
        <d:sz val="9"/>
        <d:rFont val="Times New Roman"/>
      </d:rPr>
      <d:t xml:space="preserve">1994</d:t>
    </d:r>
  </si>
  <si>
    <d:r xmlns:d="http://schemas.openxmlformats.org/spreadsheetml/2006/main">
      <d:rPr>
        <d:sz val="9"/>
        <d:rFont val="Times New Roman"/>
      </d:rPr>
      <d:t xml:space="preserve">1995</d:t>
    </d:r>
  </si>
  <si>
    <d:r xmlns:d="http://schemas.openxmlformats.org/spreadsheetml/2006/main">
      <d:rPr>
        <d:sz val="9"/>
        <d:rFont val="Times New Roman"/>
      </d:rPr>
      <d:t xml:space="preserve">1996</d:t>
    </d:r>
  </si>
  <si>
    <d:r xmlns:d="http://schemas.openxmlformats.org/spreadsheetml/2006/main">
      <d:rPr>
        <d:sz val="9"/>
        <d:rFont val="Times New Roman"/>
      </d:rPr>
      <d:t xml:space="preserve">1997</d:t>
    </d:r>
  </si>
  <si>
    <d:r xmlns:d="http://schemas.openxmlformats.org/spreadsheetml/2006/main">
      <d:rPr>
        <d:sz val="9"/>
        <d:rFont val="Times New Roman"/>
      </d:rPr>
      <d:t xml:space="preserve">1998</d:t>
    </d:r>
  </si>
  <si>
    <d:r xmlns:d="http://schemas.openxmlformats.org/spreadsheetml/2006/main">
      <d:rPr>
        <d:i/>
        <d:sz val="8"/>
        <d:rFont val="Times New Roman"/>
      </d:rPr>
      <d:t xml:space="preserve">kt CO</d:t>
    </d:r>
    <d:r xmlns:d="http://schemas.openxmlformats.org/spreadsheetml/2006/main">
      <d:rPr>
        <d:i/>
        <d:vertAlign val="subscript"/>
        <d:sz val="8"/>
        <d:color rgb="FF000000"/>
        <d:rFont val="Times New Roman"/>
      </d:rPr>
      <d:t xml:space="preserve">2</d:t>
    </d:r>
    <d:r xmlns:d="http://schemas.openxmlformats.org/spreadsheetml/2006/main">
      <d:rPr>
        <d:i/>
        <d:sz val="8"/>
        <d:color rgb="FF000000"/>
        <d:rFont val="Times New Roman"/>
      </d:rPr>
      <d:t xml:space="preserve"> eq</d:t>
    </d:r>
  </si>
  <si>
    <d:r xmlns:d="http://schemas.openxmlformats.org/spreadsheetml/2006/main">
      <d:rPr>
        <d:sz val="9"/>
        <d:rFont val="Times New Roman"/>
      </d:rPr>
      <d:t xml:space="preserve">61,577.16</d:t>
    </d:r>
  </si>
  <si>
    <d:r xmlns:d="http://schemas.openxmlformats.org/spreadsheetml/2006/main">
      <d:rPr>
        <d:sz val="9"/>
        <d:rFont val="Times New Roman"/>
      </d:rPr>
      <d:t xml:space="preserve">53,382.63</d:t>
    </d:r>
  </si>
  <si>
    <d:r xmlns:d="http://schemas.openxmlformats.org/spreadsheetml/2006/main">
      <d:rPr>
        <d:sz val="9"/>
        <d:rFont val="Times New Roman"/>
      </d:rPr>
      <d:t xml:space="preserve">48,975.66</d:t>
    </d:r>
  </si>
  <si>
    <d:r xmlns:d="http://schemas.openxmlformats.org/spreadsheetml/2006/main">
      <d:rPr>
        <d:sz val="9"/>
        <d:rFont val="Times New Roman"/>
      </d:rPr>
      <d:t xml:space="preserve">46,428.88</d:t>
    </d:r>
  </si>
  <si>
    <d:r xmlns:d="http://schemas.openxmlformats.org/spreadsheetml/2006/main">
      <d:rPr>
        <d:sz val="9"/>
        <d:rFont val="Times New Roman"/>
      </d:rPr>
      <d:t xml:space="preserve">43,826.37</d:t>
    </d:r>
  </si>
  <si>
    <d:r xmlns:d="http://schemas.openxmlformats.org/spreadsheetml/2006/main">
      <d:rPr>
        <d:sz val="9"/>
        <d:rFont val="Times New Roman"/>
      </d:rPr>
      <d:t xml:space="preserve">44,267.22</d:t>
    </d:r>
  </si>
  <si>
    <d:r xmlns:d="http://schemas.openxmlformats.org/spreadsheetml/2006/main">
      <d:rPr>
        <d:sz val="9"/>
        <d:rFont val="Times New Roman"/>
      </d:rPr>
      <d:t xml:space="preserve">44,128.06</d:t>
    </d:r>
  </si>
  <si>
    <d:r xmlns:d="http://schemas.openxmlformats.org/spreadsheetml/2006/main">
      <d:rPr>
        <d:sz val="9"/>
        <d:rFont val="Times New Roman"/>
      </d:rPr>
      <d:t xml:space="preserve">44,254.52</d:t>
    </d:r>
  </si>
  <si>
    <d:r xmlns:d="http://schemas.openxmlformats.org/spreadsheetml/2006/main">
      <d:rPr>
        <d:sz val="9"/>
        <d:rFont val="Times New Roman"/>
      </d:rPr>
      <d:t xml:space="preserve">44,011.57</d:t>
    </d:r>
  </si>
  <si>
    <d:r xmlns:d="http://schemas.openxmlformats.org/spreadsheetml/2006/main">
      <d:rPr>
        <d:sz val="9"/>
        <d:rFont val="Times New Roman"/>
      </d:rPr>
      <d:t xml:space="preserve">51,770.00</d:t>
    </d:r>
  </si>
  <si>
    <d:r xmlns:d="http://schemas.openxmlformats.org/spreadsheetml/2006/main">
      <d:rPr>
        <d:sz val="9"/>
        <d:rFont val="Times New Roman"/>
      </d:rPr>
      <d:t xml:space="preserve">42,889.52</d:t>
    </d:r>
  </si>
  <si>
    <d:r xmlns:d="http://schemas.openxmlformats.org/spreadsheetml/2006/main">
      <d:rPr>
        <d:sz val="9"/>
        <d:rFont val="Times New Roman"/>
      </d:rPr>
      <d:t xml:space="preserve">37,891.86</d:t>
    </d:r>
  </si>
  <si>
    <d:r xmlns:d="http://schemas.openxmlformats.org/spreadsheetml/2006/main">
      <d:rPr>
        <d:sz val="9"/>
        <d:rFont val="Times New Roman"/>
      </d:rPr>
      <d:t xml:space="preserve">35,546.69</d:t>
    </d:r>
  </si>
  <si>
    <d:r xmlns:d="http://schemas.openxmlformats.org/spreadsheetml/2006/main">
      <d:rPr>
        <d:sz val="9"/>
        <d:rFont val="Times New Roman"/>
      </d:rPr>
      <d:t xml:space="preserve">33,465.34</d:t>
    </d:r>
  </si>
  <si>
    <d:r xmlns:d="http://schemas.openxmlformats.org/spreadsheetml/2006/main">
      <d:rPr>
        <d:sz val="9"/>
        <d:rFont val="Times New Roman"/>
      </d:rPr>
      <d:t xml:space="preserve">34,364.80</d:t>
    </d:r>
  </si>
  <si>
    <d:r xmlns:d="http://schemas.openxmlformats.org/spreadsheetml/2006/main">
      <d:rPr>
        <d:sz val="9"/>
        <d:rFont val="Times New Roman"/>
      </d:rPr>
      <d:t xml:space="preserve">34,324.27</d:t>
    </d:r>
  </si>
  <si>
    <d:r xmlns:d="http://schemas.openxmlformats.org/spreadsheetml/2006/main">
      <d:rPr>
        <d:sz val="9"/>
        <d:rFont val="Times New Roman"/>
      </d:rPr>
      <d:t xml:space="preserve">34,565.94</d:t>
    </d:r>
  </si>
  <si>
    <d:r xmlns:d="http://schemas.openxmlformats.org/spreadsheetml/2006/main">
      <d:rPr>
        <d:sz val="9"/>
        <d:rFont val="Times New Roman"/>
      </d:rPr>
      <d:t xml:space="preserve">33,337.45</d:t>
    </d:r>
  </si>
  <si>
    <d:r xmlns:d="http://schemas.openxmlformats.org/spreadsheetml/2006/main">
      <d:rPr>
        <d:sz val="9"/>
        <d:rFont val="Times New Roman"/>
      </d:rPr>
      <d:t xml:space="preserve">6,992.97</d:t>
    </d:r>
  </si>
  <si>
    <d:r xmlns:d="http://schemas.openxmlformats.org/spreadsheetml/2006/main">
      <d:rPr>
        <d:sz val="9"/>
        <d:rFont val="Times New Roman"/>
      </d:rPr>
      <d:t xml:space="preserve">6,719.53</d:t>
    </d:r>
  </si>
  <si>
    <d:r xmlns:d="http://schemas.openxmlformats.org/spreadsheetml/2006/main">
      <d:rPr>
        <d:sz val="9"/>
        <d:rFont val="Times New Roman"/>
      </d:rPr>
      <d:t xml:space="preserve">6,383.01</d:t>
    </d:r>
  </si>
  <si>
    <d:r xmlns:d="http://schemas.openxmlformats.org/spreadsheetml/2006/main">
      <d:rPr>
        <d:sz val="9"/>
        <d:rFont val="Times New Roman"/>
      </d:rPr>
      <d:t xml:space="preserve">5,981.51</d:t>
    </d:r>
  </si>
  <si>
    <d:r xmlns:d="http://schemas.openxmlformats.org/spreadsheetml/2006/main">
      <d:rPr>
        <d:sz val="9"/>
        <d:rFont val="Times New Roman"/>
      </d:rPr>
      <d:t xml:space="preserve">5,813.18</d:t>
    </d:r>
  </si>
  <si>
    <d:r xmlns:d="http://schemas.openxmlformats.org/spreadsheetml/2006/main">
      <d:rPr>
        <d:sz val="9"/>
        <d:rFont val="Times New Roman"/>
      </d:rPr>
      <d:t xml:space="preserve">5,830.62</d:t>
    </d:r>
  </si>
  <si>
    <d:r xmlns:d="http://schemas.openxmlformats.org/spreadsheetml/2006/main">
      <d:rPr>
        <d:sz val="9"/>
        <d:rFont val="Times New Roman"/>
      </d:rPr>
      <d:t xml:space="preserve">5,783.56</d:t>
    </d:r>
  </si>
  <si>
    <d:r xmlns:d="http://schemas.openxmlformats.org/spreadsheetml/2006/main">
      <d:rPr>
        <d:sz val="9"/>
        <d:rFont val="Times New Roman"/>
      </d:rPr>
      <d:t xml:space="preserve">5,547.95</d:t>
    </d:r>
  </si>
  <si>
    <d:r xmlns:d="http://schemas.openxmlformats.org/spreadsheetml/2006/main">
      <d:rPr>
        <d:sz val="9"/>
        <d:rFont val="Times New Roman"/>
      </d:rPr>
      <d:t xml:space="preserve">5,523.44</d:t>
    </d:r>
  </si>
  <si>
    <d:r xmlns:d="http://schemas.openxmlformats.org/spreadsheetml/2006/main">
      <d:rPr>
        <d:sz val="9"/>
        <d:rFont val="Times New Roman"/>
      </d:rPr>
      <d:t xml:space="preserve">7,003.06</d:t>
    </d:r>
  </si>
  <si>
    <d:r xmlns:d="http://schemas.openxmlformats.org/spreadsheetml/2006/main">
      <d:rPr>
        <d:sz val="9"/>
        <d:rFont val="Times New Roman"/>
      </d:rPr>
      <d:t xml:space="preserve">6,727.87</d:t>
    </d:r>
  </si>
  <si>
    <d:r xmlns:d="http://schemas.openxmlformats.org/spreadsheetml/2006/main">
      <d:rPr>
        <d:sz val="9"/>
        <d:rFont val="Times New Roman"/>
      </d:rPr>
      <d:t xml:space="preserve">6,394.62</d:t>
    </d:r>
  </si>
  <si>
    <d:r xmlns:d="http://schemas.openxmlformats.org/spreadsheetml/2006/main">
      <d:rPr>
        <d:sz val="9"/>
        <d:rFont val="Times New Roman"/>
      </d:rPr>
      <d:t xml:space="preserve">6,003.26</d:t>
    </d:r>
  </si>
  <si>
    <d:r xmlns:d="http://schemas.openxmlformats.org/spreadsheetml/2006/main">
      <d:rPr>
        <d:sz val="9"/>
        <d:rFont val="Times New Roman"/>
      </d:rPr>
      <d:t xml:space="preserve">5,819.04</d:t>
    </d:r>
  </si>
  <si>
    <d:r xmlns:d="http://schemas.openxmlformats.org/spreadsheetml/2006/main">
      <d:rPr>
        <d:sz val="9"/>
        <d:rFont val="Times New Roman"/>
      </d:rPr>
      <d:t xml:space="preserve">5,837.63</d:t>
    </d:r>
  </si>
  <si>
    <d:r xmlns:d="http://schemas.openxmlformats.org/spreadsheetml/2006/main">
      <d:rPr>
        <d:sz val="9"/>
        <d:rFont val="Times New Roman"/>
      </d:rPr>
      <d:t xml:space="preserve">5,793.33</d:t>
    </d:r>
  </si>
  <si>
    <d:r xmlns:d="http://schemas.openxmlformats.org/spreadsheetml/2006/main">
      <d:rPr>
        <d:sz val="9"/>
        <d:rFont val="Times New Roman"/>
      </d:rPr>
      <d:t xml:space="preserve">5,555.54</d:t>
    </d:r>
  </si>
  <si>
    <d:r xmlns:d="http://schemas.openxmlformats.org/spreadsheetml/2006/main">
      <d:rPr>
        <d:sz val="9"/>
        <d:rFont val="Times New Roman"/>
      </d:rPr>
      <d:t xml:space="preserve">5,530.89</d:t>
    </d:r>
  </si>
  <si>
    <d:r xmlns:d="http://schemas.openxmlformats.org/spreadsheetml/2006/main">
      <d:rPr>
        <d:sz val="9"/>
        <d:rFont val="Times New Roman"/>
      </d:rPr>
      <d:t xml:space="preserve">4,476.54</d:t>
    </d:r>
  </si>
  <si>
    <d:r xmlns:d="http://schemas.openxmlformats.org/spreadsheetml/2006/main">
      <d:rPr>
        <d:sz val="9"/>
        <d:rFont val="Times New Roman"/>
      </d:rPr>
      <d:t xml:space="preserve">3,557.68</d:t>
    </d:r>
  </si>
  <si>
    <d:r xmlns:d="http://schemas.openxmlformats.org/spreadsheetml/2006/main">
      <d:rPr>
        <d:sz val="9"/>
        <d:rFont val="Times New Roman"/>
      </d:rPr>
      <d:t xml:space="preserve">2,897.03</d:t>
    </d:r>
  </si>
  <si>
    <d:r xmlns:d="http://schemas.openxmlformats.org/spreadsheetml/2006/main">
      <d:rPr>
        <d:sz val="9"/>
        <d:rFont val="Times New Roman"/>
      </d:rPr>
      <d:t xml:space="preserve">2,443.65</d:t>
    </d:r>
  </si>
  <si>
    <d:r xmlns:d="http://schemas.openxmlformats.org/spreadsheetml/2006/main">
      <d:rPr>
        <d:sz val="9"/>
        <d:rFont val="Times New Roman"/>
      </d:rPr>
      <d:t xml:space="preserve">2,803.98</d:t>
    </d:r>
  </si>
  <si>
    <d:r xmlns:d="http://schemas.openxmlformats.org/spreadsheetml/2006/main">
      <d:rPr>
        <d:sz val="9"/>
        <d:rFont val="Times New Roman"/>
      </d:rPr>
      <d:t xml:space="preserve">2,958.09</d:t>
    </d:r>
  </si>
  <si>
    <d:r xmlns:d="http://schemas.openxmlformats.org/spreadsheetml/2006/main">
      <d:rPr>
        <d:sz val="9"/>
        <d:rFont val="Times New Roman"/>
      </d:rPr>
      <d:t xml:space="preserve">3,169.99</d:t>
    </d:r>
  </si>
  <si>
    <d:r xmlns:d="http://schemas.openxmlformats.org/spreadsheetml/2006/main">
      <d:rPr>
        <d:sz val="9"/>
        <d:rFont val="Times New Roman"/>
      </d:rPr>
      <d:t xml:space="preserve">3,127.90</d:t>
    </d:r>
  </si>
  <si>
    <d:r xmlns:d="http://schemas.openxmlformats.org/spreadsheetml/2006/main">
      <d:rPr>
        <d:sz val="9"/>
        <d:rFont val="Times New Roman"/>
      </d:rPr>
      <d:t xml:space="preserve">2,803.20</d:t>
    </d:r>
  </si>
  <si>
    <d:r xmlns:d="http://schemas.openxmlformats.org/spreadsheetml/2006/main">
      <d:rPr>
        <d:sz val="9"/>
        <d:rFont val="Times New Roman"/>
      </d:rPr>
      <d:t xml:space="preserve">4,573.08</d:t>
    </d:r>
  </si>
  <si>
    <d:r xmlns:d="http://schemas.openxmlformats.org/spreadsheetml/2006/main">
      <d:rPr>
        <d:sz val="9"/>
        <d:rFont val="Times New Roman"/>
      </d:rPr>
      <d:t xml:space="preserve">3,641.80</d:t>
    </d:r>
  </si>
  <si>
    <d:r xmlns:d="http://schemas.openxmlformats.org/spreadsheetml/2006/main">
      <d:rPr>
        <d:sz val="9"/>
        <d:rFont val="Times New Roman"/>
      </d:rPr>
      <d:t xml:space="preserve">2,981.61</d:t>
    </d:r>
  </si>
  <si>
    <d:r xmlns:d="http://schemas.openxmlformats.org/spreadsheetml/2006/main">
      <d:rPr>
        <d:sz val="9"/>
        <d:rFont val="Times New Roman"/>
      </d:rPr>
      <d:t xml:space="preserve">2,533.46</d:t>
    </d:r>
  </si>
  <si>
    <d:r xmlns:d="http://schemas.openxmlformats.org/spreadsheetml/2006/main">
      <d:rPr>
        <d:sz val="9"/>
        <d:rFont val="Times New Roman"/>
      </d:rPr>
      <d:t xml:space="preserve">2,879.22</d:t>
    </d:r>
  </si>
  <si>
    <d:r xmlns:d="http://schemas.openxmlformats.org/spreadsheetml/2006/main">
      <d:rPr>
        <d:sz val="9"/>
        <d:rFont val="Times New Roman"/>
      </d:rPr>
      <d:t xml:space="preserve">3,024.51</d:t>
    </d:r>
  </si>
  <si>
    <d:r xmlns:d="http://schemas.openxmlformats.org/spreadsheetml/2006/main">
      <d:rPr>
        <d:sz val="9"/>
        <d:rFont val="Times New Roman"/>
      </d:rPr>
      <d:t xml:space="preserve">3,234.16</d:t>
    </d:r>
  </si>
  <si>
    <d:r xmlns:d="http://schemas.openxmlformats.org/spreadsheetml/2006/main">
      <d:rPr>
        <d:sz val="9"/>
        <d:rFont val="Times New Roman"/>
      </d:rPr>
      <d:t xml:space="preserve">3,185.31</d:t>
    </d:r>
  </si>
  <si>
    <d:r xmlns:d="http://schemas.openxmlformats.org/spreadsheetml/2006/main">
      <d:rPr>
        <d:sz val="9"/>
        <d:rFont val="Times New Roman"/>
      </d:rPr>
      <d:t xml:space="preserve">2,856.49</d:t>
    </d:r>
  </si>
  <si>
    <d:r xmlns:d="http://schemas.openxmlformats.org/spreadsheetml/2006/main">
      <d:rPr>
        <d:sz val="9"/>
        <d:rFont val="Times New Roman"/>
      </d:rPr>
      <d:t xml:space="preserve">0.20</d:t>
    </d:r>
  </si>
  <si>
    <d:r xmlns:d="http://schemas.openxmlformats.org/spreadsheetml/2006/main">
      <d:rPr>
        <d:sz val="9"/>
        <d:rFont val="Times New Roman"/>
      </d:rPr>
      <d:t xml:space="preserve">13.32</d:t>
    </d:r>
  </si>
  <si>
    <d:r xmlns:d="http://schemas.openxmlformats.org/spreadsheetml/2006/main">
      <d:rPr>
        <d:sz val="9"/>
        <d:rFont val="Times New Roman"/>
      </d:rPr>
      <d:t xml:space="preserve">28.39</d:t>
    </d:r>
  </si>
  <si>
    <d:r xmlns:d="http://schemas.openxmlformats.org/spreadsheetml/2006/main">
      <d:rPr>
        <d:sz val="9"/>
        <d:rFont val="Times New Roman"/>
      </d:rPr>
      <d:t xml:space="preserve">41.21</d:t>
    </d:r>
  </si>
  <si>
    <d:r xmlns:d="http://schemas.openxmlformats.org/spreadsheetml/2006/main">
      <d:rPr>
        <d:sz val="9"/>
        <d:rFont val="Times New Roman"/>
      </d:rPr>
      <d:t xml:space="preserve">54.61</d:t>
    </d:r>
  </si>
  <si>
    <d:r xmlns:d="http://schemas.openxmlformats.org/spreadsheetml/2006/main">
      <d:rPr>
        <d:sz val="9"/>
        <d:rFont val="Times New Roman"/>
      </d:rPr>
      <d:t xml:space="preserve">314.86</d:t>
    </d:r>
  </si>
  <si>
    <d:r xmlns:d="http://schemas.openxmlformats.org/spreadsheetml/2006/main">
      <d:rPr>
        <d:sz val="9"/>
        <d:rFont val="Times New Roman"/>
      </d:rPr>
      <d:t xml:space="preserve">309.73</d:t>
    </d:r>
  </si>
  <si>
    <d:r xmlns:d="http://schemas.openxmlformats.org/spreadsheetml/2006/main">
      <d:rPr>
        <d:sz val="9"/>
        <d:rFont val="Times New Roman"/>
      </d:rPr>
      <d:t xml:space="preserve">288.24</d:t>
    </d:r>
  </si>
  <si>
    <d:r xmlns:d="http://schemas.openxmlformats.org/spreadsheetml/2006/main">
      <d:rPr>
        <d:sz val="9"/>
        <d:rFont val="Times New Roman"/>
      </d:rPr>
      <d:t xml:space="preserve">180.32</d:t>
    </d:r>
  </si>
  <si>
    <d:r xmlns:d="http://schemas.openxmlformats.org/spreadsheetml/2006/main">
      <d:rPr>
        <d:sz val="9"/>
        <d:rFont val="Times New Roman"/>
      </d:rPr>
      <d:t xml:space="preserve">153.23</d:t>
    </d:r>
  </si>
  <si>
    <d:r xmlns:d="http://schemas.openxmlformats.org/spreadsheetml/2006/main">
      <d:rPr>
        <d:sz val="9"/>
        <d:rFont val="Times New Roman"/>
      </d:rPr>
      <d:t xml:space="preserve">132.65</d:t>
    </d:r>
  </si>
  <si>
    <d:r xmlns:d="http://schemas.openxmlformats.org/spreadsheetml/2006/main">
      <d:rPr>
        <d:sz val="9"/>
        <d:rFont val="Times New Roman"/>
      </d:rPr>
      <d:t xml:space="preserve">40.72</d:t>
    </d:r>
  </si>
  <si>
    <d:r xmlns:d="http://schemas.openxmlformats.org/spreadsheetml/2006/main">
      <d:rPr>
        <d:sz val="9"/>
        <d:rFont val="Times New Roman"/>
      </d:rPr>
      <d:t xml:space="preserve">40.16</d:t>
    </d:r>
  </si>
  <si>
    <d:r xmlns:d="http://schemas.openxmlformats.org/spreadsheetml/2006/main">
      <d:rPr>
        <d:sz val="9"/>
        <d:rFont val="Times New Roman"/>
      </d:rPr>
      <d:t xml:space="preserve">29.10</d:t>
    </d:r>
  </si>
  <si>
    <d:r xmlns:d="http://schemas.openxmlformats.org/spreadsheetml/2006/main">
      <d:rPr>
        <d:sz val="9"/>
        <d:rFont val="Times New Roman"/>
      </d:rPr>
      <d:t xml:space="preserve">0.06</d:t>
    </d:r>
  </si>
  <si>
    <d:r xmlns:d="http://schemas.openxmlformats.org/spreadsheetml/2006/main">
      <d:rPr>
        <d:sz val="9"/>
        <d:rFont val="Times New Roman"/>
      </d:rPr>
      <d:t xml:space="preserve">0.04</d:t>
    </d:r>
  </si>
  <si>
    <d:r xmlns:d="http://schemas.openxmlformats.org/spreadsheetml/2006/main">
      <d:rPr>
        <d:sz val="9"/>
        <d:rFont val="Times New Roman"/>
      </d:rPr>
      <d:t xml:space="preserve">0.09</d:t>
    </d:r>
  </si>
  <si>
    <d:r xmlns:d="http://schemas.openxmlformats.org/spreadsheetml/2006/main">
      <d:rPr>
        <d:sz val="9"/>
        <d:rFont val="Times New Roman"/>
      </d:rPr>
      <d:t xml:space="preserve">17.62</d:t>
    </d:r>
  </si>
  <si>
    <d:r xmlns:d="http://schemas.openxmlformats.org/spreadsheetml/2006/main">
      <d:rPr>
        <d:sz val="9"/>
        <d:rFont val="Times New Roman"/>
      </d:rPr>
      <d:t xml:space="preserve">10.15</d:t>
    </d:r>
  </si>
  <si>
    <d:r xmlns:d="http://schemas.openxmlformats.org/spreadsheetml/2006/main">
      <d:rPr>
        <d:sz val="9"/>
        <d:rFont val="Times New Roman"/>
      </d:rPr>
      <d:t xml:space="preserve">11.16</d:t>
    </d:r>
  </si>
  <si>
    <d:r xmlns:d="http://schemas.openxmlformats.org/spreadsheetml/2006/main">
      <d:rPr>
        <d:sz val="9"/>
        <d:rFont val="Times New Roman"/>
      </d:rPr>
      <d:t xml:space="preserve">11.47</d:t>
    </d:r>
  </si>
  <si>
    <d:r xmlns:d="http://schemas.openxmlformats.org/spreadsheetml/2006/main">
      <d:rPr>
        <d:sz val="9"/>
        <d:rFont val="Times New Roman"/>
      </d:rPr>
      <d:t xml:space="preserve">12.65</d:t>
    </d:r>
  </si>
  <si>
    <d:r xmlns:d="http://schemas.openxmlformats.org/spreadsheetml/2006/main">
      <d:rPr>
        <d:sz val="9"/>
        <d:rFont val="Times New Roman"/>
      </d:rPr>
      <d:t xml:space="preserve">73,361.59</d:t>
    </d:r>
  </si>
  <si>
    <d:r xmlns:d="http://schemas.openxmlformats.org/spreadsheetml/2006/main">
      <d:rPr>
        <d:sz val="9"/>
        <d:rFont val="Times New Roman"/>
      </d:rPr>
      <d:t xml:space="preserve">63,969.61</d:t>
    </d:r>
  </si>
  <si>
    <d:r xmlns:d="http://schemas.openxmlformats.org/spreadsheetml/2006/main">
      <d:rPr>
        <d:sz val="9"/>
        <d:rFont val="Times New Roman"/>
      </d:rPr>
      <d:t xml:space="preserve">58,543.98</d:t>
    </d:r>
  </si>
  <si>
    <d:r xmlns:d="http://schemas.openxmlformats.org/spreadsheetml/2006/main">
      <d:rPr>
        <d:sz val="9"/>
        <d:rFont val="Times New Roman"/>
      </d:rPr>
      <d:t xml:space="preserve">55,034.44</d:t>
    </d:r>
  </si>
  <si>
    <d:r xmlns:d="http://schemas.openxmlformats.org/spreadsheetml/2006/main">
      <d:rPr>
        <d:sz val="9"/>
        <d:rFont val="Times New Roman"/>
      </d:rPr>
      <d:t xml:space="preserve">52,614.58</d:t>
    </d:r>
  </si>
  <si>
    <d:r xmlns:d="http://schemas.openxmlformats.org/spreadsheetml/2006/main">
      <d:rPr>
        <d:sz val="9"/>
        <d:rFont val="Times New Roman"/>
      </d:rPr>
      <d:t xml:space="preserve">53,212.04</d:t>
    </d:r>
  </si>
  <si>
    <d:r xmlns:d="http://schemas.openxmlformats.org/spreadsheetml/2006/main">
      <d:rPr>
        <d:sz val="9"/>
        <d:rFont val="Times New Roman"/>
      </d:rPr>
      <d:t xml:space="preserve">53,161.89</d:t>
    </d:r>
  </si>
  <si>
    <d:r xmlns:d="http://schemas.openxmlformats.org/spreadsheetml/2006/main">
      <d:rPr>
        <d:sz val="9"/>
        <d:rFont val="Times New Roman"/>
      </d:rPr>
      <d:t xml:space="preserve">53,023.21</d:t>
    </d:r>
  </si>
  <si>
    <d:r xmlns:d="http://schemas.openxmlformats.org/spreadsheetml/2006/main">
      <d:rPr>
        <d:sz val="9"/>
        <d:rFont val="Times New Roman"/>
      </d:rPr>
      <d:t xml:space="preserve">52,434.57</d:t>
    </d:r>
  </si>
  <si>
    <d:r xmlns:d="http://schemas.openxmlformats.org/spreadsheetml/2006/main">
      <d:rPr>
        <d:sz val="9"/>
        <d:rFont val="Times New Roman"/>
      </d:rPr>
      <d:t xml:space="preserve">63,661.06</d:t>
    </d:r>
  </si>
  <si>
    <d:r xmlns:d="http://schemas.openxmlformats.org/spreadsheetml/2006/main">
      <d:rPr>
        <d:sz val="9"/>
        <d:rFont val="Times New Roman"/>
      </d:rPr>
      <d:t xml:space="preserve">53,568.95</d:t>
    </d:r>
  </si>
  <si>
    <d:r xmlns:d="http://schemas.openxmlformats.org/spreadsheetml/2006/main">
      <d:rPr>
        <d:sz val="9"/>
        <d:rFont val="Times New Roman"/>
      </d:rPr>
      <d:t xml:space="preserve">47,556.37</d:t>
    </d:r>
  </si>
  <si>
    <d:r xmlns:d="http://schemas.openxmlformats.org/spreadsheetml/2006/main">
      <d:rPr>
        <d:sz val="9"/>
        <d:rFont val="Times New Roman"/>
      </d:rPr>
      <d:t xml:space="preserve">44,263.82</d:t>
    </d:r>
  </si>
  <si>
    <d:r xmlns:d="http://schemas.openxmlformats.org/spreadsheetml/2006/main">
      <d:rPr>
        <d:sz val="9"/>
        <d:rFont val="Times New Roman"/>
      </d:rPr>
      <d:t xml:space="preserve">42,334.65</d:t>
    </d:r>
  </si>
  <si>
    <d:r xmlns:d="http://schemas.openxmlformats.org/spreadsheetml/2006/main">
      <d:rPr>
        <d:sz val="9"/>
        <d:rFont val="Times New Roman"/>
      </d:rPr>
      <d:t xml:space="preserve">43,383.06</d:t>
    </d:r>
  </si>
  <si>
    <d:r xmlns:d="http://schemas.openxmlformats.org/spreadsheetml/2006/main">
      <d:rPr>
        <d:sz val="9"/>
        <d:rFont val="Times New Roman"/>
      </d:rPr>
      <d:t xml:space="preserve">43,432.04</d:t>
    </d:r>
  </si>
  <si>
    <d:r xmlns:d="http://schemas.openxmlformats.org/spreadsheetml/2006/main">
      <d:rPr>
        <d:sz val="9"/>
        <d:rFont val="Times New Roman"/>
      </d:rPr>
      <d:t xml:space="preserve">43,399.63</d:t>
    </d:r>
  </si>
  <si>
    <d:r xmlns:d="http://schemas.openxmlformats.org/spreadsheetml/2006/main">
      <d:rPr>
        <d:sz val="9"/>
        <d:rFont val="Times New Roman"/>
      </d:rPr>
      <d:t xml:space="preserve">41,821.19</d:t>
    </d:r>
  </si>
  <si>
    <d:r xmlns:d="http://schemas.openxmlformats.org/spreadsheetml/2006/main">
      <d:rPr>
        <d:sz val="9"/>
        <d:rFont val="Times New Roman"/>
      </d:rPr>
      <d:t xml:space="preserve">56,270.42</d:t>
    </d:r>
  </si>
  <si>
    <d:r xmlns:d="http://schemas.openxmlformats.org/spreadsheetml/2006/main">
      <d:rPr>
        <d:sz val="9"/>
        <d:rFont val="Times New Roman"/>
      </d:rPr>
      <d:t xml:space="preserve">49,890.78</d:t>
    </d:r>
  </si>
  <si>
    <d:r xmlns:d="http://schemas.openxmlformats.org/spreadsheetml/2006/main">
      <d:rPr>
        <d:sz val="9"/>
        <d:rFont val="Times New Roman"/>
      </d:rPr>
      <d:t xml:space="preserve">45,708.28</d:t>
    </d:r>
  </si>
  <si>
    <d:r xmlns:d="http://schemas.openxmlformats.org/spreadsheetml/2006/main">
      <d:rPr>
        <d:sz val="9"/>
        <d:rFont val="Times New Roman"/>
      </d:rPr>
      <d:t xml:space="preserve">41,788.18</d:t>
    </d:r>
  </si>
  <si>
    <d:r xmlns:d="http://schemas.openxmlformats.org/spreadsheetml/2006/main">
      <d:rPr>
        <d:sz val="9"/>
        <d:rFont val="Times New Roman"/>
      </d:rPr>
      <d:t xml:space="preserve">39,382.04</d:t>
    </d:r>
  </si>
  <si>
    <d:r xmlns:d="http://schemas.openxmlformats.org/spreadsheetml/2006/main">
      <d:rPr>
        <d:sz val="9"/>
        <d:rFont val="Times New Roman"/>
      </d:rPr>
      <d:t xml:space="preserve">38,972.46</d:t>
    </d:r>
  </si>
  <si>
    <d:r xmlns:d="http://schemas.openxmlformats.org/spreadsheetml/2006/main">
      <d:rPr>
        <d:sz val="9"/>
        <d:rFont val="Times New Roman"/>
      </d:rPr>
      <d:t xml:space="preserve">38,650.69</d:t>
    </d:r>
  </si>
  <si>
    <d:r xmlns:d="http://schemas.openxmlformats.org/spreadsheetml/2006/main">
      <d:rPr>
        <d:sz val="9"/>
        <d:rFont val="Times New Roman"/>
      </d:rPr>
      <d:t xml:space="preserve">38,513.74</d:t>
    </d:r>
  </si>
  <si>
    <d:r xmlns:d="http://schemas.openxmlformats.org/spreadsheetml/2006/main">
      <d:rPr>
        <d:sz val="9"/>
        <d:rFont val="Times New Roman"/>
      </d:rPr>
      <d:t xml:space="preserve">38,043.41</d:t>
    </d:r>
  </si>
  <si>
    <d:r xmlns:d="http://schemas.openxmlformats.org/spreadsheetml/2006/main">
      <d:rPr>
        <d:sz val="9"/>
        <d:rFont val="Times New Roman"/>
      </d:rPr>
      <d:t xml:space="preserve">9,753.92</d:t>
    </d:r>
  </si>
  <si>
    <d:r xmlns:d="http://schemas.openxmlformats.org/spreadsheetml/2006/main">
      <d:rPr>
        <d:sz val="9"/>
        <d:rFont val="Times New Roman"/>
      </d:rPr>
      <d:t xml:space="preserve">7,563.25</d:t>
    </d:r>
  </si>
  <si>
    <d:r xmlns:d="http://schemas.openxmlformats.org/spreadsheetml/2006/main">
      <d:rPr>
        <d:sz val="9"/>
        <d:rFont val="Times New Roman"/>
      </d:rPr>
      <d:t xml:space="preserve">7,201.65</d:t>
    </d:r>
  </si>
  <si>
    <d:r xmlns:d="http://schemas.openxmlformats.org/spreadsheetml/2006/main">
      <d:rPr>
        <d:sz val="9"/>
        <d:rFont val="Times New Roman"/>
      </d:rPr>
      <d:t xml:space="preserve">8,227.04</d:t>
    </d:r>
  </si>
  <si>
    <d:r xmlns:d="http://schemas.openxmlformats.org/spreadsheetml/2006/main">
      <d:rPr>
        <d:sz val="9"/>
        <d:rFont val="Times New Roman"/>
      </d:rPr>
      <d:t xml:space="preserve">8,440.48</d:t>
    </d:r>
  </si>
  <si>
    <d:r xmlns:d="http://schemas.openxmlformats.org/spreadsheetml/2006/main">
      <d:rPr>
        <d:sz val="9"/>
        <d:rFont val="Times New Roman"/>
      </d:rPr>
      <d:t xml:space="preserve">9,366.31</d:t>
    </d:r>
  </si>
  <si>
    <d:r xmlns:d="http://schemas.openxmlformats.org/spreadsheetml/2006/main">
      <d:rPr>
        <d:sz val="9"/>
        <d:rFont val="Times New Roman"/>
      </d:rPr>
      <d:t xml:space="preserve">9,685.02</d:t>
    </d:r>
  </si>
  <si>
    <d:r xmlns:d="http://schemas.openxmlformats.org/spreadsheetml/2006/main">
      <d:rPr>
        <d:sz val="9"/>
        <d:rFont val="Times New Roman"/>
      </d:rPr>
      <d:t xml:space="preserve">9,733.91</d:t>
    </d:r>
  </si>
  <si>
    <d:r xmlns:d="http://schemas.openxmlformats.org/spreadsheetml/2006/main">
      <d:rPr>
        <d:sz val="9"/>
        <d:rFont val="Times New Roman"/>
      </d:rPr>
      <d:t xml:space="preserve">9,876.15</d:t>
    </d:r>
  </si>
  <si>
    <d:r xmlns:d="http://schemas.openxmlformats.org/spreadsheetml/2006/main">
      <d:rPr>
        <d:sz val="9"/>
        <d:rFont val="Times New Roman"/>
      </d:rPr>
      <d:t xml:space="preserve">5,909.40</d:t>
    </d:r>
  </si>
  <si>
    <d:r xmlns:d="http://schemas.openxmlformats.org/spreadsheetml/2006/main">
      <d:rPr>
        <d:sz val="9"/>
        <d:rFont val="Times New Roman"/>
      </d:rPr>
      <d:t xml:space="preserve">5,083.17</d:t>
    </d:r>
  </si>
  <si>
    <d:r xmlns:d="http://schemas.openxmlformats.org/spreadsheetml/2006/main">
      <d:rPr>
        <d:sz val="9"/>
        <d:rFont val="Times New Roman"/>
      </d:rPr>
      <d:t xml:space="preserve">4,216.23</d:t>
    </d:r>
  </si>
  <si>
    <d:r xmlns:d="http://schemas.openxmlformats.org/spreadsheetml/2006/main">
      <d:rPr>
        <d:sz val="9"/>
        <d:rFont val="Times New Roman"/>
      </d:rPr>
      <d:t xml:space="preserve">3,606.56</d:t>
    </d:r>
  </si>
  <si>
    <d:r xmlns:d="http://schemas.openxmlformats.org/spreadsheetml/2006/main">
      <d:rPr>
        <d:sz val="9"/>
        <d:rFont val="Times New Roman"/>
      </d:rPr>
      <d:t xml:space="preserve">3,407.16</d:t>
    </d:r>
  </si>
  <si>
    <d:r xmlns:d="http://schemas.openxmlformats.org/spreadsheetml/2006/main">
      <d:rPr>
        <d:sz val="9"/>
        <d:rFont val="Times New Roman"/>
      </d:rPr>
      <d:t xml:space="preserve">3,492.88</d:t>
    </d:r>
  </si>
  <si>
    <d:r xmlns:d="http://schemas.openxmlformats.org/spreadsheetml/2006/main">
      <d:rPr>
        <d:sz val="9"/>
        <d:rFont val="Times New Roman"/>
      </d:rPr>
      <d:t xml:space="preserve">3,445.95</d:t>
    </d:r>
  </si>
  <si>
    <d:r xmlns:d="http://schemas.openxmlformats.org/spreadsheetml/2006/main">
      <d:rPr>
        <d:sz val="9"/>
        <d:rFont val="Times New Roman"/>
      </d:rPr>
      <d:t xml:space="preserve">3,381.71</d:t>
    </d:r>
  </si>
  <si>
    <d:r xmlns:d="http://schemas.openxmlformats.org/spreadsheetml/2006/main">
      <d:rPr>
        <d:sz val="9"/>
        <d:rFont val="Times New Roman"/>
      </d:rPr>
      <d:t xml:space="preserve">3,106.71</d:t>
    </d:r>
  </si>
  <si>
    <d:r xmlns:d="http://schemas.openxmlformats.org/spreadsheetml/2006/main">
      <d:rPr>
        <d:sz val="9"/>
        <d:rFont val="Times New Roman"/>
      </d:rPr>
      <d:t xml:space="preserve">-9,700.54</d:t>
    </d:r>
  </si>
  <si>
    <d:r xmlns:d="http://schemas.openxmlformats.org/spreadsheetml/2006/main">
      <d:rPr>
        <d:sz val="9"/>
        <d:rFont val="Times New Roman"/>
      </d:rPr>
      <d:t xml:space="preserve">-10,400.66</d:t>
    </d:r>
  </si>
  <si>
    <d:r xmlns:d="http://schemas.openxmlformats.org/spreadsheetml/2006/main">
      <d:rPr>
        <d:sz val="9"/>
        <d:rFont val="Times New Roman"/>
      </d:rPr>
      <d:t xml:space="preserve">-10,987.61</d:t>
    </d:r>
  </si>
  <si>
    <d:r xmlns:d="http://schemas.openxmlformats.org/spreadsheetml/2006/main">
      <d:rPr>
        <d:sz val="9"/>
        <d:rFont val="Times New Roman"/>
      </d:rPr>
      <d:t xml:space="preserve">-10,770.62</d:t>
    </d:r>
  </si>
  <si>
    <d:r xmlns:d="http://schemas.openxmlformats.org/spreadsheetml/2006/main">
      <d:rPr>
        <d:sz val="9"/>
        <d:rFont val="Times New Roman"/>
      </d:rPr>
      <d:t xml:space="preserve">-10,279.93</d:t>
    </d:r>
  </si>
  <si>
    <d:r xmlns:d="http://schemas.openxmlformats.org/spreadsheetml/2006/main">
      <d:rPr>
        <d:sz val="9"/>
        <d:rFont val="Times New Roman"/>
      </d:rPr>
      <d:t xml:space="preserve">-9,828.98</d:t>
    </d:r>
  </si>
  <si>
    <d:r xmlns:d="http://schemas.openxmlformats.org/spreadsheetml/2006/main">
      <d:rPr>
        <d:sz val="9"/>
        <d:rFont val="Times New Roman"/>
      </d:rPr>
      <d:t xml:space="preserve">-9,729.85</d:t>
    </d:r>
  </si>
  <si>
    <d:r xmlns:d="http://schemas.openxmlformats.org/spreadsheetml/2006/main">
      <d:rPr>
        <d:sz val="9"/>
        <d:rFont val="Times New Roman"/>
      </d:rPr>
      <d:t xml:space="preserve">-9,623.58</d:t>
    </d:r>
  </si>
  <si>
    <d:r xmlns:d="http://schemas.openxmlformats.org/spreadsheetml/2006/main">
      <d:rPr>
        <d:sz val="9"/>
        <d:rFont val="Times New Roman"/>
      </d:rPr>
      <d:t xml:space="preserve">-10,613.38</d:t>
    </d:r>
  </si>
  <si>
    <d:r xmlns:d="http://schemas.openxmlformats.org/spreadsheetml/2006/main">
      <d:rPr>
        <d:sz val="9"/>
        <d:rFont val="Times New Roman"/>
      </d:rPr>
      <d:t xml:space="preserve">1,427.85</d:t>
    </d:r>
  </si>
  <si>
    <d:r xmlns:d="http://schemas.openxmlformats.org/spreadsheetml/2006/main">
      <d:rPr>
        <d:sz val="9"/>
        <d:rFont val="Times New Roman"/>
      </d:rPr>
      <d:t xml:space="preserve">1,432.41</d:t>
    </d:r>
  </si>
  <si>
    <d:r xmlns:d="http://schemas.openxmlformats.org/spreadsheetml/2006/main">
      <d:rPr>
        <d:sz val="9"/>
        <d:rFont val="Times New Roman"/>
      </d:rPr>
      <d:t xml:space="preserve">1,417.82</d:t>
    </d:r>
  </si>
  <si>
    <d:r xmlns:d="http://schemas.openxmlformats.org/spreadsheetml/2006/main">
      <d:rPr>
        <d:sz val="9"/>
        <d:rFont val="Times New Roman"/>
      </d:rPr>
      <d:t xml:space="preserve">1,412.66</d:t>
    </d:r>
  </si>
  <si>
    <d:r xmlns:d="http://schemas.openxmlformats.org/spreadsheetml/2006/main">
      <d:rPr>
        <d:sz val="9"/>
        <d:rFont val="Times New Roman"/>
      </d:rPr>
      <d:t xml:space="preserve">1,384.89</d:t>
    </d:r>
  </si>
  <si>
    <d:r xmlns:d="http://schemas.openxmlformats.org/spreadsheetml/2006/main">
      <d:rPr>
        <d:sz val="9"/>
        <d:rFont val="Times New Roman"/>
      </d:rPr>
      <d:t xml:space="preserve">1,380.38</d:t>
    </d:r>
  </si>
  <si>
    <d:r xmlns:d="http://schemas.openxmlformats.org/spreadsheetml/2006/main">
      <d:rPr>
        <d:sz val="9"/>
        <d:rFont val="Times New Roman"/>
      </d:rPr>
      <d:t xml:space="preserve">1,380.23</d:t>
    </d:r>
  </si>
  <si>
    <d:r xmlns:d="http://schemas.openxmlformats.org/spreadsheetml/2006/main">
      <d:rPr>
        <d:sz val="9"/>
        <d:rFont val="Times New Roman"/>
      </d:rPr>
      <d:t xml:space="preserve">1,393.85</d:t>
    </d:r>
  </si>
  <si>
    <d:r xmlns:d="http://schemas.openxmlformats.org/spreadsheetml/2006/main">
      <d:rPr>
        <d:sz val="9"/>
        <d:rFont val="Times New Roman"/>
      </d:rPr>
      <d:t xml:space="preserve">1,408.30</d:t>
    </d:r>
  </si>
  <si>
    <t>Notes:</t>
  </si>
  <si>
    <t>All footnotes for this table are given on sheet 3 of table 1.</t>
  </si>
  <si>
    <t>(Sheet 2 of 3)</t>
  </si>
  <si>
    <d:r xmlns:d="http://schemas.openxmlformats.org/spreadsheetml/2006/main">
      <d:rPr>
        <d:sz val="9"/>
        <d:rFont val="Times New Roman"/>
      </d:rPr>
      <d:t xml:space="preserve">1999</d:t>
    </d:r>
  </si>
  <si>
    <d:r xmlns:d="http://schemas.openxmlformats.org/spreadsheetml/2006/main">
      <d:rPr>
        <d:sz val="9"/>
        <d:rFont val="Times New Roman"/>
      </d:rPr>
      <d:t xml:space="preserve">2000</d:t>
    </d:r>
  </si>
  <si>
    <d:r xmlns:d="http://schemas.openxmlformats.org/spreadsheetml/2006/main">
      <d:rPr>
        <d:sz val="9"/>
        <d:rFont val="Times New Roman"/>
      </d:rPr>
      <d:t xml:space="preserve">2001</d:t>
    </d:r>
  </si>
  <si>
    <d:r xmlns:d="http://schemas.openxmlformats.org/spreadsheetml/2006/main">
      <d:rPr>
        <d:sz val="9"/>
        <d:rFont val="Times New Roman"/>
      </d:rPr>
      <d:t xml:space="preserve">2002</d:t>
    </d:r>
  </si>
  <si>
    <d:r xmlns:d="http://schemas.openxmlformats.org/spreadsheetml/2006/main">
      <d:rPr>
        <d:sz val="9"/>
        <d:rFont val="Times New Roman"/>
      </d:rPr>
      <d:t xml:space="preserve">2003</d:t>
    </d:r>
  </si>
  <si>
    <d:r xmlns:d="http://schemas.openxmlformats.org/spreadsheetml/2006/main">
      <d:rPr>
        <d:sz val="9"/>
        <d:rFont val="Times New Roman"/>
      </d:rPr>
      <d:t xml:space="preserve">2004</d:t>
    </d:r>
  </si>
  <si>
    <d:r xmlns:d="http://schemas.openxmlformats.org/spreadsheetml/2006/main">
      <d:rPr>
        <d:sz val="9"/>
        <d:rFont val="Times New Roman"/>
      </d:rPr>
      <d:t xml:space="preserve">2005</d:t>
    </d:r>
  </si>
  <si>
    <d:r xmlns:d="http://schemas.openxmlformats.org/spreadsheetml/2006/main">
      <d:rPr>
        <d:sz val="9"/>
        <d:rFont val="Times New Roman"/>
      </d:rPr>
      <d:t xml:space="preserve">2006</d:t>
    </d:r>
  </si>
  <si>
    <d:r xmlns:d="http://schemas.openxmlformats.org/spreadsheetml/2006/main">
      <d:rPr>
        <d:sz val="9"/>
        <d:rFont val="Times New Roman"/>
      </d:rPr>
      <d:t xml:space="preserve">2007</d:t>
    </d:r>
  </si>
  <si>
    <d:r xmlns:d="http://schemas.openxmlformats.org/spreadsheetml/2006/main">
      <d:rPr>
        <d:sz val="9"/>
        <d:rFont val="Times New Roman"/>
      </d:rPr>
      <d:t xml:space="preserve">2008</d:t>
    </d:r>
  </si>
  <si>
    <d:r xmlns:d="http://schemas.openxmlformats.org/spreadsheetml/2006/main">
      <d:rPr>
        <d:sz val="9"/>
        <d:rFont val="Times New Roman"/>
      </d:rPr>
      <d:t xml:space="preserve">2009</d:t>
    </d:r>
  </si>
  <si>
    <d:r xmlns:d="http://schemas.openxmlformats.org/spreadsheetml/2006/main">
      <d:rPr>
        <d:sz val="9"/>
        <d:rFont val="Times New Roman"/>
      </d:rPr>
      <d:t xml:space="preserve">43,139.11</d:t>
    </d:r>
  </si>
  <si>
    <d:r xmlns:d="http://schemas.openxmlformats.org/spreadsheetml/2006/main">
      <d:rPr>
        <d:sz val="9"/>
        <d:rFont val="Times New Roman"/>
      </d:rPr>
      <d:t xml:space="preserve">41,224.48</d:t>
    </d:r>
  </si>
  <si>
    <d:r xmlns:d="http://schemas.openxmlformats.org/spreadsheetml/2006/main">
      <d:rPr>
        <d:sz val="9"/>
        <d:rFont val="Times New Roman"/>
      </d:rPr>
      <d:t xml:space="preserve">43,320.42</d:t>
    </d:r>
  </si>
  <si>
    <d:r xmlns:d="http://schemas.openxmlformats.org/spreadsheetml/2006/main">
      <d:rPr>
        <d:sz val="9"/>
        <d:rFont val="Times New Roman"/>
      </d:rPr>
      <d:t xml:space="preserve">42,050.87</d:t>
    </d:r>
  </si>
  <si>
    <d:r xmlns:d="http://schemas.openxmlformats.org/spreadsheetml/2006/main">
      <d:rPr>
        <d:sz val="9"/>
        <d:rFont val="Times New Roman"/>
      </d:rPr>
      <d:t xml:space="preserve">42,378.09</d:t>
    </d:r>
  </si>
  <si>
    <d:r xmlns:d="http://schemas.openxmlformats.org/spreadsheetml/2006/main">
      <d:rPr>
        <d:sz val="9"/>
        <d:rFont val="Times New Roman"/>
      </d:rPr>
      <d:t xml:space="preserve">42,867.07</d:t>
    </d:r>
  </si>
  <si>
    <d:r xmlns:d="http://schemas.openxmlformats.org/spreadsheetml/2006/main">
      <d:rPr>
        <d:sz val="9"/>
        <d:rFont val="Times New Roman"/>
      </d:rPr>
      <d:t xml:space="preserve">42,850.77</d:t>
    </d:r>
  </si>
  <si>
    <d:r xmlns:d="http://schemas.openxmlformats.org/spreadsheetml/2006/main">
      <d:rPr>
        <d:sz val="9"/>
        <d:rFont val="Times New Roman"/>
      </d:rPr>
      <d:t xml:space="preserve">42,614.14</d:t>
    </d:r>
  </si>
  <si>
    <d:r xmlns:d="http://schemas.openxmlformats.org/spreadsheetml/2006/main">
      <d:rPr>
        <d:sz val="9"/>
        <d:rFont val="Times New Roman"/>
      </d:rPr>
      <d:t xml:space="preserve">41,003.99</d:t>
    </d:r>
  </si>
  <si>
    <d:r xmlns:d="http://schemas.openxmlformats.org/spreadsheetml/2006/main">
      <d:rPr>
        <d:sz val="9"/>
        <d:rFont val="Times New Roman"/>
      </d:rPr>
      <d:t xml:space="preserve">41,403.93</d:t>
    </d:r>
  </si>
  <si>
    <d:r xmlns:d="http://schemas.openxmlformats.org/spreadsheetml/2006/main">
      <d:rPr>
        <d:sz val="9"/>
        <d:rFont val="Times New Roman"/>
      </d:rPr>
      <d:t xml:space="preserve">37,653.88</d:t>
    </d:r>
  </si>
  <si>
    <d:r xmlns:d="http://schemas.openxmlformats.org/spreadsheetml/2006/main">
      <d:rPr>
        <d:sz val="9"/>
        <d:rFont val="Times New Roman"/>
      </d:rPr>
      <d:t xml:space="preserve">33,149.07</d:t>
    </d:r>
  </si>
  <si>
    <d:r xmlns:d="http://schemas.openxmlformats.org/spreadsheetml/2006/main">
      <d:rPr>
        <d:sz val="9"/>
        <d:rFont val="Times New Roman"/>
      </d:rPr>
      <d:t xml:space="preserve">31,251.88</d:t>
    </d:r>
  </si>
  <si>
    <d:r xmlns:d="http://schemas.openxmlformats.org/spreadsheetml/2006/main">
      <d:rPr>
        <d:sz val="9"/>
        <d:rFont val="Times New Roman"/>
      </d:rPr>
      <d:t xml:space="preserve">34,134.55</d:t>
    </d:r>
  </si>
  <si>
    <d:r xmlns:d="http://schemas.openxmlformats.org/spreadsheetml/2006/main">
      <d:rPr>
        <d:sz val="9"/>
        <d:rFont val="Times New Roman"/>
      </d:rPr>
      <d:t xml:space="preserve">32,329.97</d:t>
    </d:r>
  </si>
  <si>
    <d:r xmlns:d="http://schemas.openxmlformats.org/spreadsheetml/2006/main">
      <d:rPr>
        <d:sz val="9"/>
        <d:rFont val="Times New Roman"/>
      </d:rPr>
      <d:t xml:space="preserve">33,052.30</d:t>
    </d:r>
  </si>
  <si>
    <d:r xmlns:d="http://schemas.openxmlformats.org/spreadsheetml/2006/main">
      <d:rPr>
        <d:sz val="9"/>
        <d:rFont val="Times New Roman"/>
      </d:rPr>
      <d:t xml:space="preserve">33,568.86</d:t>
    </d:r>
  </si>
  <si>
    <d:r xmlns:d="http://schemas.openxmlformats.org/spreadsheetml/2006/main">
      <d:rPr>
        <d:sz val="9"/>
        <d:rFont val="Times New Roman"/>
      </d:rPr>
      <d:t xml:space="preserve">37,066.49</d:t>
    </d:r>
  </si>
  <si>
    <d:r xmlns:d="http://schemas.openxmlformats.org/spreadsheetml/2006/main">
      <d:rPr>
        <d:sz val="9"/>
        <d:rFont val="Times New Roman"/>
      </d:rPr>
      <d:t xml:space="preserve">33,988.10</d:t>
    </d:r>
  </si>
  <si>
    <d:r xmlns:d="http://schemas.openxmlformats.org/spreadsheetml/2006/main">
      <d:rPr>
        <d:sz val="9"/>
        <d:rFont val="Times New Roman"/>
      </d:rPr>
      <d:t xml:space="preserve">32,785.19</d:t>
    </d:r>
  </si>
  <si>
    <d:r xmlns:d="http://schemas.openxmlformats.org/spreadsheetml/2006/main">
      <d:rPr>
        <d:sz val="9"/>
        <d:rFont val="Times New Roman"/>
      </d:rPr>
      <d:t xml:space="preserve">34,203.60</d:t>
    </d:r>
  </si>
  <si>
    <d:r xmlns:d="http://schemas.openxmlformats.org/spreadsheetml/2006/main">
      <d:rPr>
        <d:sz val="9"/>
        <d:rFont val="Times New Roman"/>
      </d:rPr>
      <d:t xml:space="preserve">30,679.50</d:t>
    </d:r>
  </si>
  <si>
    <d:r xmlns:d="http://schemas.openxmlformats.org/spreadsheetml/2006/main">
      <d:rPr>
        <d:sz val="9"/>
        <d:rFont val="Times New Roman"/>
      </d:rPr>
      <d:t xml:space="preserve">5,491.65</d:t>
    </d:r>
  </si>
  <si>
    <d:r xmlns:d="http://schemas.openxmlformats.org/spreadsheetml/2006/main">
      <d:rPr>
        <d:sz val="9"/>
        <d:rFont val="Times New Roman"/>
      </d:rPr>
      <d:t xml:space="preserve">5,284.56</d:t>
    </d:r>
  </si>
  <si>
    <d:r xmlns:d="http://schemas.openxmlformats.org/spreadsheetml/2006/main">
      <d:rPr>
        <d:sz val="9"/>
        <d:rFont val="Times New Roman"/>
      </d:rPr>
      <d:t xml:space="preserve">5,181.18</d:t>
    </d:r>
  </si>
  <si>
    <d:r xmlns:d="http://schemas.openxmlformats.org/spreadsheetml/2006/main">
      <d:rPr>
        <d:sz val="9"/>
        <d:rFont val="Times New Roman"/>
      </d:rPr>
      <d:t xml:space="preserve">5,102.58</d:t>
    </d:r>
  </si>
  <si>
    <d:r xmlns:d="http://schemas.openxmlformats.org/spreadsheetml/2006/main">
      <d:rPr>
        <d:sz val="9"/>
        <d:rFont val="Times New Roman"/>
      </d:rPr>
      <d:t xml:space="preserve">5,033.68</d:t>
    </d:r>
  </si>
  <si>
    <d:r xmlns:d="http://schemas.openxmlformats.org/spreadsheetml/2006/main">
      <d:rPr>
        <d:sz val="9"/>
        <d:rFont val="Times New Roman"/>
      </d:rPr>
      <d:t xml:space="preserve">5,043.05</d:t>
    </d:r>
  </si>
  <si>
    <d:r xmlns:d="http://schemas.openxmlformats.org/spreadsheetml/2006/main">
      <d:rPr>
        <d:sz val="9"/>
        <d:rFont val="Times New Roman"/>
      </d:rPr>
      <d:t xml:space="preserve">5,079.59</d:t>
    </d:r>
  </si>
  <si>
    <d:r xmlns:d="http://schemas.openxmlformats.org/spreadsheetml/2006/main">
      <d:rPr>
        <d:sz val="9"/>
        <d:rFont val="Times New Roman"/>
      </d:rPr>
      <d:t xml:space="preserve">4,911.30</d:t>
    </d:r>
  </si>
  <si>
    <d:r xmlns:d="http://schemas.openxmlformats.org/spreadsheetml/2006/main">
      <d:rPr>
        <d:sz val="9"/>
        <d:rFont val="Times New Roman"/>
      </d:rPr>
      <d:t xml:space="preserve">4,846.98</d:t>
    </d:r>
  </si>
  <si>
    <d:r xmlns:d="http://schemas.openxmlformats.org/spreadsheetml/2006/main">
      <d:rPr>
        <d:sz val="9"/>
        <d:rFont val="Times New Roman"/>
      </d:rPr>
      <d:t xml:space="preserve">4,915.19</d:t>
    </d:r>
  </si>
  <si>
    <d:r xmlns:d="http://schemas.openxmlformats.org/spreadsheetml/2006/main">
      <d:rPr>
        <d:sz val="9"/>
        <d:rFont val="Times New Roman"/>
      </d:rPr>
      <d:t xml:space="preserve">4,665.67</d:t>
    </d:r>
  </si>
  <si>
    <d:r xmlns:d="http://schemas.openxmlformats.org/spreadsheetml/2006/main">
      <d:rPr>
        <d:sz val="9"/>
        <d:rFont val="Times New Roman"/>
      </d:rPr>
      <d:t xml:space="preserve">5,540.59</d:t>
    </d:r>
  </si>
  <si>
    <d:r xmlns:d="http://schemas.openxmlformats.org/spreadsheetml/2006/main">
      <d:rPr>
        <d:sz val="9"/>
        <d:rFont val="Times New Roman"/>
      </d:rPr>
      <d:t xml:space="preserve">5,309.16</d:t>
    </d:r>
  </si>
  <si>
    <d:r xmlns:d="http://schemas.openxmlformats.org/spreadsheetml/2006/main">
      <d:rPr>
        <d:sz val="9"/>
        <d:rFont val="Times New Roman"/>
      </d:rPr>
      <d:t xml:space="preserve">5,192.59</d:t>
    </d:r>
  </si>
  <si>
    <d:r xmlns:d="http://schemas.openxmlformats.org/spreadsheetml/2006/main">
      <d:rPr>
        <d:sz val="9"/>
        <d:rFont val="Times New Roman"/>
      </d:rPr>
      <d:t xml:space="preserve">5,121.67</d:t>
    </d:r>
  </si>
  <si>
    <d:r xmlns:d="http://schemas.openxmlformats.org/spreadsheetml/2006/main">
      <d:rPr>
        <d:sz val="9"/>
        <d:rFont val="Times New Roman"/>
      </d:rPr>
      <d:t xml:space="preserve">5,070.92</d:t>
    </d:r>
  </si>
  <si>
    <d:r xmlns:d="http://schemas.openxmlformats.org/spreadsheetml/2006/main">
      <d:rPr>
        <d:sz val="9"/>
        <d:rFont val="Times New Roman"/>
      </d:rPr>
      <d:t xml:space="preserve">5,055.96</d:t>
    </d:r>
  </si>
  <si>
    <d:r xmlns:d="http://schemas.openxmlformats.org/spreadsheetml/2006/main">
      <d:rPr>
        <d:sz val="9"/>
        <d:rFont val="Times New Roman"/>
      </d:rPr>
      <d:t xml:space="preserve">5,103.50</d:t>
    </d:r>
  </si>
  <si>
    <d:r xmlns:d="http://schemas.openxmlformats.org/spreadsheetml/2006/main">
      <d:rPr>
        <d:sz val="9"/>
        <d:rFont val="Times New Roman"/>
      </d:rPr>
      <d:t xml:space="preserve">4,926.39</d:t>
    </d:r>
  </si>
  <si>
    <d:r xmlns:d="http://schemas.openxmlformats.org/spreadsheetml/2006/main">
      <d:rPr>
        <d:sz val="9"/>
        <d:rFont val="Times New Roman"/>
      </d:rPr>
      <d:t xml:space="preserve">4,871.83</d:t>
    </d:r>
  </si>
  <si>
    <d:r xmlns:d="http://schemas.openxmlformats.org/spreadsheetml/2006/main">
      <d:rPr>
        <d:sz val="9"/>
        <d:rFont val="Times New Roman"/>
      </d:rPr>
      <d:t xml:space="preserve">4,930.80</d:t>
    </d:r>
  </si>
  <si>
    <d:r xmlns:d="http://schemas.openxmlformats.org/spreadsheetml/2006/main">
      <d:rPr>
        <d:sz val="9"/>
        <d:rFont val="Times New Roman"/>
      </d:rPr>
      <d:t xml:space="preserve">4,688.69</d:t>
    </d:r>
  </si>
  <si>
    <d:r xmlns:d="http://schemas.openxmlformats.org/spreadsheetml/2006/main">
      <d:rPr>
        <d:sz val="9"/>
        <d:rFont val="Times New Roman"/>
      </d:rPr>
      <d:t xml:space="preserve">2,398.43</d:t>
    </d:r>
  </si>
  <si>
    <d:r xmlns:d="http://schemas.openxmlformats.org/spreadsheetml/2006/main">
      <d:rPr>
        <d:sz val="9"/>
        <d:rFont val="Times New Roman"/>
      </d:rPr>
      <d:t xml:space="preserve">2,553.98</d:t>
    </d:r>
  </si>
  <si>
    <d:r xmlns:d="http://schemas.openxmlformats.org/spreadsheetml/2006/main">
      <d:rPr>
        <d:sz val="9"/>
        <d:rFont val="Times New Roman"/>
      </d:rPr>
      <d:t xml:space="preserve">2,805.23</d:t>
    </d:r>
  </si>
  <si>
    <d:r xmlns:d="http://schemas.openxmlformats.org/spreadsheetml/2006/main">
      <d:rPr>
        <d:sz val="9"/>
        <d:rFont val="Times New Roman"/>
      </d:rPr>
      <d:t xml:space="preserve">2,755.97</d:t>
    </d:r>
  </si>
  <si>
    <d:r xmlns:d="http://schemas.openxmlformats.org/spreadsheetml/2006/main">
      <d:rPr>
        <d:sz val="9"/>
        <d:rFont val="Times New Roman"/>
      </d:rPr>
      <d:t xml:space="preserve">2,757.03</d:t>
    </d:r>
  </si>
  <si>
    <d:r xmlns:d="http://schemas.openxmlformats.org/spreadsheetml/2006/main">
      <d:rPr>
        <d:sz val="9"/>
        <d:rFont val="Times New Roman"/>
      </d:rPr>
      <d:t xml:space="preserve">2,911.73</d:t>
    </d:r>
  </si>
  <si>
    <d:r xmlns:d="http://schemas.openxmlformats.org/spreadsheetml/2006/main">
      <d:rPr>
        <d:sz val="9"/>
        <d:rFont val="Times New Roman"/>
      </d:rPr>
      <d:t xml:space="preserve">2,878.32</d:t>
    </d:r>
  </si>
  <si>
    <d:r xmlns:d="http://schemas.openxmlformats.org/spreadsheetml/2006/main">
      <d:rPr>
        <d:sz val="9"/>
        <d:rFont val="Times New Roman"/>
      </d:rPr>
      <d:t xml:space="preserve">3,104.21</d:t>
    </d:r>
  </si>
  <si>
    <d:r xmlns:d="http://schemas.openxmlformats.org/spreadsheetml/2006/main">
      <d:rPr>
        <d:sz val="9"/>
        <d:rFont val="Times New Roman"/>
      </d:rPr>
      <d:t xml:space="preserve">2,957.36</d:t>
    </d:r>
  </si>
  <si>
    <d:r xmlns:d="http://schemas.openxmlformats.org/spreadsheetml/2006/main">
      <d:rPr>
        <d:sz val="9"/>
        <d:rFont val="Times New Roman"/>
      </d:rPr>
      <d:t xml:space="preserve">2,877.52</d:t>
    </d:r>
  </si>
  <si>
    <d:r xmlns:d="http://schemas.openxmlformats.org/spreadsheetml/2006/main">
      <d:rPr>
        <d:sz val="9"/>
        <d:rFont val="Times New Roman"/>
      </d:rPr>
      <d:t xml:space="preserve">2,552.07</d:t>
    </d:r>
  </si>
  <si>
    <d:r xmlns:d="http://schemas.openxmlformats.org/spreadsheetml/2006/main">
      <d:rPr>
        <d:sz val="9"/>
        <d:rFont val="Times New Roman"/>
      </d:rPr>
      <d:t xml:space="preserve">2,476.54</d:t>
    </d:r>
  </si>
  <si>
    <d:r xmlns:d="http://schemas.openxmlformats.org/spreadsheetml/2006/main">
      <d:rPr>
        <d:sz val="9"/>
        <d:rFont val="Times New Roman"/>
      </d:rPr>
      <d:t xml:space="preserve">2,608.65</d:t>
    </d:r>
  </si>
  <si>
    <d:r xmlns:d="http://schemas.openxmlformats.org/spreadsheetml/2006/main">
      <d:rPr>
        <d:sz val="9"/>
        <d:rFont val="Times New Roman"/>
      </d:rPr>
      <d:t xml:space="preserve">2,847.45</d:t>
    </d:r>
  </si>
  <si>
    <d:r xmlns:d="http://schemas.openxmlformats.org/spreadsheetml/2006/main">
      <d:rPr>
        <d:sz val="9"/>
        <d:rFont val="Times New Roman"/>
      </d:rPr>
      <d:t xml:space="preserve">2,799.44</d:t>
    </d:r>
  </si>
  <si>
    <d:r xmlns:d="http://schemas.openxmlformats.org/spreadsheetml/2006/main">
      <d:rPr>
        <d:sz val="9"/>
        <d:rFont val="Times New Roman"/>
      </d:rPr>
      <d:t xml:space="preserve">2,809.61</d:t>
    </d:r>
  </si>
  <si>
    <d:r xmlns:d="http://schemas.openxmlformats.org/spreadsheetml/2006/main">
      <d:rPr>
        <d:sz val="9"/>
        <d:rFont val="Times New Roman"/>
      </d:rPr>
      <d:t xml:space="preserve">2,947.97</d:t>
    </d:r>
  </si>
  <si>
    <d:r xmlns:d="http://schemas.openxmlformats.org/spreadsheetml/2006/main">
      <d:rPr>
        <d:sz val="9"/>
        <d:rFont val="Times New Roman"/>
      </d:rPr>
      <d:t xml:space="preserve">2,919.54</d:t>
    </d:r>
  </si>
  <si>
    <d:r xmlns:d="http://schemas.openxmlformats.org/spreadsheetml/2006/main">
      <d:rPr>
        <d:sz val="9"/>
        <d:rFont val="Times New Roman"/>
      </d:rPr>
      <d:t xml:space="preserve">3,137.89</d:t>
    </d:r>
  </si>
  <si>
    <d:r xmlns:d="http://schemas.openxmlformats.org/spreadsheetml/2006/main">
      <d:rPr>
        <d:sz val="9"/>
        <d:rFont val="Times New Roman"/>
      </d:rPr>
      <d:t xml:space="preserve">2,995.85</d:t>
    </d:r>
  </si>
  <si>
    <d:r xmlns:d="http://schemas.openxmlformats.org/spreadsheetml/2006/main">
      <d:rPr>
        <d:sz val="9"/>
        <d:rFont val="Times New Roman"/>
      </d:rPr>
      <d:t xml:space="preserve">2,907.98</d:t>
    </d:r>
  </si>
  <si>
    <d:r xmlns:d="http://schemas.openxmlformats.org/spreadsheetml/2006/main">
      <d:rPr>
        <d:sz val="9"/>
        <d:rFont val="Times New Roman"/>
      </d:rPr>
      <d:t xml:space="preserve">2,586.38</d:t>
    </d:r>
  </si>
  <si>
    <d:r xmlns:d="http://schemas.openxmlformats.org/spreadsheetml/2006/main">
      <d:rPr>
        <d:sz val="9"/>
        <d:rFont val="Times New Roman"/>
      </d:rPr>
      <d:t xml:space="preserve">77.29</d:t>
    </d:r>
  </si>
  <si>
    <d:r xmlns:d="http://schemas.openxmlformats.org/spreadsheetml/2006/main">
      <d:rPr>
        <d:sz val="9"/>
        <d:rFont val="Times New Roman"/>
      </d:rPr>
      <d:t xml:space="preserve">105.04</d:t>
    </d:r>
  </si>
  <si>
    <d:r xmlns:d="http://schemas.openxmlformats.org/spreadsheetml/2006/main">
      <d:rPr>
        <d:sz val="9"/>
        <d:rFont val="Times New Roman"/>
      </d:rPr>
      <d:t xml:space="preserve">138.78</d:t>
    </d:r>
  </si>
  <si>
    <d:r xmlns:d="http://schemas.openxmlformats.org/spreadsheetml/2006/main">
      <d:rPr>
        <d:sz val="9"/>
        <d:rFont val="Times New Roman"/>
      </d:rPr>
      <d:t xml:space="preserve">178.46</d:t>
    </d:r>
  </si>
  <si>
    <d:r xmlns:d="http://schemas.openxmlformats.org/spreadsheetml/2006/main">
      <d:rPr>
        <d:sz val="9"/>
        <d:rFont val="Times New Roman"/>
      </d:rPr>
      <d:t xml:space="preserve">213.52</d:t>
    </d:r>
  </si>
  <si>
    <d:r xmlns:d="http://schemas.openxmlformats.org/spreadsheetml/2006/main">
      <d:rPr>
        <d:sz val="9"/>
        <d:rFont val="Times New Roman"/>
      </d:rPr>
      <d:t xml:space="preserve">254.39</d:t>
    </d:r>
  </si>
  <si>
    <d:r xmlns:d="http://schemas.openxmlformats.org/spreadsheetml/2006/main">
      <d:rPr>
        <d:sz val="9"/>
        <d:rFont val="Times New Roman"/>
      </d:rPr>
      <d:t xml:space="preserve">292.99</d:t>
    </d:r>
  </si>
  <si>
    <d:r xmlns:d="http://schemas.openxmlformats.org/spreadsheetml/2006/main">
      <d:rPr>
        <d:sz val="9"/>
        <d:rFont val="Times New Roman"/>
      </d:rPr>
      <d:t xml:space="preserve">341.49</d:t>
    </d:r>
  </si>
  <si>
    <d:r xmlns:d="http://schemas.openxmlformats.org/spreadsheetml/2006/main">
      <d:rPr>
        <d:sz val="9"/>
        <d:rFont val="Times New Roman"/>
      </d:rPr>
      <d:t xml:space="preserve">388.26</d:t>
    </d:r>
  </si>
  <si>
    <d:r xmlns:d="http://schemas.openxmlformats.org/spreadsheetml/2006/main">
      <d:rPr>
        <d:sz val="9"/>
        <d:rFont val="Times New Roman"/>
      </d:rPr>
      <d:t xml:space="preserve">454.47</d:t>
    </d:r>
  </si>
  <si>
    <d:r xmlns:d="http://schemas.openxmlformats.org/spreadsheetml/2006/main">
      <d:rPr>
        <d:sz val="9"/>
        <d:rFont val="Times New Roman"/>
      </d:rPr>
      <d:t xml:space="preserve">516.93</d:t>
    </d:r>
  </si>
  <si>
    <d:r xmlns:d="http://schemas.openxmlformats.org/spreadsheetml/2006/main">
      <d:rPr>
        <d:sz val="9"/>
        <d:rFont val="Times New Roman"/>
      </d:rPr>
      <d:t xml:space="preserve">16.27</d:t>
    </d:r>
  </si>
  <si>
    <d:r xmlns:d="http://schemas.openxmlformats.org/spreadsheetml/2006/main">
      <d:rPr>
        <d:sz val="9"/>
        <d:rFont val="Times New Roman"/>
      </d:rPr>
      <d:t xml:space="preserve">14.91</d:t>
    </d:r>
  </si>
  <si>
    <d:r xmlns:d="http://schemas.openxmlformats.org/spreadsheetml/2006/main">
      <d:rPr>
        <d:sz val="9"/>
        <d:rFont val="Times New Roman"/>
      </d:rPr>
      <d:t xml:space="preserve">16.02</d:t>
    </d:r>
  </si>
  <si>
    <d:r xmlns:d="http://schemas.openxmlformats.org/spreadsheetml/2006/main">
      <d:rPr>
        <d:sz val="9"/>
        <d:rFont val="Times New Roman"/>
      </d:rPr>
      <d:t xml:space="preserve">17.18</d:t>
    </d:r>
  </si>
  <si>
    <d:r xmlns:d="http://schemas.openxmlformats.org/spreadsheetml/2006/main">
      <d:rPr>
        <d:sz val="9"/>
        <d:rFont val="Times New Roman"/>
      </d:rPr>
      <d:t xml:space="preserve">26.45</d:t>
    </d:r>
  </si>
  <si>
    <d:r xmlns:d="http://schemas.openxmlformats.org/spreadsheetml/2006/main">
      <d:rPr>
        <d:sz val="9"/>
        <d:rFont val="Times New Roman"/>
      </d:rPr>
      <d:t xml:space="preserve">23.63</d:t>
    </d:r>
  </si>
  <si>
    <d:r xmlns:d="http://schemas.openxmlformats.org/spreadsheetml/2006/main">
      <d:rPr>
        <d:sz val="9"/>
        <d:rFont val="Times New Roman"/>
      </d:rPr>
      <d:t xml:space="preserve">24.16</d:t>
    </d:r>
  </si>
  <si>
    <d:r xmlns:d="http://schemas.openxmlformats.org/spreadsheetml/2006/main">
      <d:rPr>
        <d:sz val="9"/>
        <d:rFont val="Times New Roman"/>
      </d:rPr>
      <d:t xml:space="preserve">42.47</d:t>
    </d:r>
  </si>
  <si>
    <d:r xmlns:d="http://schemas.openxmlformats.org/spreadsheetml/2006/main">
      <d:rPr>
        <d:sz val="9"/>
        <d:rFont val="Times New Roman"/>
      </d:rPr>
      <d:t xml:space="preserve">29.42</d:t>
    </d:r>
  </si>
  <si>
    <d:r xmlns:d="http://schemas.openxmlformats.org/spreadsheetml/2006/main">
      <d:rPr>
        <d:sz val="9"/>
        <d:rFont val="Times New Roman"/>
      </d:rPr>
      <d:t xml:space="preserve">42.76</d:t>
    </d:r>
  </si>
  <si>
    <d:r xmlns:d="http://schemas.openxmlformats.org/spreadsheetml/2006/main">
      <d:rPr>
        <d:sz val="9"/>
        <d:rFont val="Times New Roman"/>
      </d:rPr>
      <d:t xml:space="preserve">21.00</d:t>
    </d:r>
  </si>
  <si>
    <d:r xmlns:d="http://schemas.openxmlformats.org/spreadsheetml/2006/main">
      <d:rPr>
        <d:sz val="9"/>
        <d:rFont val="Times New Roman"/>
      </d:rPr>
      <d:t xml:space="preserve">12.64</d:t>
    </d:r>
  </si>
  <si>
    <d:r xmlns:d="http://schemas.openxmlformats.org/spreadsheetml/2006/main">
      <d:rPr>
        <d:sz val="9"/>
        <d:rFont val="Times New Roman"/>
      </d:rPr>
      <d:t xml:space="preserve">13.04</d:t>
    </d:r>
  </si>
  <si>
    <d:r xmlns:d="http://schemas.openxmlformats.org/spreadsheetml/2006/main">
      <d:rPr>
        <d:sz val="9"/>
        <d:rFont val="Times New Roman"/>
      </d:rPr>
      <d:t xml:space="preserve">13.33</d:t>
    </d:r>
  </si>
  <si>
    <d:r xmlns:d="http://schemas.openxmlformats.org/spreadsheetml/2006/main">
      <d:rPr>
        <d:sz val="9"/>
        <d:rFont val="Times New Roman"/>
      </d:rPr>
      <d:t xml:space="preserve">14.78</d:t>
    </d:r>
  </si>
  <si>
    <d:r xmlns:d="http://schemas.openxmlformats.org/spreadsheetml/2006/main">
      <d:rPr>
        <d:sz val="9"/>
        <d:rFont val="Times New Roman"/>
      </d:rPr>
      <d:t xml:space="preserve">15.06</d:t>
    </d:r>
  </si>
  <si>
    <d:r xmlns:d="http://schemas.openxmlformats.org/spreadsheetml/2006/main">
      <d:rPr>
        <d:sz val="9"/>
        <d:rFont val="Times New Roman"/>
      </d:rPr>
      <d:t xml:space="preserve">15.43</d:t>
    </d:r>
  </si>
  <si>
    <d:r xmlns:d="http://schemas.openxmlformats.org/spreadsheetml/2006/main">
      <d:rPr>
        <d:sz val="9"/>
        <d:rFont val="Times New Roman"/>
      </d:rPr>
      <d:t xml:space="preserve">16.38</d:t>
    </d:r>
  </si>
  <si>
    <d:r xmlns:d="http://schemas.openxmlformats.org/spreadsheetml/2006/main">
      <d:rPr>
        <d:sz val="9"/>
        <d:rFont val="Times New Roman"/>
      </d:rPr>
      <d:t xml:space="preserve">16.71</d:t>
    </d:r>
  </si>
  <si>
    <d:r xmlns:d="http://schemas.openxmlformats.org/spreadsheetml/2006/main">
      <d:rPr>
        <d:sz val="9"/>
        <d:rFont val="Times New Roman"/>
      </d:rPr>
      <d:t xml:space="preserve">17.39</d:t>
    </d:r>
  </si>
  <si>
    <d:r xmlns:d="http://schemas.openxmlformats.org/spreadsheetml/2006/main">
      <d:rPr>
        <d:sz val="9"/>
        <d:rFont val="Times New Roman"/>
      </d:rPr>
      <d:t xml:space="preserve">18.85</d:t>
    </d:r>
  </si>
  <si>
    <d:r xmlns:d="http://schemas.openxmlformats.org/spreadsheetml/2006/main">
      <d:rPr>
        <d:sz val="9"/>
        <d:rFont val="Times New Roman"/>
      </d:rPr>
      <d:t xml:space="preserve">19.51</d:t>
    </d:r>
  </si>
  <si>
    <d:r xmlns:d="http://schemas.openxmlformats.org/spreadsheetml/2006/main">
      <d:rPr>
        <d:sz val="9"/>
        <d:rFont val="Times New Roman"/>
      </d:rPr>
      <d:t xml:space="preserve">51,135.39</d:t>
    </d:r>
  </si>
  <si>
    <d:r xmlns:d="http://schemas.openxmlformats.org/spreadsheetml/2006/main">
      <d:rPr>
        <d:sz val="9"/>
        <d:rFont val="Times New Roman"/>
      </d:rPr>
      <d:t xml:space="preserve">49,196.02</d:t>
    </d:r>
  </si>
  <si>
    <d:r xmlns:d="http://schemas.openxmlformats.org/spreadsheetml/2006/main">
      <d:rPr>
        <d:sz val="9"/>
        <d:rFont val="Times New Roman"/>
      </d:rPr>
      <d:t xml:space="preserve">51,474.96</d:t>
    </d:r>
  </si>
  <si>
    <d:r xmlns:d="http://schemas.openxmlformats.org/spreadsheetml/2006/main">
      <d:rPr>
        <d:sz val="9"/>
        <d:rFont val="Times New Roman"/>
      </d:rPr>
      <d:t xml:space="preserve">50,119.83</d:t>
    </d:r>
  </si>
  <si>
    <d:r xmlns:d="http://schemas.openxmlformats.org/spreadsheetml/2006/main">
      <d:rPr>
        <d:sz val="9"/>
        <d:rFont val="Times New Roman"/>
      </d:rPr>
      <d:t xml:space="preserve">50,423.82</d:t>
    </d:r>
  </si>
  <si>
    <d:r xmlns:d="http://schemas.openxmlformats.org/spreadsheetml/2006/main">
      <d:rPr>
        <d:sz val="9"/>
        <d:rFont val="Times New Roman"/>
      </d:rPr>
      <d:t xml:space="preserve">51,115.30</d:t>
    </d:r>
  </si>
  <si>
    <d:r xmlns:d="http://schemas.openxmlformats.org/spreadsheetml/2006/main">
      <d:rPr>
        <d:sz val="9"/>
        <d:rFont val="Times New Roman"/>
      </d:rPr>
      <d:t xml:space="preserve">51,142.21</d:t>
    </d:r>
  </si>
  <si>
    <d:r xmlns:d="http://schemas.openxmlformats.org/spreadsheetml/2006/main">
      <d:rPr>
        <d:sz val="9"/>
        <d:rFont val="Times New Roman"/>
      </d:rPr>
      <d:t xml:space="preserve">51,030.32</d:t>
    </d:r>
  </si>
  <si>
    <d:r xmlns:d="http://schemas.openxmlformats.org/spreadsheetml/2006/main">
      <d:rPr>
        <d:sz val="9"/>
        <d:rFont val="Times New Roman"/>
      </d:rPr>
      <d:t xml:space="preserve">49,243.41</d:t>
    </d:r>
  </si>
  <si>
    <d:r xmlns:d="http://schemas.openxmlformats.org/spreadsheetml/2006/main">
      <d:rPr>
        <d:sz val="9"/>
        <d:rFont val="Times New Roman"/>
      </d:rPr>
      <d:t xml:space="preserve">49,712.73</d:t>
    </d:r>
  </si>
  <si>
    <d:r xmlns:d="http://schemas.openxmlformats.org/spreadsheetml/2006/main">
      <d:rPr>
        <d:sz val="9"/>
        <d:rFont val="Times New Roman"/>
      </d:rPr>
      <d:t xml:space="preserve">45,429.07</d:t>
    </d:r>
  </si>
  <si>
    <d:r xmlns:d="http://schemas.openxmlformats.org/spreadsheetml/2006/main">
      <d:rPr>
        <d:sz val="9"/>
        <d:rFont val="Times New Roman"/>
      </d:rPr>
      <d:t xml:space="preserve">41,272.40</d:t>
    </d:r>
  </si>
  <si>
    <d:r xmlns:d="http://schemas.openxmlformats.org/spreadsheetml/2006/main">
      <d:rPr>
        <d:sz val="9"/>
        <d:rFont val="Times New Roman"/>
      </d:rPr>
      <d:t xml:space="preserve">39,302.68</d:t>
    </d:r>
  </si>
  <si>
    <d:r xmlns:d="http://schemas.openxmlformats.org/spreadsheetml/2006/main">
      <d:rPr>
        <d:sz val="9"/>
        <d:rFont val="Times New Roman"/>
      </d:rPr>
      <d:t xml:space="preserve">42,342.72</d:t>
    </d:r>
  </si>
  <si>
    <d:r xmlns:d="http://schemas.openxmlformats.org/spreadsheetml/2006/main">
      <d:rPr>
        <d:sz val="9"/>
        <d:rFont val="Times New Roman"/>
      </d:rPr>
      <d:t xml:space="preserve">40,461.50</d:t>
    </d:r>
  </si>
  <si>
    <d:r xmlns:d="http://schemas.openxmlformats.org/spreadsheetml/2006/main">
      <d:rPr>
        <d:sz val="9"/>
        <d:rFont val="Times New Roman"/>
      </d:rPr>
      <d:t xml:space="preserve">41,187.85</d:t>
    </d:r>
  </si>
  <si>
    <d:r xmlns:d="http://schemas.openxmlformats.org/spreadsheetml/2006/main">
      <d:rPr>
        <d:sz val="9"/>
        <d:rFont val="Times New Roman"/>
      </d:rPr>
      <d:t xml:space="preserve">41,866.23</d:t>
    </d:r>
  </si>
  <si>
    <d:r xmlns:d="http://schemas.openxmlformats.org/spreadsheetml/2006/main">
      <d:rPr>
        <d:sz val="9"/>
        <d:rFont val="Times New Roman"/>
      </d:rPr>
      <d:t xml:space="preserve">45,423.07</d:t>
    </d:r>
  </si>
  <si>
    <d:r xmlns:d="http://schemas.openxmlformats.org/spreadsheetml/2006/main">
      <d:rPr>
        <d:sz val="9"/>
        <d:rFont val="Times New Roman"/>
      </d:rPr>
      <d:t xml:space="preserve">42,453.04</d:t>
    </d:r>
  </si>
  <si>
    <d:r xmlns:d="http://schemas.openxmlformats.org/spreadsheetml/2006/main">
      <d:rPr>
        <d:sz val="9"/>
        <d:rFont val="Times New Roman"/>
      </d:rPr>
      <d:t xml:space="preserve">41,087.95</d:t>
    </d:r>
  </si>
  <si>
    <d:r xmlns:d="http://schemas.openxmlformats.org/spreadsheetml/2006/main">
      <d:rPr>
        <d:sz val="9"/>
        <d:rFont val="Times New Roman"/>
      </d:rPr>
      <d:t xml:space="preserve">42,558.46</d:t>
    </d:r>
  </si>
  <si>
    <d:r xmlns:d="http://schemas.openxmlformats.org/spreadsheetml/2006/main">
      <d:rPr>
        <d:sz val="9"/>
        <d:rFont val="Times New Roman"/>
      </d:rPr>
      <d:t xml:space="preserve">38,512.00</d:t>
    </d:r>
  </si>
  <si>
    <d:r xmlns:d="http://schemas.openxmlformats.org/spreadsheetml/2006/main">
      <d:rPr>
        <d:sz val="9"/>
        <d:rFont val="Times New Roman"/>
      </d:rPr>
      <d:t xml:space="preserve">37,369.72</d:t>
    </d:r>
  </si>
  <si>
    <d:r xmlns:d="http://schemas.openxmlformats.org/spreadsheetml/2006/main">
      <d:rPr>
        <d:sz val="9"/>
        <d:rFont val="Times New Roman"/>
      </d:rPr>
      <d:t xml:space="preserve">36,444.78</d:t>
    </d:r>
  </si>
  <si>
    <d:r xmlns:d="http://schemas.openxmlformats.org/spreadsheetml/2006/main">
      <d:rPr>
        <d:sz val="9"/>
        <d:rFont val="Times New Roman"/>
      </d:rPr>
      <d:t xml:space="preserve">38,431.85</d:t>
    </d:r>
  </si>
  <si>
    <d:r xmlns:d="http://schemas.openxmlformats.org/spreadsheetml/2006/main">
      <d:rPr>
        <d:sz val="9"/>
        <d:rFont val="Times New Roman"/>
      </d:rPr>
      <d:t xml:space="preserve">36,001.32</d:t>
    </d:r>
  </si>
  <si>
    <d:r xmlns:d="http://schemas.openxmlformats.org/spreadsheetml/2006/main">
      <d:rPr>
        <d:sz val="9"/>
        <d:rFont val="Times New Roman"/>
      </d:rPr>
      <d:t xml:space="preserve">36,854.19</d:t>
    </d:r>
  </si>
  <si>
    <d:r xmlns:d="http://schemas.openxmlformats.org/spreadsheetml/2006/main">
      <d:rPr>
        <d:sz val="9"/>
        <d:rFont val="Times New Roman"/>
      </d:rPr>
      <d:t xml:space="preserve">36,416.41</d:t>
    </d:r>
  </si>
  <si>
    <d:r xmlns:d="http://schemas.openxmlformats.org/spreadsheetml/2006/main">
      <d:rPr>
        <d:sz val="9"/>
        <d:rFont val="Times New Roman"/>
      </d:rPr>
      <d:t xml:space="preserve">36,966.07</d:t>
    </d:r>
  </si>
  <si>
    <d:r xmlns:d="http://schemas.openxmlformats.org/spreadsheetml/2006/main">
      <d:rPr>
        <d:sz val="9"/>
        <d:rFont val="Times New Roman"/>
      </d:rPr>
      <d:t xml:space="preserve">36,043.34</d:t>
    </d:r>
  </si>
  <si>
    <d:r xmlns:d="http://schemas.openxmlformats.org/spreadsheetml/2006/main">
      <d:rPr>
        <d:sz val="9"/>
        <d:rFont val="Times New Roman"/>
      </d:rPr>
      <d:t xml:space="preserve">34,432.57</d:t>
    </d:r>
  </si>
  <si>
    <d:r xmlns:d="http://schemas.openxmlformats.org/spreadsheetml/2006/main">
      <d:rPr>
        <d:sz val="9"/>
        <d:rFont val="Times New Roman"/>
      </d:rPr>
      <d:t xml:space="preserve">35,011.85</d:t>
    </d:r>
  </si>
  <si>
    <d:r xmlns:d="http://schemas.openxmlformats.org/spreadsheetml/2006/main">
      <d:rPr>
        <d:sz val="9"/>
        <d:rFont val="Times New Roman"/>
      </d:rPr>
      <d:t xml:space="preserve">32,410.44</d:t>
    </d:r>
  </si>
  <si>
    <d:r xmlns:d="http://schemas.openxmlformats.org/spreadsheetml/2006/main">
      <d:rPr>
        <d:sz val="9"/>
        <d:rFont val="Times New Roman"/>
      </d:rPr>
      <d:t xml:space="preserve">9,497.29</d:t>
    </d:r>
  </si>
  <si>
    <d:r xmlns:d="http://schemas.openxmlformats.org/spreadsheetml/2006/main">
      <d:rPr>
        <d:sz val="9"/>
        <d:rFont val="Times New Roman"/>
      </d:rPr>
      <d:t xml:space="preserve">8,592.83</d:t>
    </d:r>
  </si>
  <si>
    <d:r xmlns:d="http://schemas.openxmlformats.org/spreadsheetml/2006/main">
      <d:rPr>
        <d:sz val="9"/>
        <d:rFont val="Times New Roman"/>
      </d:rPr>
      <d:t xml:space="preserve">8,765.66</d:t>
    </d:r>
  </si>
  <si>
    <d:r xmlns:d="http://schemas.openxmlformats.org/spreadsheetml/2006/main">
      <d:rPr>
        <d:sz val="9"/>
        <d:rFont val="Times New Roman"/>
      </d:rPr>
      <d:t xml:space="preserve">9,811.15</d:t>
    </d:r>
  </si>
  <si>
    <d:r xmlns:d="http://schemas.openxmlformats.org/spreadsheetml/2006/main">
      <d:rPr>
        <d:sz val="9"/>
        <d:rFont val="Times New Roman"/>
      </d:rPr>
      <d:t xml:space="preserve">9,412.96</d:t>
    </d:r>
  </si>
  <si>
    <d:r xmlns:d="http://schemas.openxmlformats.org/spreadsheetml/2006/main">
      <d:rPr>
        <d:sz val="9"/>
        <d:rFont val="Times New Roman"/>
      </d:rPr>
      <d:t xml:space="preserve">10,700.76</d:t>
    </d:r>
  </si>
  <si>
    <d:r xmlns:d="http://schemas.openxmlformats.org/spreadsheetml/2006/main">
      <d:rPr>
        <d:sz val="9"/>
        <d:rFont val="Times New Roman"/>
      </d:rPr>
      <d:t xml:space="preserve">10,159.88</d:t>
    </d:r>
  </si>
  <si>
    <d:r xmlns:d="http://schemas.openxmlformats.org/spreadsheetml/2006/main">
      <d:rPr>
        <d:sz val="9"/>
        <d:rFont val="Times New Roman"/>
      </d:rPr>
      <d:t xml:space="preserve">11,022.62</d:t>
    </d:r>
  </si>
  <si>
    <d:r xmlns:d="http://schemas.openxmlformats.org/spreadsheetml/2006/main">
      <d:rPr>
        <d:sz val="9"/>
        <d:rFont val="Times New Roman"/>
      </d:rPr>
      <d:t xml:space="preserve">10,867.46</d:t>
    </d:r>
  </si>
  <si>
    <d:r xmlns:d="http://schemas.openxmlformats.org/spreadsheetml/2006/main">
      <d:rPr>
        <d:sz val="9"/>
        <d:rFont val="Times New Roman"/>
      </d:rPr>
      <d:t xml:space="preserve">10,751.83</d:t>
    </d:r>
  </si>
  <si>
    <d:r xmlns:d="http://schemas.openxmlformats.org/spreadsheetml/2006/main">
      <d:rPr>
        <d:sz val="9"/>
        <d:rFont val="Times New Roman"/>
      </d:rPr>
      <d:t xml:space="preserve">9,185.88</d:t>
    </d:r>
  </si>
  <si>
    <d:r xmlns:d="http://schemas.openxmlformats.org/spreadsheetml/2006/main">
      <d:rPr>
        <d:sz val="9"/>
        <d:rFont val="Times New Roman"/>
      </d:rPr>
      <d:t xml:space="preserve">2,857.00</d:t>
    </d:r>
  </si>
  <si>
    <d:r xmlns:d="http://schemas.openxmlformats.org/spreadsheetml/2006/main">
      <d:rPr>
        <d:sz val="9"/>
        <d:rFont val="Times New Roman"/>
      </d:rPr>
      <d:t xml:space="preserve">2,738.92</d:t>
    </d:r>
  </si>
  <si>
    <d:r xmlns:d="http://schemas.openxmlformats.org/spreadsheetml/2006/main">
      <d:rPr>
        <d:sz val="9"/>
        <d:rFont val="Times New Roman"/>
      </d:rPr>
      <d:t xml:space="preserve">2,850.32</d:t>
    </d:r>
  </si>
  <si>
    <d:r xmlns:d="http://schemas.openxmlformats.org/spreadsheetml/2006/main">
      <d:rPr>
        <d:sz val="9"/>
        <d:rFont val="Times New Roman"/>
      </d:rPr>
      <d:t xml:space="preserve">2,874.35</d:t>
    </d:r>
  </si>
  <si>
    <d:r xmlns:d="http://schemas.openxmlformats.org/spreadsheetml/2006/main">
      <d:rPr>
        <d:sz val="9"/>
        <d:rFont val="Times New Roman"/>
      </d:rPr>
      <d:t xml:space="preserve">2,712.06</d:t>
    </d:r>
  </si>
  <si>
    <d:r xmlns:d="http://schemas.openxmlformats.org/spreadsheetml/2006/main">
      <d:rPr>
        <d:sz val="9"/>
        <d:rFont val="Times New Roman"/>
      </d:rPr>
      <d:t xml:space="preserve">2,537.67</d:t>
    </d:r>
  </si>
  <si>
    <d:r xmlns:d="http://schemas.openxmlformats.org/spreadsheetml/2006/main">
      <d:rPr>
        <d:sz val="9"/>
        <d:rFont val="Times New Roman"/>
      </d:rPr>
      <d:t xml:space="preserve">2,546.37</d:t>
    </d:r>
  </si>
  <si>
    <d:r xmlns:d="http://schemas.openxmlformats.org/spreadsheetml/2006/main">
      <d:rPr>
        <d:sz val="9"/>
        <d:rFont val="Times New Roman"/>
      </d:rPr>
      <d:t xml:space="preserve">2,445.37</d:t>
    </d:r>
  </si>
  <si>
    <d:r xmlns:d="http://schemas.openxmlformats.org/spreadsheetml/2006/main">
      <d:rPr>
        <d:sz val="9"/>
        <d:rFont val="Times New Roman"/>
      </d:rPr>
      <d:t xml:space="preserve">2,454.72</d:t>
    </d:r>
  </si>
  <si>
    <d:r xmlns:d="http://schemas.openxmlformats.org/spreadsheetml/2006/main">
      <d:rPr>
        <d:sz val="9"/>
        <d:rFont val="Times New Roman"/>
      </d:rPr>
      <d:t xml:space="preserve">2,447.90</d:t>
    </d:r>
  </si>
  <si>
    <d:r xmlns:d="http://schemas.openxmlformats.org/spreadsheetml/2006/main">
      <d:rPr>
        <d:sz val="9"/>
        <d:rFont val="Times New Roman"/>
      </d:rPr>
      <d:t xml:space="preserve">2,291.05</d:t>
    </d:r>
  </si>
  <si>
    <d:r xmlns:d="http://schemas.openxmlformats.org/spreadsheetml/2006/main">
      <d:rPr>
        <d:sz val="9"/>
        <d:rFont val="Times New Roman"/>
      </d:rPr>
      <d:t xml:space="preserve">-9,862.99</d:t>
    </d:r>
  </si>
  <si>
    <d:r xmlns:d="http://schemas.openxmlformats.org/spreadsheetml/2006/main">
      <d:rPr>
        <d:sz val="9"/>
        <d:rFont val="Times New Roman"/>
      </d:rPr>
      <d:t xml:space="preserve">-9,893.34</d:t>
    </d:r>
  </si>
  <si>
    <d:r xmlns:d="http://schemas.openxmlformats.org/spreadsheetml/2006/main">
      <d:rPr>
        <d:sz val="9"/>
        <d:rFont val="Times New Roman"/>
      </d:rPr>
      <d:t xml:space="preserve">-9,132.25</d:t>
    </d:r>
  </si>
  <si>
    <d:r xmlns:d="http://schemas.openxmlformats.org/spreadsheetml/2006/main">
      <d:rPr>
        <d:sz val="9"/>
        <d:rFont val="Times New Roman"/>
      </d:rPr>
      <d:t xml:space="preserve">-9,658.33</d:t>
    </d:r>
  </si>
  <si>
    <d:r xmlns:d="http://schemas.openxmlformats.org/spreadsheetml/2006/main">
      <d:rPr>
        <d:sz val="9"/>
        <d:rFont val="Times New Roman"/>
      </d:rPr>
      <d:t xml:space="preserve">-9,235.97</d:t>
    </d:r>
  </si>
  <si>
    <d:r xmlns:d="http://schemas.openxmlformats.org/spreadsheetml/2006/main">
      <d:rPr>
        <d:sz val="9"/>
        <d:rFont val="Times New Roman"/>
      </d:rPr>
      <d:t xml:space="preserve">-9,249.07</d:t>
    </d:r>
  </si>
  <si>
    <d:r xmlns:d="http://schemas.openxmlformats.org/spreadsheetml/2006/main">
      <d:rPr>
        <d:sz val="9"/>
        <d:rFont val="Times New Roman"/>
      </d:rPr>
      <d:t xml:space="preserve">-5,719.15</d:t>
    </d:r>
  </si>
  <si>
    <d:r xmlns:d="http://schemas.openxmlformats.org/spreadsheetml/2006/main">
      <d:rPr>
        <d:sz val="9"/>
        <d:rFont val="Times New Roman"/>
      </d:rPr>
      <d:t xml:space="preserve">-8,577.27</d:t>
    </d:r>
  </si>
  <si>
    <d:r xmlns:d="http://schemas.openxmlformats.org/spreadsheetml/2006/main">
      <d:rPr>
        <d:sz val="9"/>
        <d:rFont val="Times New Roman"/>
      </d:rPr>
      <d:t xml:space="preserve">-8,155.46</d:t>
    </d:r>
  </si>
  <si>
    <d:r xmlns:d="http://schemas.openxmlformats.org/spreadsheetml/2006/main">
      <d:rPr>
        <d:sz val="9"/>
        <d:rFont val="Times New Roman"/>
      </d:rPr>
      <d:t xml:space="preserve">-7,154.27</d:t>
    </d:r>
  </si>
  <si>
    <d:r xmlns:d="http://schemas.openxmlformats.org/spreadsheetml/2006/main">
      <d:rPr>
        <d:sz val="9"/>
        <d:rFont val="Times New Roman"/>
      </d:rPr>
      <d:t xml:space="preserve">-6,917.07</d:t>
    </d:r>
  </si>
  <si>
    <d:r xmlns:d="http://schemas.openxmlformats.org/spreadsheetml/2006/main">
      <d:rPr>
        <d:sz val="9"/>
        <d:rFont val="Times New Roman"/>
      </d:rPr>
      <d:t xml:space="preserve">1,411.39</d:t>
    </d:r>
  </si>
  <si>
    <d:r xmlns:d="http://schemas.openxmlformats.org/spreadsheetml/2006/main">
      <d:rPr>
        <d:sz val="9"/>
        <d:rFont val="Times New Roman"/>
      </d:rPr>
      <d:t xml:space="preserve">1,419.49</d:t>
    </d:r>
  </si>
  <si>
    <d:r xmlns:d="http://schemas.openxmlformats.org/spreadsheetml/2006/main">
      <d:rPr>
        <d:sz val="9"/>
        <d:rFont val="Times New Roman"/>
      </d:rPr>
      <d:t xml:space="preserve">1,427.13</d:t>
    </d:r>
  </si>
  <si>
    <d:r xmlns:d="http://schemas.openxmlformats.org/spreadsheetml/2006/main">
      <d:rPr>
        <d:sz val="9"/>
        <d:rFont val="Times New Roman"/>
      </d:rPr>
      <d:t xml:space="preserve">1,433.01</d:t>
    </d:r>
  </si>
  <si>
    <d:r xmlns:d="http://schemas.openxmlformats.org/spreadsheetml/2006/main">
      <d:rPr>
        <d:sz val="9"/>
        <d:rFont val="Times New Roman"/>
      </d:rPr>
      <d:t xml:space="preserve">1,444.61</d:t>
    </d:r>
  </si>
  <si>
    <d:r xmlns:d="http://schemas.openxmlformats.org/spreadsheetml/2006/main">
      <d:rPr>
        <d:sz val="9"/>
        <d:rFont val="Times New Roman"/>
      </d:rPr>
      <d:t xml:space="preserve">1,460.46</d:t>
    </d:r>
  </si>
  <si>
    <d:r xmlns:d="http://schemas.openxmlformats.org/spreadsheetml/2006/main">
      <d:rPr>
        <d:sz val="9"/>
        <d:rFont val="Times New Roman"/>
      </d:rPr>
      <d:t xml:space="preserve">1,469.90</d:t>
    </d:r>
  </si>
  <si>
    <d:r xmlns:d="http://schemas.openxmlformats.org/spreadsheetml/2006/main">
      <d:rPr>
        <d:sz val="9"/>
        <d:rFont val="Times New Roman"/>
      </d:rPr>
      <d:t xml:space="preserve">1,518.98</d:t>
    </d:r>
  </si>
  <si>
    <d:r xmlns:d="http://schemas.openxmlformats.org/spreadsheetml/2006/main">
      <d:rPr>
        <d:sz val="9"/>
        <d:rFont val="Times New Roman"/>
      </d:rPr>
      <d:t xml:space="preserve">1,488.67</d:t>
    </d:r>
  </si>
  <si>
    <d:r xmlns:d="http://schemas.openxmlformats.org/spreadsheetml/2006/main">
      <d:rPr>
        <d:sz val="9"/>
        <d:rFont val="Times New Roman"/>
      </d:rPr>
      <d:t xml:space="preserve">1,501.16</d:t>
    </d:r>
  </si>
  <si>
    <d:r xmlns:d="http://schemas.openxmlformats.org/spreadsheetml/2006/main">
      <d:rPr>
        <d:sz val="9"/>
        <d:rFont val="Times New Roman"/>
      </d:rPr>
      <d:t xml:space="preserve">1,541.70</d:t>
    </d:r>
  </si>
  <si>
    <t>BR CTF submission workbook</t>
  </si>
  <si>
    <t>Party</t>
  </si>
  <si>
    <d:r xmlns:d="http://schemas.openxmlformats.org/spreadsheetml/2006/main">
      <d:rPr>
        <d:sz val="9"/>
        <d:rFont val="Times New Roman"/>
      </d:rPr>
      <d:t xml:space="preserve">SLOVAKIA</d:t>
    </d:r>
  </si>
  <si>
    <t>Submission Year</t>
  </si>
  <si>
    <d:r xmlns:d="http://schemas.openxmlformats.org/spreadsheetml/2006/main">
      <d:rPr>
        <d:sz val="9"/>
        <d:rFont val="Times New Roman"/>
      </d:rPr>
      <d:t xml:space="preserve">2020</d:t>
    </d:r>
  </si>
  <si>
    <t>Submission Version</t>
  </si>
  <si>
    <d:r xmlns:d="http://schemas.openxmlformats.org/spreadsheetml/2006/main">
      <d:rPr>
        <d:sz val="9"/>
        <d:rFont val="Times New Roman"/>
      </d:rPr>
      <d:t xml:space="preserve">v2.0</d:t>
    </d:r>
  </si>
  <si>
    <t>Submission Key</t>
  </si>
  <si>
    <d:r xmlns:d="http://schemas.openxmlformats.org/spreadsheetml/2006/main">
      <d:rPr>
        <d:sz val="9"/>
        <d:rFont val="Times New Roman"/>
      </d:rPr>
      <d:t xml:space="preserve">SVK_2020_V2.0</d:t>
    </d:r>
  </si>
  <si>
    <d:r xmlns:d="http://schemas.openxmlformats.org/spreadsheetml/2006/main">
      <d:rPr>
        <d:sz val="9"/>
        <d:rFont val="Times New Roman"/>
      </d:rPr>
      <d:t xml:space="preserve">Janka Szemesova</d:t>
    </d: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</si>
  <si>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</si>
  <si>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</si>
  <si>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</si>
  <si>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</si>
  <si>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</si>
  <si>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</si>
  <si>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</si>
  <si>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</si>
  <si>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</si>
  <si>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</si>
  <si>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</si>
  <si>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</si>
  <si>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</si>
  <si>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</si>
  <si>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</si>
  <si>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</si>
  <si>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</si>
  <si>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</si>
  <si>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</si>
  <si>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</si>
  <si>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</si>
  <si>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</si>
  <si>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</si>
  <si>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</si>
  <si>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</si>
  <si>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4(a)I_2018</t>
  </si>
  <si>
    <t>Table 4(a)I_2019</t>
  </si>
  <si>
    <t>Table 4(a)II</t>
  </si>
  <si>
    <d:r xmlns:d="http://schemas.openxmlformats.org/spreadsheetml/2006/main">
      <d:rPr>
        <d:sz val="9"/>
        <d:rFont val="Times New Roman"/>
      </d:rPr>
      <d:t xml:space="preserve">No data was imported from KP-LULUCF CRF table 10 from the latest official GHG inventory submission.</d:t>
    </d:r>
  </si>
  <si>
    <t>Table 4(b)</t>
  </si>
  <si>
    <t>Table 5</t>
  </si>
  <si>
    <t>Table 6(a)</t>
  </si>
  <si>
    <t>Table 6(b)</t>
  </si>
  <si>
    <d:r xmlns:d="http://schemas.openxmlformats.org/spreadsheetml/2006/main">
      <d:rPr>
        <d:sz val="9"/>
        <d:rFont val="Times New Roman"/>
      </d:rPr>
      <d:t xml:space="preserve">Greenhouse gas projections: Scenario 'without measures' was not included.</d:t>
    </d:r>
  </si>
  <si>
    <t>Table 6(c)</t>
  </si>
  <si>
    <t>Table 7_2017</t>
  </si>
  <si>
    <t>Table 7_2018</t>
  </si>
  <si>
    <t>Table 7(a)_2017</t>
  </si>
  <si>
    <t>Table 7(a)_2018</t>
  </si>
  <si>
    <t>Table 7(b)_2017</t>
  </si>
  <si>
    <t>Table 7(b)_2018</t>
  </si>
  <si>
    <t>Table 8</t>
  </si>
  <si>
    <t>Table 9</t>
  </si>
  <si>
    <r xmlns="http://schemas.openxmlformats.org/spreadsheetml/2006/main">
      <t>Summary of key variables and assumptions used in the projections analysis</t>
    </r>
    <r xmlns="http://schemas.openxmlformats.org/spreadsheetml/2006/main">
      <rPr>
        <i/>
        <vertAlign val="superscript"/>
        <sz val="11"/>
        <color theme="1"/>
        <rFont val="Times New Roman"/>
        <family val="1"/>
      </rPr>
      <t>a</t>
    </r>
  </si>
  <si>
    <t>Key underlying assumptions</t>
  </si>
  <si>
    <r xmlns="http://schemas.openxmlformats.org/spreadsheetml/2006/main">
      <t>Historical</t>
    </r>
    <r xmlns="http://schemas.openxmlformats.org/spreadsheetml/2006/main">
      <rPr>
        <i/>
        <vertAlign val="superscript"/>
        <sz val="9"/>
        <color theme="1"/>
        <rFont val="Times New Roman"/>
        <family val="1"/>
      </rPr>
      <t>b</t>
    </r>
  </si>
  <si>
    <t>Projected</t>
  </si>
  <si>
    <d:r xmlns:d="http://schemas.openxmlformats.org/spreadsheetml/2006/main">
      <d:rPr>
        <d:sz val="9"/>
        <d:rFont val="Times New Roman"/>
      </d:rPr>
      <d:t xml:space="preserve">Projected</d:t>
    </d:r>
  </si>
  <si>
    <t>Assumption</t>
  </si>
  <si>
    <t>Unit</t>
  </si>
  <si>
    <d:r xmlns:d="http://schemas.openxmlformats.org/spreadsheetml/2006/main">
      <d:rPr>
        <d:i/>
        <d:sz val="9"/>
        <d:rFont val="Times New Roman"/>
      </d:rPr>
      <d:t xml:space="preserve">1990</d:t>
    </d:r>
  </si>
  <si>
    <d:r xmlns:d="http://schemas.openxmlformats.org/spreadsheetml/2006/main">
      <d:rPr>
        <d:i/>
        <d:sz val="9"/>
        <d:rFont val="Times New Roman"/>
      </d:rPr>
      <d:t xml:space="preserve">1995</d:t>
    </d:r>
  </si>
  <si>
    <d:r xmlns:d="http://schemas.openxmlformats.org/spreadsheetml/2006/main">
      <d:rPr>
        <d:sz val="9"/>
        <d:rFont val="Times New Roman"/>
      </d:rPr>
      <d:t xml:space="preserve">2018</d:t>
    </d:r>
  </si>
  <si>
    <d:r xmlns:d="http://schemas.openxmlformats.org/spreadsheetml/2006/main">
      <d:rPr>
        <d:sz val="9"/>
        <d:rFont val="Times New Roman"/>
      </d:rPr>
      <d:t xml:space="preserve">2025</d:t>
    </d:r>
  </si>
  <si>
    <d:r xmlns:d="http://schemas.openxmlformats.org/spreadsheetml/2006/main">
      <d:rPr>
        <d:sz val="9"/>
        <d:rFont val="Times New Roman"/>
      </d:rPr>
      <d:t xml:space="preserve">2030</d:t>
    </d:r>
  </si>
  <si>
    <d:r xmlns:d="http://schemas.openxmlformats.org/spreadsheetml/2006/main">
      <d:rPr>
        <d:sz val="9"/>
        <d:rFont val="Times New Roman"/>
      </d:rPr>
      <d:t xml:space="preserve">2035</d:t>
    </d:r>
  </si>
  <si>
    <d:r xmlns:d="http://schemas.openxmlformats.org/spreadsheetml/2006/main">
      <d:rPr>
        <d:sz val="9"/>
        <d:rFont val="Times New Roman"/>
      </d:rPr>
      <d:t xml:space="preserve">2040</d:t>
    </d:r>
  </si>
  <si>
    <d:r xmlns:d="http://schemas.openxmlformats.org/spreadsheetml/2006/main">
      <d:rPr>
        <d:i/>
        <d:sz val="9"/>
        <d:rFont val="Times New Roman"/>
      </d:rPr>
      <d:t xml:space="preserve">International (wholesale)  fuel import prices:-Crude Oil</d:t>
    </d:r>
  </si>
  <si>
    <d:r xmlns:d="http://schemas.openxmlformats.org/spreadsheetml/2006/main">
      <d:rPr>
        <d:i/>
        <d:sz val="9"/>
        <d:rFont val="Times New Roman"/>
      </d:rPr>
      <d:t xml:space="preserve">EUR/GJ</d:t>
    </d:r>
  </si>
  <si>
    <d:r xmlns:d="http://schemas.openxmlformats.org/spreadsheetml/2006/main">
      <d:rPr>
        <d:sz val="9"/>
        <d:rFont val="Times New Roman"/>
      </d:rPr>
      <d:t xml:space="preserve">8.02</d:t>
    </d:r>
  </si>
  <si>
    <d:r xmlns:d="http://schemas.openxmlformats.org/spreadsheetml/2006/main">
      <d:rPr>
        <d:sz val="9"/>
        <d:rFont val="Times New Roman"/>
      </d:rPr>
      <d:t xml:space="preserve">6.80</d:t>
    </d:r>
  </si>
  <si>
    <d:r xmlns:d="http://schemas.openxmlformats.org/spreadsheetml/2006/main">
      <d:rPr>
        <d:sz val="9"/>
        <d:rFont val="Times New Roman"/>
      </d:rPr>
      <d:t xml:space="preserve">8.22</d:t>
    </d:r>
  </si>
  <si>
    <d:r xmlns:d="http://schemas.openxmlformats.org/spreadsheetml/2006/main">
      <d:rPr>
        <d:sz val="9"/>
        <d:rFont val="Times New Roman"/>
      </d:rPr>
      <d:t xml:space="preserve">12.32</d:t>
    </d:r>
  </si>
  <si>
    <d:r xmlns:d="http://schemas.openxmlformats.org/spreadsheetml/2006/main">
      <d:rPr>
        <d:sz val="9"/>
        <d:rFont val="Times New Roman"/>
      </d:rPr>
      <d:t xml:space="preserve">13.86</d:t>
    </d:r>
  </si>
  <si>
    <d:r xmlns:d="http://schemas.openxmlformats.org/spreadsheetml/2006/main">
      <d:rPr>
        <d:sz val="9"/>
        <d:rFont val="Times New Roman"/>
      </d:rPr>
      <d:t xml:space="preserve">15.73</d:t>
    </d:r>
  </si>
  <si>
    <d:r xmlns:d="http://schemas.openxmlformats.org/spreadsheetml/2006/main">
      <d:rPr>
        <d:sz val="9"/>
        <d:rFont val="Times New Roman"/>
      </d:rPr>
      <d:t xml:space="preserve">17.33</d:t>
    </d:r>
  </si>
  <si>
    <d:r xmlns:d="http://schemas.openxmlformats.org/spreadsheetml/2006/main">
      <d:rPr>
        <d:sz val="9"/>
        <d:rFont val="Times New Roman"/>
      </d:rPr>
      <d:t xml:space="preserve">18.08</d:t>
    </d:r>
  </si>
  <si>
    <d:r xmlns:d="http://schemas.openxmlformats.org/spreadsheetml/2006/main">
      <d:rPr>
        <d:sz val="9"/>
        <d:rFont val="Times New Roman"/>
      </d:rPr>
      <d:t xml:space="preserve">19.14</d:t>
    </d:r>
  </si>
  <si>
    <d:r xmlns:d="http://schemas.openxmlformats.org/spreadsheetml/2006/main">
      <d:rPr>
        <d:sz val="9"/>
        <d:rFont val="Times New Roman"/>
      </d:rPr>
      <d:t xml:space="preserve">Gross domestic product (GDP):-Constant prices</d:t>
    </d:r>
  </si>
  <si>
    <d:r xmlns:d="http://schemas.openxmlformats.org/spreadsheetml/2006/main">
      <d:rPr>
        <d:sz val="9"/>
        <d:rFont val="Times New Roman"/>
      </d:rPr>
      <d:t xml:space="preserve">constant EUR million</d:t>
    </d:r>
  </si>
  <si>
    <d:r xmlns:d="http://schemas.openxmlformats.org/spreadsheetml/2006/main">
      <d:rPr>
        <d:sz val="9"/>
        <d:rFont val="Times New Roman"/>
      </d:rPr>
      <d:t xml:space="preserve">36,434.16</d:t>
    </d:r>
  </si>
  <si>
    <d:r xmlns:d="http://schemas.openxmlformats.org/spreadsheetml/2006/main">
      <d:rPr>
        <d:sz val="9"/>
        <d:rFont val="Times New Roman"/>
      </d:rPr>
      <d:t xml:space="preserve">43,278.93</d:t>
    </d:r>
  </si>
  <si>
    <d:r xmlns:d="http://schemas.openxmlformats.org/spreadsheetml/2006/main">
      <d:rPr>
        <d:sz val="9"/>
        <d:rFont val="Times New Roman"/>
      </d:rPr>
      <d:t xml:space="preserve">55,307.08</d:t>
    </d:r>
  </si>
  <si>
    <d:r xmlns:d="http://schemas.openxmlformats.org/spreadsheetml/2006/main">
      <d:rPr>
        <d:sz val="9"/>
        <d:rFont val="Times New Roman"/>
      </d:rPr>
      <d:t xml:space="preserve">70,178.78</d:t>
    </d:r>
  </si>
  <si>
    <d:r xmlns:d="http://schemas.openxmlformats.org/spreadsheetml/2006/main">
      <d:rPr>
        <d:sz val="9"/>
        <d:rFont val="Times New Roman"/>
      </d:rPr>
      <d:t xml:space="preserve">79,758.20</d:t>
    </d:r>
  </si>
  <si>
    <d:r xmlns:d="http://schemas.openxmlformats.org/spreadsheetml/2006/main">
      <d:rPr>
        <d:sz val="9"/>
        <d:rFont val="Times New Roman"/>
      </d:rPr>
      <d:t xml:space="preserve">81,451.83</d:t>
    </d:r>
  </si>
  <si>
    <d:r xmlns:d="http://schemas.openxmlformats.org/spreadsheetml/2006/main">
      <d:rPr>
        <d:sz val="9"/>
        <d:rFont val="Times New Roman"/>
      </d:rPr>
      <d:t xml:space="preserve">81,654.70</d:t>
    </d:r>
  </si>
  <si>
    <d:r xmlns:d="http://schemas.openxmlformats.org/spreadsheetml/2006/main">
      <d:rPr>
        <d:sz val="9"/>
        <d:rFont val="Times New Roman"/>
      </d:rPr>
      <d:t xml:space="preserve">87,314.00</d:t>
    </d:r>
  </si>
  <si>
    <d:r xmlns:d="http://schemas.openxmlformats.org/spreadsheetml/2006/main">
      <d:rPr>
        <d:sz val="9"/>
        <d:rFont val="Times New Roman"/>
      </d:rPr>
      <d:t xml:space="preserve">89,328.20</d:t>
    </d:r>
  </si>
  <si>
    <d:r xmlns:d="http://schemas.openxmlformats.org/spreadsheetml/2006/main">
      <d:rPr>
        <d:sz val="9"/>
        <d:rFont val="Times New Roman"/>
      </d:rPr>
      <d:t xml:space="preserve">102,289.70</d:t>
    </d:r>
  </si>
  <si>
    <d:r xmlns:d="http://schemas.openxmlformats.org/spreadsheetml/2006/main">
      <d:rPr>
        <d:sz val="9"/>
        <d:rFont val="Times New Roman"/>
      </d:rPr>
      <d:t xml:space="preserve">117,033.00</d:t>
    </d:r>
  </si>
  <si>
    <d:r xmlns:d="http://schemas.openxmlformats.org/spreadsheetml/2006/main">
      <d:rPr>
        <d:sz val="9"/>
        <d:rFont val="Times New Roman"/>
      </d:rPr>
      <d:t xml:space="preserve">127,854.00</d:t>
    </d:r>
  </si>
  <si>
    <d:r xmlns:d="http://schemas.openxmlformats.org/spreadsheetml/2006/main">
      <d:rPr>
        <d:sz val="9"/>
        <d:rFont val="Times New Roman"/>
      </d:rPr>
      <d:t xml:space="preserve">134,921.00</d:t>
    </d:r>
  </si>
  <si>
    <d:r xmlns:d="http://schemas.openxmlformats.org/spreadsheetml/2006/main">
      <d:rPr>
        <d:sz val="9"/>
        <d:rFont val="Times New Roman"/>
      </d:rPr>
      <d:t xml:space="preserve">EU ETS carbon price</d:t>
    </d:r>
  </si>
  <si>
    <d:r xmlns:d="http://schemas.openxmlformats.org/spreadsheetml/2006/main">
      <d:rPr>
        <d:sz val="9"/>
        <d:rFont val="Times New Roman"/>
      </d:rPr>
      <d:t xml:space="preserve">EUR/EUA</d:t>
    </d:r>
  </si>
  <si>
    <d:r xmlns:d="http://schemas.openxmlformats.org/spreadsheetml/2006/main">
      <d:rPr>
        <d:sz val="9"/>
        <d:rFont val="Times New Roman"/>
      </d:rPr>
      <d:t xml:space="preserve">7.50</d:t>
    </d:r>
  </si>
  <si>
    <d:r xmlns:d="http://schemas.openxmlformats.org/spreadsheetml/2006/main">
      <d:rPr>
        <d:sz val="9"/>
        <d:rFont val="Times New Roman"/>
      </d:rPr>
      <d:t xml:space="preserve">15.00</d:t>
    </d:r>
  </si>
  <si>
    <d:r xmlns:d="http://schemas.openxmlformats.org/spreadsheetml/2006/main">
      <d:rPr>
        <d:sz val="9"/>
        <d:rFont val="Times New Roman"/>
      </d:rPr>
      <d:t xml:space="preserve">22.50</d:t>
    </d:r>
  </si>
  <si>
    <d:r xmlns:d="http://schemas.openxmlformats.org/spreadsheetml/2006/main">
      <d:rPr>
        <d:sz val="9"/>
        <d:rFont val="Times New Roman"/>
      </d:rPr>
      <d:t xml:space="preserve">33.50</d:t>
    </d:r>
  </si>
  <si>
    <d:r xmlns:d="http://schemas.openxmlformats.org/spreadsheetml/2006/main">
      <d:rPr>
        <d:sz val="9"/>
        <d:rFont val="Times New Roman"/>
      </d:rPr>
      <d:t xml:space="preserve">42.00</d:t>
    </d:r>
  </si>
  <si>
    <d:r xmlns:d="http://schemas.openxmlformats.org/spreadsheetml/2006/main">
      <d:rPr>
        <d:sz val="9"/>
        <d:rFont val="Times New Roman"/>
      </d:rPr>
      <d:t xml:space="preserve">50.00</d:t>
    </d:r>
  </si>
  <si>
    <d:r xmlns:d="http://schemas.openxmlformats.org/spreadsheetml/2006/main">
      <d:rPr>
        <d:sz val="9"/>
        <d:rFont val="Times New Roman"/>
      </d:rPr>
      <d:t xml:space="preserve">International (wholesale)  fuel import prices:-Electricity Coal </d:t>
    </d:r>
  </si>
  <si>
    <d:r xmlns:d="http://schemas.openxmlformats.org/spreadsheetml/2006/main">
      <d:rPr>
        <d:sz val="9"/>
        <d:rFont val="Times New Roman"/>
      </d:rPr>
      <d:t xml:space="preserve">EUR/GJ</d:t>
    </d:r>
  </si>
  <si>
    <d:r xmlns:d="http://schemas.openxmlformats.org/spreadsheetml/2006/main">
      <d:rPr>
        <d:sz val="9"/>
        <d:rFont val="Times New Roman"/>
      </d:rPr>
      <d:t xml:space="preserve">2.01</d:t>
    </d:r>
  </si>
  <si>
    <d:r xmlns:d="http://schemas.openxmlformats.org/spreadsheetml/2006/main">
      <d:rPr>
        <d:sz val="9"/>
        <d:rFont val="Times New Roman"/>
      </d:rPr>
      <d:t xml:space="preserve">2.16</d:t>
    </d:r>
  </si>
  <si>
    <d:r xmlns:d="http://schemas.openxmlformats.org/spreadsheetml/2006/main">
      <d:rPr>
        <d:sz val="9"/>
        <d:rFont val="Times New Roman"/>
      </d:rPr>
      <d:t xml:space="preserve">2.97</d:t>
    </d:r>
  </si>
  <si>
    <d:r xmlns:d="http://schemas.openxmlformats.org/spreadsheetml/2006/main">
      <d:rPr>
        <d:sz val="9"/>
        <d:rFont val="Times New Roman"/>
      </d:rPr>
      <d:t xml:space="preserve">2.44</d:t>
    </d:r>
  </si>
  <si>
    <d:r xmlns:d="http://schemas.openxmlformats.org/spreadsheetml/2006/main">
      <d:rPr>
        <d:sz val="9"/>
        <d:rFont val="Times New Roman"/>
      </d:rPr>
      <d:t xml:space="preserve">2.64</d:t>
    </d:r>
  </si>
  <si>
    <d:r xmlns:d="http://schemas.openxmlformats.org/spreadsheetml/2006/main">
      <d:rPr>
        <d:sz val="9"/>
        <d:rFont val="Times New Roman"/>
      </d:rPr>
      <d:t xml:space="preserve">3.16</d:t>
    </d:r>
  </si>
  <si>
    <d:r xmlns:d="http://schemas.openxmlformats.org/spreadsheetml/2006/main">
      <d:rPr>
        <d:sz val="9"/>
        <d:rFont val="Times New Roman"/>
      </d:rPr>
      <d:t xml:space="preserve">3.79</d:t>
    </d:r>
  </si>
  <si>
    <d:r xmlns:d="http://schemas.openxmlformats.org/spreadsheetml/2006/main">
      <d:rPr>
        <d:sz val="9"/>
        <d:rFont val="Times New Roman"/>
      </d:rPr>
      <d:t xml:space="preserve">4.01</d:t>
    </d:r>
  </si>
  <si>
    <d:r xmlns:d="http://schemas.openxmlformats.org/spreadsheetml/2006/main">
      <d:rPr>
        <d:sz val="9"/>
        <d:rFont val="Times New Roman"/>
      </d:rPr>
      <d:t xml:space="preserve">4.18</d:t>
    </d:r>
  </si>
  <si>
    <d:r xmlns:d="http://schemas.openxmlformats.org/spreadsheetml/2006/main">
      <d:rPr>
        <d:sz val="9"/>
        <d:rFont val="Times New Roman"/>
      </d:rPr>
      <d:t xml:space="preserve">International (wholesale)  fuel import prices:-Natural gas</d:t>
    </d:r>
  </si>
  <si>
    <d:r xmlns:d="http://schemas.openxmlformats.org/spreadsheetml/2006/main">
      <d:rPr>
        <d:sz val="9"/>
        <d:rFont val="Times New Roman"/>
      </d:rPr>
      <d:t xml:space="preserve">6.95</d:t>
    </d:r>
  </si>
  <si>
    <d:r xmlns:d="http://schemas.openxmlformats.org/spreadsheetml/2006/main">
      <d:rPr>
        <d:sz val="9"/>
        <d:rFont val="Times New Roman"/>
      </d:rPr>
      <d:t xml:space="preserve">4.66</d:t>
    </d:r>
  </si>
  <si>
    <d:r xmlns:d="http://schemas.openxmlformats.org/spreadsheetml/2006/main">
      <d:rPr>
        <d:sz val="9"/>
        <d:rFont val="Times New Roman"/>
      </d:rPr>
      <d:t xml:space="preserve">5.78</d:t>
    </d:r>
  </si>
  <si>
    <d:r xmlns:d="http://schemas.openxmlformats.org/spreadsheetml/2006/main">
      <d:rPr>
        <d:sz val="9"/>
        <d:rFont val="Times New Roman"/>
      </d:rPr>
      <d:t xml:space="preserve">8.20</d:t>
    </d:r>
  </si>
  <si>
    <d:r xmlns:d="http://schemas.openxmlformats.org/spreadsheetml/2006/main">
      <d:rPr>
        <d:sz val="9"/>
        <d:rFont val="Times New Roman"/>
      </d:rPr>
      <d:t xml:space="preserve">8.91</d:t>
    </d:r>
  </si>
  <si>
    <d:r xmlns:d="http://schemas.openxmlformats.org/spreadsheetml/2006/main">
      <d:rPr>
        <d:sz val="9"/>
        <d:rFont val="Times New Roman"/>
      </d:rPr>
      <d:t xml:space="preserve">9.64</d:t>
    </d:r>
  </si>
  <si>
    <d:r xmlns:d="http://schemas.openxmlformats.org/spreadsheetml/2006/main">
      <d:rPr>
        <d:sz val="9"/>
        <d:rFont val="Times New Roman"/>
      </d:rPr>
      <d:t xml:space="preserve">10.49</d:t>
    </d:r>
  </si>
  <si>
    <d:r xmlns:d="http://schemas.openxmlformats.org/spreadsheetml/2006/main">
      <d:rPr>
        <d:sz val="9"/>
        <d:rFont val="Times New Roman"/>
      </d:rPr>
      <d:t xml:space="preserve">11.20</d:t>
    </d:r>
  </si>
  <si>
    <d:r xmlns:d="http://schemas.openxmlformats.org/spreadsheetml/2006/main">
      <d:rPr>
        <d:sz val="9"/>
        <d:rFont val="Times New Roman"/>
      </d:rPr>
      <d:t xml:space="preserve">11.58</d:t>
    </d:r>
  </si>
  <si>
    <d:r xmlns:d="http://schemas.openxmlformats.org/spreadsheetml/2006/main">
      <d:rPr>
        <d:sz val="9"/>
        <d:rFont val="Times New Roman"/>
      </d:rPr>
      <d:t xml:space="preserve">National retail electricity prices (with taxes included):-Industry</d:t>
    </d:r>
  </si>
  <si>
    <d:r xmlns:d="http://schemas.openxmlformats.org/spreadsheetml/2006/main">
      <d:rPr>
        <d:sz val="9"/>
        <d:rFont val="Times New Roman"/>
      </d:rPr>
      <d:t xml:space="preserve">EUR/MWh</d:t>
    </d:r>
  </si>
  <si>
    <d:r xmlns:d="http://schemas.openxmlformats.org/spreadsheetml/2006/main">
      <d:rPr>
        <d:sz val="9"/>
        <d:rFont val="Times New Roman"/>
      </d:rPr>
      <d:t xml:space="preserve">80.34</d:t>
    </d:r>
  </si>
  <si>
    <d:r xmlns:d="http://schemas.openxmlformats.org/spreadsheetml/2006/main">
      <d:rPr>
        <d:sz val="9"/>
        <d:rFont val="Times New Roman"/>
      </d:rPr>
      <d:t xml:space="preserve">74.32</d:t>
    </d:r>
  </si>
  <si>
    <d:r xmlns:d="http://schemas.openxmlformats.org/spreadsheetml/2006/main">
      <d:rPr>
        <d:sz val="9"/>
        <d:rFont val="Times New Roman"/>
      </d:rPr>
      <d:t xml:space="preserve">81.38</d:t>
    </d:r>
  </si>
  <si>
    <d:r xmlns:d="http://schemas.openxmlformats.org/spreadsheetml/2006/main">
      <d:rPr>
        <d:sz val="9"/>
        <d:rFont val="Times New Roman"/>
      </d:rPr>
      <d:t xml:space="preserve">98.79</d:t>
    </d:r>
  </si>
  <si>
    <d:r xmlns:d="http://schemas.openxmlformats.org/spreadsheetml/2006/main">
      <d:rPr>
        <d:sz val="9"/>
        <d:rFont val="Times New Roman"/>
      </d:rPr>
      <d:t xml:space="preserve">112.91</d:t>
    </d:r>
  </si>
  <si>
    <d:r xmlns:d="http://schemas.openxmlformats.org/spreadsheetml/2006/main">
      <d:rPr>
        <d:sz val="9"/>
        <d:rFont val="Times New Roman"/>
      </d:rPr>
      <d:t xml:space="preserve">110.33</d:t>
    </d:r>
  </si>
  <si>
    <d:r xmlns:d="http://schemas.openxmlformats.org/spreadsheetml/2006/main">
      <d:rPr>
        <d:sz val="9"/>
        <d:rFont val="Times New Roman"/>
      </d:rPr>
      <d:t xml:space="preserve">National retail electricity prices (with taxes included):-Households</d:t>
    </d:r>
  </si>
  <si>
    <d:r xmlns:d="http://schemas.openxmlformats.org/spreadsheetml/2006/main">
      <d:rPr>
        <d:sz val="9"/>
        <d:rFont val="Times New Roman"/>
      </d:rPr>
      <d:t xml:space="preserve">141.90</d:t>
    </d:r>
  </si>
  <si>
    <d:r xmlns:d="http://schemas.openxmlformats.org/spreadsheetml/2006/main">
      <d:rPr>
        <d:sz val="9"/>
        <d:rFont val="Times New Roman"/>
      </d:rPr>
      <d:t xml:space="preserve">159.28</d:t>
    </d:r>
  </si>
  <si>
    <d:r xmlns:d="http://schemas.openxmlformats.org/spreadsheetml/2006/main">
      <d:rPr>
        <d:sz val="9"/>
        <d:rFont val="Times New Roman"/>
      </d:rPr>
      <d:t xml:space="preserve">165.47</d:t>
    </d:r>
  </si>
  <si>
    <d:r xmlns:d="http://schemas.openxmlformats.org/spreadsheetml/2006/main">
      <d:rPr>
        <d:sz val="9"/>
        <d:rFont val="Times New Roman"/>
      </d:rPr>
      <d:t xml:space="preserve">176.24</d:t>
    </d:r>
  </si>
  <si>
    <d:r xmlns:d="http://schemas.openxmlformats.org/spreadsheetml/2006/main">
      <d:rPr>
        <d:sz val="9"/>
        <d:rFont val="Times New Roman"/>
      </d:rPr>
      <d:t xml:space="preserve">175.75</d:t>
    </d:r>
  </si>
  <si>
    <d:r xmlns:d="http://schemas.openxmlformats.org/spreadsheetml/2006/main">
      <d:rPr>
        <d:sz val="9"/>
        <d:rFont val="Times New Roman"/>
      </d:rPr>
      <d:t xml:space="preserve">169.80</d:t>
    </d:r>
  </si>
  <si>
    <d:r xmlns:d="http://schemas.openxmlformats.org/spreadsheetml/2006/main">
      <d:rPr>
        <d:sz val="9"/>
        <d:rFont val="Times New Roman"/>
      </d:rPr>
      <d:t xml:space="preserve">Population</d:t>
    </d:r>
  </si>
  <si>
    <d:r xmlns:d="http://schemas.openxmlformats.org/spreadsheetml/2006/main">
      <d:rPr>
        <d:sz val="9"/>
        <d:rFont val="Times New Roman"/>
      </d:rPr>
      <d:t xml:space="preserve">thousand</d:t>
    </d:r>
  </si>
  <si>
    <d:r xmlns:d="http://schemas.openxmlformats.org/spreadsheetml/2006/main">
      <d:rPr>
        <d:sz val="9"/>
        <d:rFont val="Times New Roman"/>
      </d:rPr>
      <d:t xml:space="preserve">5,367.79</d:t>
    </d:r>
  </si>
  <si>
    <d:r xmlns:d="http://schemas.openxmlformats.org/spreadsheetml/2006/main">
      <d:rPr>
        <d:sz val="9"/>
        <d:rFont val="Times New Roman"/>
      </d:rPr>
      <d:t xml:space="preserve">5,402.55</d:t>
    </d:r>
  </si>
  <si>
    <d:r xmlns:d="http://schemas.openxmlformats.org/spreadsheetml/2006/main">
      <d:rPr>
        <d:sz val="9"/>
        <d:rFont val="Times New Roman"/>
      </d:rPr>
      <d:t xml:space="preserve">5,389.18</d:t>
    </d:r>
  </si>
  <si>
    <d:r xmlns:d="http://schemas.openxmlformats.org/spreadsheetml/2006/main">
      <d:rPr>
        <d:sz val="9"/>
        <d:rFont val="Times New Roman"/>
      </d:rPr>
      <d:t xml:space="preserve">5,435.27</d:t>
    </d:r>
  </si>
  <si>
    <d:r xmlns:d="http://schemas.openxmlformats.org/spreadsheetml/2006/main">
      <d:rPr>
        <d:sz val="9"/>
        <d:rFont val="Times New Roman"/>
      </d:rPr>
      <d:t xml:space="preserve">5,426.25</d:t>
    </d:r>
  </si>
  <si>
    <d:r xmlns:d="http://schemas.openxmlformats.org/spreadsheetml/2006/main">
      <d:rPr>
        <d:sz val="9"/>
        <d:rFont val="Times New Roman"/>
      </d:rPr>
      <d:t xml:space="preserve">5,435.34</d:t>
    </d:r>
  </si>
  <si>
    <d:r xmlns:d="http://schemas.openxmlformats.org/spreadsheetml/2006/main">
      <d:rPr>
        <d:sz val="9"/>
        <d:rFont val="Times New Roman"/>
      </d:rPr>
      <d:t xml:space="preserve">5,443.12</d:t>
    </d:r>
  </si>
  <si>
    <d:r xmlns:d="http://schemas.openxmlformats.org/spreadsheetml/2006/main">
      <d:rPr>
        <d:sz val="9"/>
        <d:rFont val="Times New Roman"/>
      </d:rPr>
      <d:t xml:space="preserve">5,450.42</d:t>
    </d:r>
  </si>
  <si>
    <d:r xmlns:d="http://schemas.openxmlformats.org/spreadsheetml/2006/main">
      <d:rPr>
        <d:sz val="9"/>
        <d:rFont val="Times New Roman"/>
      </d:rPr>
      <d:t xml:space="preserve">5,503.00</d:t>
    </d:r>
  </si>
  <si>
    <d:r xmlns:d="http://schemas.openxmlformats.org/spreadsheetml/2006/main">
      <d:rPr>
        <d:sz val="9"/>
        <d:rFont val="Times New Roman"/>
      </d:rPr>
      <d:t xml:space="preserve">5,543.00</d:t>
    </d:r>
  </si>
  <si>
    <d:r xmlns:d="http://schemas.openxmlformats.org/spreadsheetml/2006/main">
      <d:rPr>
        <d:sz val="9"/>
        <d:rFont val="Times New Roman"/>
      </d:rPr>
      <d:t xml:space="preserve">5,558.00</d:t>
    </d:r>
  </si>
  <si>
    <d:r xmlns:d="http://schemas.openxmlformats.org/spreadsheetml/2006/main">
      <d:rPr>
        <d:sz val="9"/>
        <d:rFont val="Times New Roman"/>
      </d:rPr>
      <d:t xml:space="preserve">5,555.00</d:t>
    </d:r>
  </si>
  <si>
    <d:r xmlns:d="http://schemas.openxmlformats.org/spreadsheetml/2006/main">
      <d:rPr>
        <d:sz val="9"/>
        <d:rFont val="Times New Roman"/>
      </d:rPr>
      <d:t xml:space="preserve">Nitrogen input from application of synthetic fertilizers</d:t>
    </d:r>
  </si>
  <si>
    <d:r xmlns:d="http://schemas.openxmlformats.org/spreadsheetml/2006/main">
      <d:rPr>
        <d:sz val="9"/>
        <d:rFont val="Times New Roman"/>
      </d:rPr>
      <d:t xml:space="preserve">kt nitrogen</d:t>
    </d:r>
  </si>
  <si>
    <d:r xmlns:d="http://schemas.openxmlformats.org/spreadsheetml/2006/main">
      <d:rPr>
        <d:sz val="9"/>
        <d:rFont val="Times New Roman"/>
      </d:rPr>
      <d:t xml:space="preserve">69,587.00</d:t>
    </d:r>
  </si>
  <si>
    <d:r xmlns:d="http://schemas.openxmlformats.org/spreadsheetml/2006/main">
      <d:rPr>
        <d:sz val="9"/>
        <d:rFont val="Times New Roman"/>
      </d:rPr>
      <d:t xml:space="preserve">72,653.00</d:t>
    </d:r>
  </si>
  <si>
    <d:r xmlns:d="http://schemas.openxmlformats.org/spreadsheetml/2006/main">
      <d:rPr>
        <d:sz val="9"/>
        <d:rFont val="Times New Roman"/>
      </d:rPr>
      <d:t xml:space="preserve">81,317.00</d:t>
    </d:r>
  </si>
  <si>
    <d:r xmlns:d="http://schemas.openxmlformats.org/spreadsheetml/2006/main">
      <d:rPr>
        <d:sz val="9"/>
        <d:rFont val="Times New Roman"/>
      </d:rPr>
      <d:t xml:space="preserve">86,873.00</d:t>
    </d:r>
  </si>
  <si>
    <d:r xmlns:d="http://schemas.openxmlformats.org/spreadsheetml/2006/main">
      <d:rPr>
        <d:sz val="9"/>
        <d:rFont val="Times New Roman"/>
      </d:rPr>
      <d:t xml:space="preserve">114,773.00</d:t>
    </d:r>
  </si>
  <si>
    <d:r xmlns:d="http://schemas.openxmlformats.org/spreadsheetml/2006/main">
      <d:rPr>
        <d:sz val="9"/>
        <d:rFont val="Times New Roman"/>
      </d:rPr>
      <d:t xml:space="preserve">126,235.77</d:t>
    </d:r>
  </si>
  <si>
    <d:r xmlns:d="http://schemas.openxmlformats.org/spreadsheetml/2006/main">
      <d:rPr>
        <d:sz val="9"/>
        <d:rFont val="Times New Roman"/>
      </d:rPr>
      <d:t xml:space="preserve">122,541.15</d:t>
    </d:r>
  </si>
  <si>
    <d:r xmlns:d="http://schemas.openxmlformats.org/spreadsheetml/2006/main">
      <d:rPr>
        <d:sz val="9"/>
        <d:rFont val="Times New Roman"/>
      </d:rPr>
      <d:t xml:space="preserve">128,976.89</d:t>
    </d:r>
  </si>
  <si>
    <d:r xmlns:d="http://schemas.openxmlformats.org/spreadsheetml/2006/main">
      <d:rPr>
        <d:sz val="9"/>
        <d:rFont val="Times New Roman"/>
      </d:rPr>
      <d:t xml:space="preserve">124,614.67</d:t>
    </d:r>
  </si>
  <si>
    <d:r xmlns:d="http://schemas.openxmlformats.org/spreadsheetml/2006/main">
      <d:rPr>
        <d:sz val="9"/>
        <d:rFont val="Times New Roman"/>
      </d:rPr>
      <d:t xml:space="preserve">134,062.06</d:t>
    </d:r>
  </si>
  <si>
    <d:r xmlns:d="http://schemas.openxmlformats.org/spreadsheetml/2006/main">
      <d:rPr>
        <d:sz val="9"/>
        <d:rFont val="Times New Roman"/>
      </d:rPr>
      <d:t xml:space="preserve">143,509.45</d:t>
    </d:r>
  </si>
  <si>
    <d:r xmlns:d="http://schemas.openxmlformats.org/spreadsheetml/2006/main">
      <d:rPr>
        <d:sz val="9"/>
        <d:rFont val="Times New Roman"/>
      </d:rPr>
      <d:t xml:space="preserve">152,956.83</d:t>
    </d:r>
  </si>
  <si>
    <d:r xmlns:d="http://schemas.openxmlformats.org/spreadsheetml/2006/main">
      <d:rPr>
        <d:sz val="9"/>
        <d:rFont val="Times New Roman"/>
      </d:rPr>
      <d:t xml:space="preserve">162,404.22</d:t>
    </d:r>
  </si>
  <si>
    <d:r xmlns:d="http://schemas.openxmlformats.org/spreadsheetml/2006/main">
      <d:rPr>
        <d:sz val="9"/>
        <d:rFont val="Times New Roman"/>
      </d:rPr>
      <d:t xml:space="preserve">Livestock:-Dairy cattle</d:t>
    </d:r>
  </si>
  <si>
    <d:r xmlns:d="http://schemas.openxmlformats.org/spreadsheetml/2006/main">
      <d:rPr>
        <d:sz val="9"/>
        <d:rFont val="Times New Roman"/>
      </d:rPr>
      <d:t xml:space="preserve">1000 heads</d:t>
    </d:r>
  </si>
  <si>
    <d:r xmlns:d="http://schemas.openxmlformats.org/spreadsheetml/2006/main">
      <d:rPr>
        <d:sz val="9"/>
        <d:rFont val="Times New Roman"/>
      </d:rPr>
      <d:t xml:space="preserve">262.66</d:t>
    </d:r>
  </si>
  <si>
    <d:r xmlns:d="http://schemas.openxmlformats.org/spreadsheetml/2006/main">
      <d:rPr>
        <d:sz val="9"/>
        <d:rFont val="Times New Roman"/>
      </d:rPr>
      <d:t xml:space="preserve">242.50</d:t>
    </d:r>
  </si>
  <si>
    <d:r xmlns:d="http://schemas.openxmlformats.org/spreadsheetml/2006/main">
      <d:rPr>
        <d:sz val="9"/>
        <d:rFont val="Times New Roman"/>
      </d:rPr>
      <d:t xml:space="preserve">198.58</d:t>
    </d:r>
  </si>
  <si>
    <d:r xmlns:d="http://schemas.openxmlformats.org/spreadsheetml/2006/main">
      <d:rPr>
        <d:sz val="9"/>
        <d:rFont val="Times New Roman"/>
      </d:rPr>
      <d:t xml:space="preserve">159.26</d:t>
    </d:r>
  </si>
  <si>
    <d:r xmlns:d="http://schemas.openxmlformats.org/spreadsheetml/2006/main">
      <d:rPr>
        <d:sz val="9"/>
        <d:rFont val="Times New Roman"/>
      </d:rPr>
      <d:t xml:space="preserve">139.23</d:t>
    </d:r>
  </si>
  <si>
    <d:r xmlns:d="http://schemas.openxmlformats.org/spreadsheetml/2006/main">
      <d:rPr>
        <d:sz val="9"/>
        <d:rFont val="Times New Roman"/>
      </d:rPr>
      <d:t xml:space="preserve">132.61</d:t>
    </d:r>
  </si>
  <si>
    <d:r xmlns:d="http://schemas.openxmlformats.org/spreadsheetml/2006/main">
      <d:rPr>
        <d:sz val="9"/>
        <d:rFont val="Times New Roman"/>
      </d:rPr>
      <d:t xml:space="preserve">129.86</d:t>
    </d:r>
  </si>
  <si>
    <d:r xmlns:d="http://schemas.openxmlformats.org/spreadsheetml/2006/main">
      <d:rPr>
        <d:sz val="9"/>
        <d:rFont val="Times New Roman"/>
      </d:rPr>
      <d:t xml:space="preserve">127.87</d:t>
    </d:r>
  </si>
  <si>
    <d:r xmlns:d="http://schemas.openxmlformats.org/spreadsheetml/2006/main">
      <d:rPr>
        <d:sz val="9"/>
        <d:rFont val="Times New Roman"/>
      </d:rPr>
      <d:t xml:space="preserve">124.52</d:t>
    </d:r>
  </si>
  <si>
    <d:r xmlns:d="http://schemas.openxmlformats.org/spreadsheetml/2006/main">
      <d:rPr>
        <d:sz val="9"/>
        <d:rFont val="Times New Roman"/>
      </d:rPr>
      <d:t xml:space="preserve">123.53</d:t>
    </d:r>
  </si>
  <si>
    <d:r xmlns:d="http://schemas.openxmlformats.org/spreadsheetml/2006/main">
      <d:rPr>
        <d:sz val="9"/>
        <d:rFont val="Times New Roman"/>
      </d:rPr>
      <d:t xml:space="preserve">123.24</d:t>
    </d:r>
  </si>
  <si>
    <d:r xmlns:d="http://schemas.openxmlformats.org/spreadsheetml/2006/main">
      <d:rPr>
        <d:sz val="9"/>
        <d:rFont val="Times New Roman"/>
      </d:rPr>
      <d:t xml:space="preserve">123.16</d:t>
    </d:r>
  </si>
  <si>
    <d:r xmlns:d="http://schemas.openxmlformats.org/spreadsheetml/2006/main">
      <d:rPr>
        <d:sz val="9"/>
        <d:rFont val="Times New Roman"/>
      </d:rPr>
      <d:t xml:space="preserve">Livestock:-Non-dairy cattle</d:t>
    </d:r>
  </si>
  <si>
    <d:r xmlns:d="http://schemas.openxmlformats.org/spreadsheetml/2006/main">
      <d:rPr>
        <d:sz val="9"/>
        <d:rFont val="Times New Roman"/>
      </d:rPr>
      <d:t xml:space="preserve">666.04</d:t>
    </d:r>
  </si>
  <si>
    <d:r xmlns:d="http://schemas.openxmlformats.org/spreadsheetml/2006/main">
      <d:rPr>
        <d:sz val="9"/>
        <d:rFont val="Times New Roman"/>
      </d:rPr>
      <d:t xml:space="preserve">403.65</d:t>
    </d:r>
  </si>
  <si>
    <d:r xmlns:d="http://schemas.openxmlformats.org/spreadsheetml/2006/main">
      <d:rPr>
        <d:sz val="9"/>
        <d:rFont val="Times New Roman"/>
      </d:rPr>
      <d:t xml:space="preserve">329.31</d:t>
    </d:r>
  </si>
  <si>
    <d:r xmlns:d="http://schemas.openxmlformats.org/spreadsheetml/2006/main">
      <d:rPr>
        <d:sz val="9"/>
        <d:rFont val="Times New Roman"/>
      </d:rPr>
      <d:t xml:space="preserve">307.87</d:t>
    </d:r>
  </si>
  <si>
    <d:r xmlns:d="http://schemas.openxmlformats.org/spreadsheetml/2006/main">
      <d:rPr>
        <d:sz val="9"/>
        <d:rFont val="Times New Roman"/>
      </d:rPr>
      <d:t xml:space="preserve">318.36</d:t>
    </d:r>
  </si>
  <si>
    <d:r xmlns:d="http://schemas.openxmlformats.org/spreadsheetml/2006/main">
      <d:rPr>
        <d:sz val="9"/>
        <d:rFont val="Times New Roman"/>
      </d:rPr>
      <d:t xml:space="preserve">313.50</d:t>
    </d:r>
  </si>
  <si>
    <d:r xmlns:d="http://schemas.openxmlformats.org/spreadsheetml/2006/main">
      <d:rPr>
        <d:sz val="9"/>
        <d:rFont val="Times New Roman"/>
      </d:rPr>
      <d:t xml:space="preserve">309.96</d:t>
    </d:r>
  </si>
  <si>
    <d:r xmlns:d="http://schemas.openxmlformats.org/spreadsheetml/2006/main">
      <d:rPr>
        <d:sz val="9"/>
        <d:rFont val="Times New Roman"/>
      </d:rPr>
      <d:t xml:space="preserve">299.22</d:t>
    </d:r>
  </si>
  <si>
    <d:r xmlns:d="http://schemas.openxmlformats.org/spreadsheetml/2006/main">
      <d:rPr>
        <d:sz val="9"/>
        <d:rFont val="Times New Roman"/>
      </d:rPr>
      <d:t xml:space="preserve">292.39</d:t>
    </d:r>
  </si>
  <si>
    <d:r xmlns:d="http://schemas.openxmlformats.org/spreadsheetml/2006/main">
      <d:rPr>
        <d:sz val="9"/>
        <d:rFont val="Times New Roman"/>
      </d:rPr>
      <d:t xml:space="preserve">284.72</d:t>
    </d:r>
  </si>
  <si>
    <d:r xmlns:d="http://schemas.openxmlformats.org/spreadsheetml/2006/main">
      <d:rPr>
        <d:sz val="9"/>
        <d:rFont val="Times New Roman"/>
      </d:rPr>
      <d:t xml:space="preserve">282.46</d:t>
    </d:r>
  </si>
  <si>
    <d:r xmlns:d="http://schemas.openxmlformats.org/spreadsheetml/2006/main">
      <d:rPr>
        <d:sz val="9"/>
        <d:rFont val="Times New Roman"/>
      </d:rPr>
      <d:t xml:space="preserve">281.80</d:t>
    </d:r>
  </si>
  <si>
    <d:r xmlns:d="http://schemas.openxmlformats.org/spreadsheetml/2006/main">
      <d:rPr>
        <d:sz val="9"/>
        <d:rFont val="Times New Roman"/>
      </d:rPr>
      <d:t xml:space="preserve">281.60</d:t>
    </d:r>
  </si>
  <si>
    <d:r xmlns:d="http://schemas.openxmlformats.org/spreadsheetml/2006/main">
      <d:rPr>
        <d:sz val="9"/>
        <d:rFont val="Times New Roman"/>
      </d:rPr>
      <d:t xml:space="preserve">Number of passenger-kilometres (all modes)</d:t>
    </d:r>
  </si>
  <si>
    <d:r xmlns:d="http://schemas.openxmlformats.org/spreadsheetml/2006/main">
      <d:rPr>
        <d:sz val="9"/>
        <d:rFont val="Times New Roman"/>
      </d:rPr>
      <d:t xml:space="preserve">million pkm</d:t>
    </d:r>
  </si>
  <si>
    <d:r xmlns:d="http://schemas.openxmlformats.org/spreadsheetml/2006/main">
      <d:rPr>
        <d:sz val="9"/>
        <d:rFont val="Times New Roman"/>
      </d:rPr>
      <d:t xml:space="preserve">38,563.83</d:t>
    </d:r>
  </si>
  <si>
    <d:r xmlns:d="http://schemas.openxmlformats.org/spreadsheetml/2006/main">
      <d:rPr>
        <d:sz val="9"/>
        <d:rFont val="Times New Roman"/>
      </d:rPr>
      <d:t xml:space="preserve">45,441.77</d:t>
    </d:r>
  </si>
  <si>
    <d:r xmlns:d="http://schemas.openxmlformats.org/spreadsheetml/2006/main">
      <d:rPr>
        <d:sz val="9"/>
        <d:rFont val="Times New Roman"/>
      </d:rPr>
      <d:t xml:space="preserve">51,724.22</d:t>
    </d:r>
  </si>
  <si>
    <d:r xmlns:d="http://schemas.openxmlformats.org/spreadsheetml/2006/main">
      <d:rPr>
        <d:sz val="9"/>
        <d:rFont val="Times New Roman"/>
      </d:rPr>
      <d:t xml:space="preserve">58,314.49</d:t>
    </d:r>
  </si>
  <si>
    <d:r xmlns:d="http://schemas.openxmlformats.org/spreadsheetml/2006/main">
      <d:rPr>
        <d:sz val="9"/>
        <d:rFont val="Times New Roman"/>
      </d:rPr>
      <d:t xml:space="preserve">63,138.06</d:t>
    </d:r>
  </si>
  <si>
    <d:r xmlns:d="http://schemas.openxmlformats.org/spreadsheetml/2006/main">
      <d:rPr>
        <d:sz val="9"/>
        <d:rFont val="Times New Roman"/>
      </d:rPr>
      <d:t xml:space="preserve">66,189.09</d:t>
    </d:r>
  </si>
  <si>
    <d:r xmlns:d="http://schemas.openxmlformats.org/spreadsheetml/2006/main">
      <d:rPr>
        <d:sz val="9"/>
        <d:rFont val="Times New Roman"/>
      </d:rPr>
      <d:t xml:space="preserve">Freight transport tonnes-kilometres (all modes)</d:t>
    </d:r>
  </si>
  <si>
    <d:r xmlns:d="http://schemas.openxmlformats.org/spreadsheetml/2006/main">
      <d:rPr>
        <d:sz val="9"/>
        <d:rFont val="Times New Roman"/>
      </d:rPr>
      <d:t xml:space="preserve">million tkm</d:t>
    </d:r>
  </si>
  <si>
    <d:r xmlns:d="http://schemas.openxmlformats.org/spreadsheetml/2006/main">
      <d:rPr>
        <d:sz val="9"/>
        <d:rFont val="Times New Roman"/>
      </d:rPr>
      <d:t xml:space="preserve">24,985.28</d:t>
    </d:r>
  </si>
  <si>
    <d:r xmlns:d="http://schemas.openxmlformats.org/spreadsheetml/2006/main">
      <d:rPr>
        <d:sz val="9"/>
        <d:rFont val="Times New Roman"/>
      </d:rPr>
      <d:t xml:space="preserve">27,812.22</d:t>
    </d:r>
  </si>
  <si>
    <d:r xmlns:d="http://schemas.openxmlformats.org/spreadsheetml/2006/main">
      <d:rPr>
        <d:sz val="9"/>
        <d:rFont val="Times New Roman"/>
      </d:rPr>
      <d:t xml:space="preserve">30,702.73</d:t>
    </d:r>
  </si>
  <si>
    <d:r xmlns:d="http://schemas.openxmlformats.org/spreadsheetml/2006/main">
      <d:rPr>
        <d:sz val="9"/>
        <d:rFont val="Times New Roman"/>
      </d:rPr>
      <d:t xml:space="preserve">32,902.15</d:t>
    </d:r>
  </si>
  <si>
    <d:r xmlns:d="http://schemas.openxmlformats.org/spreadsheetml/2006/main">
      <d:rPr>
        <d:sz val="9"/>
        <d:rFont val="Times New Roman"/>
      </d:rPr>
      <d:t xml:space="preserve">34,283.15</d:t>
    </d:r>
  </si>
  <si>
    <d:r xmlns:d="http://schemas.openxmlformats.org/spreadsheetml/2006/main">
      <d:rPr>
        <d:i/>
        <d:sz val="9"/>
        <d:rFont val="Times New Roman"/>
      </d:rPr>
      <d:t xml:space="preserve">Municipal solid waste (MSW) generation</d:t>
    </d:r>
  </si>
  <si>
    <d:r xmlns:d="http://schemas.openxmlformats.org/spreadsheetml/2006/main">
      <d:rPr>
        <d:i/>
        <d:sz val="9"/>
        <d:rFont val="Times New Roman"/>
      </d:rPr>
      <d:t xml:space="preserve">1000 tons MSW</d:t>
    </d:r>
  </si>
  <si>
    <d:r xmlns:d="http://schemas.openxmlformats.org/spreadsheetml/2006/main">
      <d:rPr>
        <d:sz val="9"/>
        <d:rFont val="Times New Roman"/>
      </d:rPr>
      <d:t xml:space="preserve">1,268.36</d:t>
    </d:r>
  </si>
  <si>
    <d:r xmlns:d="http://schemas.openxmlformats.org/spreadsheetml/2006/main">
      <d:rPr>
        <d:sz val="9"/>
        <d:rFont val="Times New Roman"/>
      </d:rPr>
      <d:t xml:space="preserve">1,339.50</d:t>
    </d:r>
  </si>
  <si>
    <d:r xmlns:d="http://schemas.openxmlformats.org/spreadsheetml/2006/main">
      <d:rPr>
        <d:sz val="9"/>
        <d:rFont val="Times New Roman"/>
      </d:rPr>
      <d:t xml:space="preserve">1,558.36</d:t>
    </d:r>
  </si>
  <si>
    <d:r xmlns:d="http://schemas.openxmlformats.org/spreadsheetml/2006/main">
      <d:rPr>
        <d:sz val="9"/>
        <d:rFont val="Times New Roman"/>
      </d:rPr>
      <d:t xml:space="preserve">1,808.50</d:t>
    </d:r>
  </si>
  <si>
    <d:r xmlns:d="http://schemas.openxmlformats.org/spreadsheetml/2006/main">
      <d:rPr>
        <d:sz val="9"/>
        <d:rFont val="Times New Roman"/>
      </d:rPr>
      <d:t xml:space="preserve">1,888.46</d:t>
    </d:r>
  </si>
  <si>
    <d:r xmlns:d="http://schemas.openxmlformats.org/spreadsheetml/2006/main">
      <d:rPr>
        <d:sz val="9"/>
        <d:rFont val="Times New Roman"/>
      </d:rPr>
      <d:t xml:space="preserve">1,953.48</d:t>
    </d:r>
  </si>
  <si>
    <d:r xmlns:d="http://schemas.openxmlformats.org/spreadsheetml/2006/main">
      <d:rPr>
        <d:sz val="9"/>
        <d:rFont val="Times New Roman"/>
      </d:rPr>
      <d:t xml:space="preserve">2,136.95</d:t>
    </d:r>
  </si>
  <si>
    <d:r xmlns:d="http://schemas.openxmlformats.org/spreadsheetml/2006/main">
      <d:rPr>
        <d:sz val="9"/>
        <d:rFont val="Times New Roman"/>
      </d:rPr>
      <d:t xml:space="preserve">2,325.18</d:t>
    </d:r>
  </si>
  <si>
    <d:r xmlns:d="http://schemas.openxmlformats.org/spreadsheetml/2006/main">
      <d:rPr>
        <d:sz val="9"/>
        <d:rFont val="Times New Roman"/>
      </d:rPr>
      <d:t xml:space="preserve">2,093.86</d:t>
    </d:r>
  </si>
  <si>
    <d:r xmlns:d="http://schemas.openxmlformats.org/spreadsheetml/2006/main">
      <d:rPr>
        <d:sz val="9"/>
        <d:rFont val="Times New Roman"/>
      </d:rPr>
      <d:t xml:space="preserve">2,342.58</d:t>
    </d:r>
  </si>
  <si>
    <d:r xmlns:d="http://schemas.openxmlformats.org/spreadsheetml/2006/main">
      <d:rPr>
        <d:sz val="9"/>
        <d:rFont val="Times New Roman"/>
      </d:rPr>
      <d:t xml:space="preserve">2,582.30</d:t>
    </d:r>
  </si>
  <si>
    <d:r xmlns:d="http://schemas.openxmlformats.org/spreadsheetml/2006/main">
      <d:rPr>
        <d:sz val="9"/>
        <d:rFont val="Times New Roman"/>
      </d:rPr>
      <d:t xml:space="preserve">2,813.16</d:t>
    </d:r>
  </si>
  <si>
    <d:r xmlns:d="http://schemas.openxmlformats.org/spreadsheetml/2006/main">
      <d:rPr>
        <d:sz val="9"/>
        <d:rFont val="Times New Roman"/>
      </d:rPr>
      <d:t xml:space="preserve">3,063.18</d:t>
    </d:r>
  </si>
  <si>
    <r xmlns="http://schemas.openxmlformats.org/spreadsheetml/2006/main">
      <t xml:space="preserve">a   </t>
    </r>
    <r xmlns="http://schemas.openxmlformats.org/spreadsheetml/2006/main">
      <rPr>
        <sz val="9"/>
        <color theme="1"/>
        <rFont val="Times New Roman"/>
        <family val="1"/>
      </rPr>
      <t>Parties should include key underlying assumptions as appropriate.</t>
    </r>
  </si>
  <si>
    <r xmlns="http://schemas.openxmlformats.org/spreadsheetml/2006/main">
      <t xml:space="preserve">b   </t>
    </r>
    <r xmlns="http://schemas.openxmlformats.org/spreadsheetml/2006/main">
      <rPr>
        <sz val="9"/>
        <color theme="1"/>
        <rFont val="Times New Roman"/>
        <family val="1"/>
      </rPr>
      <t xml:space="preserve">Parties should include historical data used to develop the greenhouse gas projections reported. </t>
    </r>
  </si>
  <si>
    <r xmlns="http://schemas.openxmlformats.org/spreadsheetml/2006/main">
      <t>Reporting on progress</t>
    </r>
    <r xmlns="http://schemas.openxmlformats.org/spreadsheetml/2006/main">
      <rPr>
        <b/>
        <vertAlign val="superscript"/>
        <sz val="11"/>
        <color theme="1"/>
        <rFont val="Times New Roman"/>
        <family val="1"/>
      </rPr>
      <t>a, b, c</t>
    </r>
  </si>
  <si>
    <t>Units of market based mechanisms</t>
  </si>
  <si>
    <t>Year</t>
  </si>
  <si>
    <t>2017</t>
  </si>
  <si>
    <t>2018</t>
  </si>
  <si>
    <r xmlns="http://schemas.openxmlformats.org/spreadsheetml/2006/main">
      <t>Kyoto Protocol units</t>
    </r>
    <r xmlns="http://schemas.openxmlformats.org/spreadsheetml/2006/main">
      <rPr>
        <i/>
        <vertAlign val="superscript"/>
        <sz val="9"/>
        <color theme="1"/>
        <rFont val="Times New Roman"/>
        <family val="1"/>
      </rPr>
      <t>d</t>
    </r>
  </si>
  <si>
    <t>Kyoto Protocol units</t>
  </si>
  <si>
    <t>(number of units)</t>
  </si>
  <si>
    <d:r xmlns:d="http://schemas.openxmlformats.org/spreadsheetml/2006/main">
      <d:rPr>
        <d:sz val="9"/>
        <d:rFont val="Times New Roman"/>
      </d:rPr>
      <d:t xml:space="preserve">0</d:t>
    </d:r>
  </si>
  <si>
    <r xmlns="http://schemas.openxmlformats.org/spreadsheetml/2006/main">
      <t>(kt CO</t>
    </r>
    <r xmlns="http://schemas.openxmlformats.org/spreadsheetml/2006/main">
      <rPr>
        <i/>
        <vertAlign val="subscript"/>
        <sz val="9"/>
        <rFont val="Times New Roman"/>
        <family val="1"/>
      </rPr>
      <t>2</t>
    </r>
    <r xmlns="http://schemas.openxmlformats.org/spreadsheetml/2006/main">
      <rPr>
        <i/>
        <sz val="9"/>
        <rFont val="Times New Roman"/>
        <family val="1"/>
      </rPr>
      <t xml:space="preserve"> eq)</t>
    </r>
  </si>
  <si>
    <d:r xmlns:d="http://schemas.openxmlformats.org/spreadsheetml/2006/main">
      <d:rPr>
        <d:i/>
        <d:sz val="9"/>
        <d:rFont val="Times New Roman"/>
      </d:rPr>
      <d:t xml:space="preserve">AAUs</d:t>
    </d:r>
  </si>
  <si>
    <d:r xmlns:d="http://schemas.openxmlformats.org/spreadsheetml/2006/main">
      <d:rPr>
        <d:i/>
        <d:sz val="9"/>
        <d:rFont val="Times New Roman"/>
      </d:rPr>
      <d:t xml:space="preserve">(number of units)</d:t>
    </d:r>
  </si>
  <si>
    <d:r xmlns:d="http://schemas.openxmlformats.org/spreadsheetml/2006/main">
      <d:rPr>
        <d:i/>
        <d:sz val="9"/>
        <d:rFont val="Times New Roman"/>
      </d:rPr>
      <d:t xml:space="preserve">(kt CO2 eq)</d:t>
    </d:r>
  </si>
  <si>
    <d:r xmlns:d="http://schemas.openxmlformats.org/spreadsheetml/2006/main">
      <d:rPr>
        <d:sz val="9"/>
        <d:rFont val="Times New Roman"/>
      </d:rPr>
      <d:t xml:space="preserve">ERUs</d:t>
    </d:r>
  </si>
  <si>
    <d:r xmlns:d="http://schemas.openxmlformats.org/spreadsheetml/2006/main">
      <d:rPr>
        <d:sz val="9"/>
        <d:rFont val="Times New Roman"/>
      </d:rPr>
      <d:t xml:space="preserve">CERs</d:t>
    </d:r>
  </si>
  <si>
    <d:r xmlns:d="http://schemas.openxmlformats.org/spreadsheetml/2006/main">
      <d:rPr>
        <d:sz val="9"/>
        <d:rFont val="Times New Roman"/>
      </d:rPr>
      <d:t xml:space="preserve">tCERs</d:t>
    </d:r>
  </si>
  <si>
    <d:r xmlns:d="http://schemas.openxmlformats.org/spreadsheetml/2006/main">
      <d:rPr>
        <d:sz val="9"/>
        <d:rFont val="Times New Roman"/>
      </d:rPr>
      <d:t xml:space="preserve">lCERs</d:t>
    </d:r>
  </si>
  <si>
    <r xmlns="http://schemas.openxmlformats.org/spreadsheetml/2006/main">
      <t xml:space="preserve">Other units </t>
    </r>
    <r xmlns="http://schemas.openxmlformats.org/spreadsheetml/2006/main">
      <rPr>
        <i/>
        <vertAlign val="superscript"/>
        <sz val="9"/>
        <color theme="1"/>
        <rFont val="Times New Roman"/>
        <family val="1"/>
      </rPr>
      <t>d,e</t>
    </r>
  </si>
  <si>
    <t>Units from market-based mechanisms under the Convention</t>
  </si>
  <si>
    <t>Units from other market-based mechanisms</t>
  </si>
  <si>
    <t>Total</t>
  </si>
  <si>
    <r xmlns="http://schemas.openxmlformats.org/spreadsheetml/2006/main">
      <t>Abbreviations</t>
    </r>
    <r xmlns="http://schemas.openxmlformats.org/spreadsheetml/2006/main">
      <rPr>
        <sz val="9"/>
        <color rgb="FF000000"/>
        <rFont val="Times New Roman"/>
        <family val="1"/>
      </rPr>
      <t>: AAUs = assigned amount units, CERs = certified emission reductions, ERUs = emission reduction units, lCERs = long-term certified emission reductions</t>
    </r>
    <r xmlns="http://schemas.openxmlformats.org/spreadsheetml/2006/main">
      <rPr>
        <sz val="9"/>
        <color theme="1"/>
        <rFont val="Times New Roman"/>
        <family val="1"/>
      </rPr>
      <t xml:space="preserve">, </t>
    </r>
    <r xmlns="http://schemas.openxmlformats.org/spreadsheetml/2006/main">
      <rPr>
        <sz val="9"/>
        <color rgb="FF000000"/>
        <rFont val="Times New Roman"/>
        <family val="1"/>
      </rPr>
      <t xml:space="preserve">tCERs = temporary certified emission reductions. </t>
    </r>
  </si>
  <si>
    <t>Note: 2011 is the latest reporting year.</t>
  </si>
  <si>
    <r xmlns="http://schemas.openxmlformats.org/spreadsheetml/2006/main">
      <t xml:space="preserve">a   </t>
    </r>
    <r xmlns="http://schemas.openxmlformats.org/spreadsheetml/2006/main">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</si>
  <si>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xmlns="http://schemas.openxmlformats.org/spreadsheetml/2006/main">
      <t xml:space="preserve">b   </t>
    </r>
    <r xmlns="http://schemas.openxmlformats.org/spreadsheetml/2006/main">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</si>
  <si>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xmlns="http://schemas.openxmlformats.org/spreadsheetml/2006/main">
      <t xml:space="preserve">c   </t>
    </r>
    <r xmlns="http://schemas.openxmlformats.org/spreadsheetml/2006/main">
      <rPr>
        <sz val="9"/>
        <color theme="1"/>
        <rFont val="Times New Roman"/>
        <family val="1"/>
      </rPr>
      <t>Parties may include this information, as appropriate and if relevant to their target.</t>
    </r>
  </si>
  <si>
    <r xmlns="http://schemas.openxmlformats.org/spreadsheetml/2006/main">
      <t xml:space="preserve">d   </t>
    </r>
    <r xmlns="http://schemas.openxmlformats.org/spreadsheetml/2006/main">
      <rPr>
        <sz val="9"/>
        <color theme="1"/>
        <rFont val="Times New Roman"/>
        <family val="1"/>
      </rPr>
      <t>Units surrendered by that Party for that year that have not been previously surrendered by that or any other Party.</t>
    </r>
  </si>
  <si>
    <r xmlns="http://schemas.openxmlformats.org/spreadsheetml/2006/main">
      <t xml:space="preserve">e   </t>
    </r>
    <r xmlns="http://schemas.openxmlformats.org/spreadsheetml/2006/main">
      <rPr>
        <sz val="9"/>
        <color rgb="FF000000"/>
        <rFont val="Times New Roman"/>
        <family val="1"/>
      </rPr>
      <t>Additional rows for each market-based mechanism should be added, if applicable.</t>
    </r>
  </si>
  <si>
    <t>Table 4(a)I</t>
  </si>
  <si>
    <b>Progress in achieving the quantified economy-wide emission reduction targets – further information on mitigation actions relevant to the contribution of the land use, land-use change and forestry sector in 2019</b>
    <sup>a, 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2019</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 b</d:t>
    </d:r>
  </si>
  <si>
    <r xmlns="http://schemas.openxmlformats.org/spreadsheetml/2006/main">
      <t xml:space="preserve">Net GHG emissions/removals  from LULUCF categories </t>
    </r>
    <r xmlns="http://schemas.openxmlformats.org/spreadsheetml/2006/main">
      <rPr>
        <i/>
        <vertAlign val="superscript"/>
        <sz val="9"/>
        <color theme="1"/>
        <rFont val="Times New Roman"/>
        <family val="1"/>
      </rPr>
      <t>c</t>
    </r>
  </si>
  <si>
    <r xmlns="http://schemas.openxmlformats.org/spreadsheetml/2006/main">
      <t>Base year/period or reference level value</t>
    </r>
    <r xmlns="http://schemas.openxmlformats.org/spreadsheetml/2006/main">
      <rPr>
        <i/>
        <vertAlign val="superscript"/>
        <sz val="9"/>
        <color theme="1"/>
        <rFont val="Times New Roman"/>
        <family val="1"/>
      </rPr>
      <t xml:space="preserve"> d</t>
    </r>
  </si>
  <si>
    <t>Contribution from LULUCF for reported year</t>
  </si>
  <si>
    <r xmlns="http://schemas.openxmlformats.org/spreadsheetml/2006/main">
      <t>Cumulative contribution from LULUCF</t>
    </r>
    <r xmlns="http://schemas.openxmlformats.org/spreadsheetml/2006/main">
      <rPr>
        <i/>
        <vertAlign val="superscript"/>
        <sz val="9"/>
        <color theme="1"/>
        <rFont val="Times New Roman"/>
        <family val="1"/>
      </rPr>
      <t xml:space="preserve"> e</t>
    </r>
  </si>
  <si>
    <r xmlns="http://schemas.openxmlformats.org/spreadsheetml/2006/main">
      <t xml:space="preserve">Accounting approach </t>
    </r>
    <r xmlns="http://schemas.openxmlformats.org/spreadsheetml/2006/main">
      <rPr>
        <i/>
        <vertAlign val="superscript"/>
        <sz val="9"/>
        <color theme="1"/>
        <rFont val="Times New Roman"/>
        <family val="1"/>
      </rPr>
      <t>f</t>
    </r>
  </si>
  <si>
    <r xmlns="http://schemas.openxmlformats.org/spreadsheetml/2006/main">
      <t>(kt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</si>
  <si>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d:r xmlns:d="http://schemas.openxmlformats.org/spreadsheetml/2006/main">
      <d:rPr>
        <d:sz val="9"/>
        <d:rFont val="Times New Roman"/>
      </d:rPr>
      <d:t xml:space="preserve">Total LULUCF</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</si>
  <si>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</si>
  <si>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1. Forest land remaining forest land</d:t>
    </d:r>
  </si>
  <si>
    <d:r xmlns:d="http://schemas.openxmlformats.org/spreadsheetml/2006/main">
      <d:rPr>
        <d:sz val="9"/>
        <d:rFont val="Times New Roman"/>
      </d:rPr>
      <d:t xml:space="preserve">2. Land converted to forest land</d:t>
    </d:r>
  </si>
  <si>
    <d:r xmlns:d="http://schemas.openxmlformats.org/spreadsheetml/2006/main">
      <d:rPr>
        <d:sz val="9"/>
        <d:rFont val="Times New Roman"/>
      </d:rPr>
      <d:t xml:space="preserve">3. Other </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</si>
  <si>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</si>
  <si>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1. Cropland remaining cropland</d:t>
    </d:r>
  </si>
  <si>
    <d:r xmlns:d="http://schemas.openxmlformats.org/spreadsheetml/2006/main">
      <d:rPr>
        <d:sz val="9"/>
        <d:rFont val="Times New Roman"/>
      </d:rPr>
      <d:t xml:space="preserve">2. Land converted to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</si>
  <si>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</si>
  <si>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1. Grassland remaining grassland</d:t>
    </d:r>
  </si>
  <si>
    <d:r xmlns:d="http://schemas.openxmlformats.org/spreadsheetml/2006/main">
      <d:rPr>
        <d:sz val="9"/>
        <d:rFont val="Times New Roman"/>
      </d:rPr>
      <d:t xml:space="preserve">2. Land converted to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</si>
  <si>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</si>
  <si>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1. Wetland remaining wetland</d:t>
    </d:r>
  </si>
  <si>
    <d:r xmlns:d="http://schemas.openxmlformats.org/spreadsheetml/2006/main">
      <d:rPr>
        <d:sz val="9"/>
        <d:rFont val="Times New Roman"/>
      </d:rPr>
      <d:t xml:space="preserve">2. Land converted to wetland</d:t>
    </d:r>
  </si>
  <si>
    <d:r xmlns:d="http://schemas.openxmlformats.org/spreadsheetml/2006/main">
      <d:rPr>
        <d:sz val="9"/>
        <d:rFont val="Times New Roman"/>
      </d:rPr>
      <d:t xml:space="preserve">E. Settlements</d:t>
    </d:r>
  </si>
  <si>
    <d:r xmlns:d="http://schemas.openxmlformats.org/spreadsheetml/2006/main">
      <d:rPr>
        <d:sz val="9"/>
        <d:rFont val="Times New Roman"/>
      </d:rPr>
      <d:t xml:space="preserve">1. Settlements remaining settlements</d:t>
    </d:r>
  </si>
  <si>
    <d:r xmlns:d="http://schemas.openxmlformats.org/spreadsheetml/2006/main">
      <d:rPr>
        <d:sz val="9"/>
        <d:rFont val="Times New Roman"/>
      </d:rPr>
      <d:t xml:space="preserve">2.  Land converted to settlements</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</si>
  <si>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</si>
  <si>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1. Other land remaining other land</d:t>
    </d:r>
  </si>
  <si>
    <d:r xmlns:d="http://schemas.openxmlformats.org/spreadsheetml/2006/main">
      <d:rPr>
        <d:sz val="9"/>
        <d:rFont val="Times New Roman"/>
      </d:rPr>
      <d:t xml:space="preserve">2. Land converted to other land</d:t>
    </d:r>
  </si>
  <si>
    <d:r xmlns:d="http://schemas.openxmlformats.org/spreadsheetml/2006/main">
      <d:rPr>
        <d:sz val="9"/>
        <d:rFont val="Times New Roman"/>
      </d:rPr>
      <d:t xml:space="preserve">G. Other</d:t>
    </d:r>
  </si>
  <si>
    <d:r xmlns:d="http://schemas.openxmlformats.org/spreadsheetml/2006/main">
      <d:rPr>
        <d:sz val="9"/>
        <d:rFont val="Times New Roman"/>
      </d:rPr>
      <d:t xml:space="preserve">Harvested wood products</d:t>
    </d:r>
  </si>
  <si>
    <r xmlns="http://schemas.openxmlformats.org/spreadsheetml/2006/main">
      <t>Abbreviations</t>
    </r>
    <r xmlns="http://schemas.openxmlformats.org/spreadsheetml/2006/main">
      <rPr>
        <sz val="9"/>
        <color theme="1"/>
        <rFont val="Times New Roman"/>
        <family val="1"/>
      </rPr>
      <t xml:space="preserve">: GHG = greenhouse gas, LULUCF = land use, land-use change and forestry. </t>
    </r>
  </si>
  <si>
    <r xmlns="http://schemas.openxmlformats.org/spreadsheetml/2006/main">
      <t xml:space="preserve">b   </t>
    </r>
    <r xmlns="http://schemas.openxmlformats.org/spreadsheetml/2006/main">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</si>
  <si>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xmlns="http://schemas.openxmlformats.org/spreadsheetml/2006/main">
      <t xml:space="preserve">c   </t>
    </r>
    <r xmlns="http://schemas.openxmlformats.org/spreadsheetml/2006/main">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</si>
  <si>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xmlns="http://schemas.openxmlformats.org/spreadsheetml/2006/main">
      <t xml:space="preserve">d   </t>
    </r>
    <r xmlns="http://schemas.openxmlformats.org/spreadsheetml/2006/main">
      <rPr>
        <sz val="9"/>
        <color theme="1"/>
        <rFont val="Times New Roman"/>
        <family val="1"/>
      </rPr>
      <t>Enter one reference level or base year/period value for each category. Explain in the biennial report how these values have been calculated.</t>
    </r>
  </si>
  <si>
    <r xmlns="http://schemas.openxmlformats.org/spreadsheetml/2006/main">
      <t xml:space="preserve">e   </t>
    </r>
    <r xmlns="http://schemas.openxmlformats.org/spreadsheetml/2006/main">
      <rPr>
        <sz val="9"/>
        <color theme="1"/>
        <rFont val="Times New Roman"/>
        <family val="1"/>
      </rPr>
      <t>If applicable to the accounting approach chosen. Explain in this biennial report to which years or period the cumulative contribution refers to.</t>
    </r>
  </si>
  <si>
    <r xmlns="http://schemas.openxmlformats.org/spreadsheetml/2006/main">
      <t xml:space="preserve">f   </t>
    </r>
    <r xmlns="http://schemas.openxmlformats.org/spreadsheetml/2006/main">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</si>
  <si>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xmlns="http://schemas.openxmlformats.org/spreadsheetml/2006/main">
      <t xml:space="preserve">g   </t>
    </r>
    <r xmlns="http://schemas.openxmlformats.org/spreadsheetml/2006/main">
      <rPr>
        <sz val="9"/>
        <color theme="1"/>
        <rFont val="Times New Roman"/>
        <family val="1"/>
      </rPr>
      <t>Specify what was used for the category “other”. Explain in this biennial report how each was defined and how it relates to the categories used for reporting under the Convention or its Kyoto Protocol</t>
    </r>
    <r xmlns="http://schemas.openxmlformats.org/spreadsheetml/2006/main">
      <rPr>
        <sz val="8"/>
        <color theme="1"/>
        <rFont val="Times New Roman"/>
        <family val="1"/>
      </rPr>
      <t>.</t>
    </r>
  </si>
  <si>
    <d:r xmlns:d="http://schemas.openxmlformats.org/spreadsheetml/2006/main">
      <d:rPr>
        <d:sz val="9"/>
        <d:rFont val="Times New Roman"/>
      </d:rPr>
      <d:t xml:space="preserve">(1) NA=nato applicable for the target (excluded LULUCF)</d:t>
    </d:r>
  </si>
  <si>
    <b>Progress in achieving the quantified economy-wide emission reduction targets – further information on mitigation actions relevant to the contribution of the land use, land-use change and forestry sector in 2018</b>
    <sup>a,b</sup>
    <d:r xmlns:d="http://schemas.openxmlformats.org/spreadsheetml/2006/main">
      <d:rPr>
        <d:b/>
        <d:sz val="11"/>
        <d:rFont val="Times New Roman"/>
      </d:rPr>
      <d:t xml:space="preserve">Progress in achieving the quantified economy-wide emission reduction targets – further information on mitigation actions relevant to the contribution of the land use, land-use change and forestry sector in 2018</d:t>
    </d:r>
    <d:r xmlns:d="http://schemas.openxmlformats.org/spreadsheetml/2006/main">
      <d:rPr>
        <d:b/>
        <d:sz val="11"/>
        <d:color rgb="FF000000"/>
        <d:rFont val="Times New Roman"/>
      </d:rPr>
      <d:t xml:space="preserve"> </d:t>
    </d:r>
    <d:r xmlns:d="http://schemas.openxmlformats.org/spreadsheetml/2006/main">
      <d:rPr>
        <d:b/>
        <d:vertAlign val="superscript"/>
        <d:sz val="11"/>
        <d:color rgb="FF000000"/>
        <d:rFont val="Times New Roman"/>
      </d:rPr>
      <d:t xml:space="preserve">a,b</d:t>
    </d:r>
  </si>
  <si>
    <d:r xmlns:d="http://schemas.openxmlformats.org/spreadsheetml/2006/main">
      <d:rPr>
        <d:sz val="9"/>
        <d:rFont val="Times New Roman"/>
      </d:rPr>
      <d:t xml:space="preserve">Total LULUCF (1)</d:t>
    </d:r>
  </si>
  <si>
    <r xmlns="http://schemas.openxmlformats.org/spreadsheetml/2006/main">
      <t>Reporting on progress</t>
    </r>
    <r xmlns="http://schemas.openxmlformats.org/spreadsheetml/2006/main">
      <rPr>
        <i/>
        <vertAlign val="superscript"/>
        <sz val="11"/>
        <color theme="1"/>
        <rFont val="Times New Roman"/>
        <family val="1"/>
      </rPr>
      <t>a, b</t>
    </r>
  </si>
  <si>
    <t>Total emissions excluding LULUCF (1)</t>
  </si>
  <si>
    <r xmlns="http://schemas.openxmlformats.org/spreadsheetml/2006/main">
      <t>Contribution from LULUCF</t>
    </r>
    <r xmlns="http://schemas.openxmlformats.org/spreadsheetml/2006/main">
      <rPr>
        <i/>
        <vertAlign val="superscript"/>
        <sz val="9"/>
        <color theme="1"/>
        <rFont val="Times New Roman"/>
        <family val="1"/>
      </rPr>
      <t>d</t>
    </r>
    <d:r xmlns:d="http://schemas.openxmlformats.org/spreadsheetml/2006/main">
      <d:rPr>
        <d:i/>
        <d:sz val="9"/>
        <d:color rgb="FF000000"/>
        <d:rFont val="Times New Roman"/>
      </d:rPr>
      <d:t xml:space="preserve"> (2)</d:t>
    </d:r>
  </si>
  <si>
    <t>Quantity of units from market based mechanisms under the Convention</t>
  </si>
  <si>
    <t>Quantity of units from other market based mechanisms</t>
  </si>
  <si>
    <r xmlns="http://schemas.openxmlformats.org/spreadsheetml/2006/main">
      <t>Year</t>
    </r>
    <r xmlns="http://schemas.openxmlformats.org/spreadsheetml/2006/main">
      <rPr>
        <i/>
        <vertAlign val="superscript"/>
        <sz val="9"/>
        <color theme="1"/>
        <rFont val="Times New Roman"/>
        <family val="1"/>
      </rPr>
      <t>c</t>
    </r>
  </si>
  <si>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</si>
  <si>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t xml:space="preserve"> (number of units)</t>
  </si>
  <si>
    <r xmlns="http://schemas.openxmlformats.org/spreadsheetml/2006/main">
      <t>(kt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 </t>
    </r>
  </si>
  <si>
    <d:r xmlns:d="http://schemas.openxmlformats.org/spreadsheetml/2006/main">
      <d:rPr>
        <d:sz val="9"/>
        <d:rFont val="Times New Roman"/>
      </d:rPr>
      <d:t xml:space="preserve">Base year/period (1990)</d:t>
    </d:r>
  </si>
  <si>
    <d:r xmlns:d="http://schemas.openxmlformats.org/spreadsheetml/2006/main">
      <d:rPr>
        <d:sz val="9"/>
        <d:rFont val="Times New Roman"/>
      </d:rPr>
      <d:t xml:space="preserve">73,361.59*</d:t>
    </d:r>
  </si>
  <si>
    <d:r xmlns:d="http://schemas.openxmlformats.org/spreadsheetml/2006/main">
      <d:rPr>
        <d:sz val="9"/>
        <d:rFont val="Times New Roman"/>
      </d:rPr>
      <d:t xml:space="preserve">NA*</d:t>
    </d:r>
  </si>
  <si>
    <d:r xmlns:d="http://schemas.openxmlformats.org/spreadsheetml/2006/main">
      <d:rPr>
        <d:sz val="9"/>
        <d:rFont val="Times New Roman"/>
      </d:rPr>
      <d:t xml:space="preserve">46,295.49*</d:t>
    </d:r>
  </si>
  <si>
    <d:r xmlns:d="http://schemas.openxmlformats.org/spreadsheetml/2006/main">
      <d:rPr>
        <d:sz val="9"/>
        <d:rFont val="Times New Roman"/>
      </d:rPr>
      <d:t xml:space="preserve">45,545.21*</d:t>
    </d:r>
  </si>
  <si>
    <d:r xmlns:d="http://schemas.openxmlformats.org/spreadsheetml/2006/main">
      <d:rPr>
        <d:sz val="9"/>
        <d:rFont val="Times New Roman"/>
      </d:rPr>
      <d:t xml:space="preserve">43,057.23*</d:t>
    </d:r>
  </si>
  <si>
    <d:r xmlns:d="http://schemas.openxmlformats.org/spreadsheetml/2006/main">
      <d:rPr>
        <d:sz val="9"/>
        <d:rFont val="Times New Roman"/>
      </d:rPr>
      <d:t xml:space="preserve">42,727.14*</d:t>
    </d:r>
  </si>
  <si>
    <d:r xmlns:d="http://schemas.openxmlformats.org/spreadsheetml/2006/main">
      <d:rPr>
        <d:sz val="9"/>
        <d:rFont val="Times New Roman"/>
      </d:rPr>
      <d:t xml:space="preserve">40,659.92*</d:t>
    </d:r>
  </si>
  <si>
    <d:r xmlns:d="http://schemas.openxmlformats.org/spreadsheetml/2006/main">
      <d:rPr>
        <d:sz val="9"/>
        <d:rFont val="Times New Roman"/>
      </d:rPr>
      <d:t xml:space="preserve">41,644.66*</d:t>
    </d:r>
  </si>
  <si>
    <d:r xmlns:d="http://schemas.openxmlformats.org/spreadsheetml/2006/main">
      <d:rPr>
        <d:sz val="9"/>
        <d:rFont val="Times New Roman"/>
      </d:rPr>
      <d:t xml:space="preserve">42,153.87*</d:t>
    </d:r>
  </si>
  <si>
    <d:r xmlns:d="http://schemas.openxmlformats.org/spreadsheetml/2006/main">
      <d:rPr>
        <d:sz val="9"/>
        <d:rFont val="Times New Roman"/>
      </d:rPr>
      <d:t xml:space="preserve">43,316.45*</d:t>
    </d:r>
  </si>
  <si>
    <r xmlns="http://schemas.openxmlformats.org/spreadsheetml/2006/main">
      <t>Abbreviation</t>
    </r>
    <r xmlns="http://schemas.openxmlformats.org/spreadsheetml/2006/main">
      <rPr>
        <sz val="9"/>
        <color theme="1"/>
        <rFont val="Times New Roman"/>
        <family val="1"/>
      </rPr>
      <t>: GHG = greenhouse gas, LULUCF = land use, land-use change and forestry.</t>
    </r>
  </si>
  <si>
    <r xmlns="http://schemas.openxmlformats.org/spreadsheetml/2006/main">
      <t xml:space="preserve">b   </t>
    </r>
    <r xmlns="http://schemas.openxmlformats.org/spreadsheetml/2006/main">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</si>
  <si>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xmlns="http://schemas.openxmlformats.org/spreadsheetml/2006/main">
      <t xml:space="preserve">c   </t>
    </r>
    <r xmlns="http://schemas.openxmlformats.org/spreadsheetml/2006/main">
      <rPr>
        <sz val="9"/>
        <color theme="1"/>
        <rFont val="Times New Roman"/>
        <family val="1"/>
      </rPr>
      <t>Parties may add additional rows for years other than those specified below.</t>
    </r>
  </si>
  <si>
    <r xmlns="http://schemas.openxmlformats.org/spreadsheetml/2006/main">
      <t xml:space="preserve">d   </t>
    </r>
    <r xmlns="http://schemas.openxmlformats.org/spreadsheetml/2006/main">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</si>
  <si>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d:r xmlns:d="http://schemas.openxmlformats.org/spreadsheetml/2006/main">
      <d:rPr>
        <d:sz val="9"/>
        <d:rFont val="Times New Roman"/>
      </d:rPr>
      <d:t xml:space="preserve">(1) * = cannot be deleted</d:t>
    </d:r>
  </si>
  <si>
    <d:r xmlns:d="http://schemas.openxmlformats.org/spreadsheetml/2006/main">
      <d:rPr>
        <d:sz val="9"/>
        <d:rFont val="Times New Roman"/>
      </d:rPr>
      <d:t xml:space="preserve">(2) NA = not applicable for LULUCF, excluded from the target</d:t>
    </d:r>
  </si>
  <si>
    <t>Progress in achievement of the quantified economy-wide emission reduction target: information on mitigation actions and their effects</t>
  </si>
  <si>
    <r xmlns="http://schemas.openxmlformats.org/spreadsheetml/2006/main">
      <t>Name of mitigation action</t>
    </r>
    <r xmlns="http://schemas.openxmlformats.org/spreadsheetml/2006/main">
      <rPr>
        <i/>
        <vertAlign val="superscript"/>
        <sz val="9"/>
        <color theme="1"/>
        <rFont val="Times New Roman"/>
        <family val="1"/>
      </rPr>
      <t>a</t>
    </r>
  </si>
  <si>
    <r xmlns="http://schemas.openxmlformats.org/spreadsheetml/2006/main">
      <t>Sector(s) affected</t>
    </r>
    <r xmlns="http://schemas.openxmlformats.org/spreadsheetml/2006/main">
      <rPr>
        <i/>
        <vertAlign val="superscript"/>
        <sz val="9"/>
        <color theme="1"/>
        <rFont val="Times New Roman"/>
        <family val="1"/>
      </rPr>
      <t>b</t>
    </r>
  </si>
  <si>
    <t>GHG(s) affected</t>
  </si>
  <si>
    <t>Objective and/or activity affected</t>
  </si>
  <si>
    <r xmlns="http://schemas.openxmlformats.org/spreadsheetml/2006/main">
      <t>Type of instrument</t>
    </r>
    <r xmlns="http://schemas.openxmlformats.org/spreadsheetml/2006/main">
      <rPr>
        <i/>
        <vertAlign val="superscript"/>
        <sz val="9"/>
        <color theme="1"/>
        <rFont val="Times New Roman"/>
        <family val="1"/>
      </rPr>
      <t>c</t>
    </r>
  </si>
  <si>
    <r xmlns="http://schemas.openxmlformats.org/spreadsheetml/2006/main">
      <t>Status of implementation</t>
    </r>
    <r xmlns="http://schemas.openxmlformats.org/spreadsheetml/2006/main">
      <rPr>
        <i/>
        <vertAlign val="superscript"/>
        <sz val="9"/>
        <color theme="1"/>
        <rFont val="Times New Roman"/>
        <family val="1"/>
      </rPr>
      <t>d</t>
    </r>
  </si>
  <si>
    <r xmlns="http://schemas.openxmlformats.org/spreadsheetml/2006/main">
      <t>Brief description</t>
    </r>
    <r xmlns="http://schemas.openxmlformats.org/spreadsheetml/2006/main">
      <rPr>
        <i/>
        <vertAlign val="superscript"/>
        <sz val="9"/>
        <color theme="1"/>
        <rFont val="Times New Roman"/>
        <family val="1"/>
      </rPr>
      <t>e</t>
    </r>
  </si>
  <si>
    <t>Start year of implementation</t>
  </si>
  <si>
    <t>Implementing entity or entities</t>
  </si>
  <si>
    <r xmlns="http://schemas.openxmlformats.org/spreadsheetml/2006/main">
      <t>Estimate of mitigation impact (not cumulative, in kt CO</t>
    </r>
    <r xmlns="http://schemas.openxmlformats.org/spreadsheetml/2006/main">
      <rPr>
        <i/>
        <vertAlign val="subscript"/>
        <sz val="9"/>
        <color theme="1"/>
        <rFont val="Times New Roman"/>
        <family val="1"/>
      </rPr>
      <t>2</t>
    </r>
    <r xmlns="http://schemas.openxmlformats.org/spreadsheetml/2006/main">
      <rPr>
        <i/>
        <sz val="9"/>
        <color theme="1"/>
        <rFont val="Times New Roman"/>
        <family val="1"/>
      </rPr>
      <t xml:space="preserve"> eq)</t>
    </r>
  </si>
  <si>
    <d:r xmlns:d="http://schemas.openxmlformats.org/spreadsheetml/2006/main">
      <d:rPr>
        <d:i/>
        <d:sz val="9"/>
        <d:rFont val="Times New Roman"/>
      </d:rPr>
      <d:t xml:space="preserve">2020</d:t>
    </d:r>
  </si>
  <si>
    <d:r xmlns:d="http://schemas.openxmlformats.org/spreadsheetml/2006/main">
      <d:rPr>
        <d:i/>
        <d:sz val="9"/>
        <d:rFont val="Times New Roman"/>
      </d:rPr>
      <d:t xml:space="preserve">2025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</si>
  <si>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2030 </d:t>
    </d:r>
    <d:r xmlns:d="http://schemas.openxmlformats.org/spreadsheetml/2006/main">
      <d:rPr>
        <d:i/>
        <d:vertAlign val="superscript"/>
        <d:sz val="9"/>
        <d:color rgb="FF000000"/>
        <d:rFont val="Times New Roman"/>
      </d:rPr>
      <d:t xml:space="preserve">f</d:t>
    </d:r>
  </si>
  <si>
    <d:r xmlns:d="http://schemas.openxmlformats.org/spreadsheetml/2006/main">
      <d:rPr>
        <d:i/>
        <d:sz val="9"/>
        <d:rFont val="Times New Roman"/>
      </d:rPr>
      <d:t xml:space="preserve">2035 </d:t>
    </d:r>
    <d:r xmlns:d="http://schemas.openxmlformats.org/spreadsheetml/2006/main">
      <d:rPr>
        <d:i/>
        <d:vertAlign val="superscript"/>
        <d:sz val="9"/>
        <d:color rgb="FF000000"/>
        <d:rFont val="Times New Roman"/>
      </d:rPr>
      <d:t xml:space="preserve">f</d:t>
    </d:r>
  </si>
  <si>
    <d:r xmlns:d="http://schemas.openxmlformats.org/spreadsheetml/2006/main">
      <d:rPr>
        <d:sz val="9"/>
        <d:rFont val="Times New Roman"/>
      </d:rPr>
      <d:t xml:space="preserve">Environmental Design and Use of Products*</d:t>
    </d:r>
  </si>
  <si>
    <d:r xmlns:d="http://schemas.openxmlformats.org/spreadsheetml/2006/main">
      <d:rPr>
        <d:sz val="9"/>
        <d:rFont val="Times New Roman"/>
      </d:rPr>
      <d:t xml:space="preserve">Transport, Energy, Other (Energy consumption of fuels and electricity by end users such as households</d:t>
    </d:r>
  </si>
  <si>
    <d:r xmlns:d="http://schemas.openxmlformats.org/spreadsheetml/2006/main">
      <d:rPr>
        <d:sz val="9"/>
        <d:rFont val="Times New Roman"/>
      </d:rPr>
      <d:t xml:space="preserve">CO2</d:t>
    </d:r>
  </si>
  <si>
    <d:r xmlns:d="http://schemas.openxmlformats.org/spreadsheetml/2006/main">
      <d:rPr>
        <d:sz val="9"/>
        <d:rFont val="Times New Roman"/>
      </d:rPr>
      <d:t xml:space="preserve">Efficiency improvement of appliances (Energy consumption), Efficiency improvements of vehicles (Transport)</d:t>
    </d:r>
  </si>
  <si>
    <d:r xmlns:d="http://schemas.openxmlformats.org/spreadsheetml/2006/main">
      <d:rPr>
        <d:sz val="9"/>
        <d:rFont val="Times New Roman"/>
      </d:rPr>
      <d:t xml:space="preserve">Regulatory</d:t>
    </d:r>
  </si>
  <si>
    <d:r xmlns:d="http://schemas.openxmlformats.org/spreadsheetml/2006/main">
      <d:rPr>
        <d:sz val="9"/>
        <d:rFont val="Times New Roman"/>
      </d:rPr>
      <d:t xml:space="preserve">Implemented</d:t>
    </d:r>
  </si>
  <si>
    <d:r xmlns:d="http://schemas.openxmlformats.org/spreadsheetml/2006/main">
      <d:rPr>
        <d:sz val="9"/>
        <d:rFont val="Times New Roman"/>
      </d:rPr>
      <d:t xml:space="preserve">Environmental Design and Use of Products - the aim of this measure is to reduce environmental impact at all stages of the life cycle of these products. The measure sets regulations for domestic appliances, motors and other electric equipment with the negative environmental impact throughout the product's lifecycle that use energy (for example: boilers, computers, cars, household appliances etc.). The automotive industry is forced to consider the entire life cycle of cars. Besides a reduction of fuel consumption and exhaust emissions, the production as well as the end-of-life phase have to be taken into account. Eco-Design includes an effective approach to integrate the aspects of resources availability, manufacturing technologies, in-use behaviour and recycling procedures. A challenge in the application of Eco-Design in automotive industry lies in the complex interactions of different, partially conflicting influencing factors. The use of vehicles produced in this way has the effect of reducing CO2 emissions in the transport sector.</d:t>
    </d:r>
  </si>
  <si>
    <d:r xmlns:d="http://schemas.openxmlformats.org/spreadsheetml/2006/main">
      <d:rPr>
        <d:sz val="9"/>
        <d:rFont val="Times New Roman"/>
      </d:rPr>
      <d:t xml:space="preserve">Government:Ministry of Environment of the Slovak Republic, Companies:Commercial sector</d:t>
    </d:r>
  </si>
  <si>
    <d:r xmlns:d="http://schemas.openxmlformats.org/spreadsheetml/2006/main">
      <d:rPr>
        <d:sz val="9"/>
        <d:rFont val="Times New Roman"/>
      </d:rPr>
      <d:t xml:space="preserve">21.99</d:t>
    </d:r>
  </si>
  <si>
    <d:r xmlns:d="http://schemas.openxmlformats.org/spreadsheetml/2006/main">
      <d:rPr>
        <d:sz val="9"/>
        <d:rFont val="Times New Roman"/>
      </d:rPr>
      <d:t xml:space="preserve">47.33</d:t>
    </d:r>
  </si>
  <si>
    <d:r xmlns:d="http://schemas.openxmlformats.org/spreadsheetml/2006/main">
      <d:rPr>
        <d:sz val="9"/>
        <d:rFont val="Times New Roman"/>
      </d:rPr>
      <d:t xml:space="preserve">55.23</d:t>
    </d:r>
  </si>
  <si>
    <d:r xmlns:d="http://schemas.openxmlformats.org/spreadsheetml/2006/main">
      <d:rPr>
        <d:sz val="9"/>
        <d:rFont val="Times New Roman"/>
      </d:rPr>
      <d:t xml:space="preserve">69.85</d:t>
    </d:r>
  </si>
  <si>
    <d:r xmlns:d="http://schemas.openxmlformats.org/spreadsheetml/2006/main">
      <d:rPr>
        <d:sz val="9"/>
        <d:rFont val="Times New Roman"/>
      </d:rPr>
      <d:t xml:space="preserve">Energy efficiency improvements*</d:t>
    </d:r>
  </si>
  <si>
    <d:r xmlns:d="http://schemas.openxmlformats.org/spreadsheetml/2006/main">
      <d:rPr>
        <d:sz val="9"/>
        <d:rFont val="Times New Roman"/>
      </d:rPr>
      <d:t xml:space="preserve">Energy, Other (Energy supply (comprising extraction, transmission, distribution and storage of fuels as well as energy and electricity production)), Other (Energy consumption (comprising consumption of fuels and electricity by end users such as households, services, industry and agriculture)), Cross-cutting</d:t>
    </d:r>
  </si>
  <si>
    <d:r xmlns:d="http://schemas.openxmlformats.org/spreadsheetml/2006/main">
      <d:rPr>
        <d:sz val="9"/>
        <d:rFont val="Times New Roman"/>
      </d:rPr>
      <d:t xml:space="preserve">Efficiency improvements of buildings (Energy consumption), Efficiency improvement in industrial end-use sectors (Energy consumption), Efficiency improvement in services/ tertiary sector (Energy consumption), Efficiency improvement in the energy and transformation sector (Energy supply)</d:t>
    </d:r>
  </si>
  <si>
    <d:r xmlns:d="http://schemas.openxmlformats.org/spreadsheetml/2006/main">
      <d:rPr>
        <d:sz val="9"/>
        <d:rFont val="Times New Roman"/>
      </d:rPr>
      <d:t xml:space="preserve">Regulatory, Economic</d:t>
    </d:r>
  </si>
  <si>
    <d:r xmlns:d="http://schemas.openxmlformats.org/spreadsheetml/2006/main">
      <d:rPr>
        <d:sz val="9"/>
        <d:rFont val="Times New Roman"/>
      </d:rPr>
      <d:t xml:space="preserve">Energy consumption measures, under which energy savings are manifested as a reduction in final energy consumption, are broken down by sector (buildings, industry, the public sector, transport and appliances). The measure is determined minimum requirements as regards the energy performance of new and existing buildings, the renovation of buildings, which constitute the most important source of possible energy savings.</d:t>
    </d:r>
  </si>
  <si>
    <d:r xmlns:d="http://schemas.openxmlformats.org/spreadsheetml/2006/main">
      <d:rPr>
        <d:sz val="9"/>
        <d:rFont val="Times New Roman"/>
      </d:rPr>
      <d:t xml:space="preserve">Government:Ministry of Economy of the Slovak Republic, Regional:Regional energy agencies, Companies:Commercial sector</d:t>
    </d:r>
  </si>
  <si>
    <d:r xmlns:d="http://schemas.openxmlformats.org/spreadsheetml/2006/main">
      <d:rPr>
        <d:sz val="9"/>
        <d:rFont val="Times New Roman"/>
      </d:rPr>
      <d:t xml:space="preserve">366.52</d:t>
    </d:r>
  </si>
  <si>
    <d:r xmlns:d="http://schemas.openxmlformats.org/spreadsheetml/2006/main">
      <d:rPr>
        <d:sz val="9"/>
        <d:rFont val="Times New Roman"/>
      </d:rPr>
      <d:t xml:space="preserve">696.85</d:t>
    </d:r>
  </si>
  <si>
    <d:r xmlns:d="http://schemas.openxmlformats.org/spreadsheetml/2006/main">
      <d:rPr>
        <d:sz val="9"/>
        <d:rFont val="Times New Roman"/>
      </d:rPr>
      <d:t xml:space="preserve">1,252.35</d:t>
    </d:r>
  </si>
  <si>
    <d:r xmlns:d="http://schemas.openxmlformats.org/spreadsheetml/2006/main">
      <d:rPr>
        <d:sz val="9"/>
        <d:rFont val="Times New Roman"/>
      </d:rPr>
      <d:t xml:space="preserve">1,418.07</d:t>
    </d:r>
  </si>
  <si>
    <d:r xmlns:d="http://schemas.openxmlformats.org/spreadsheetml/2006/main">
      <d:rPr>
        <d:sz val="9"/>
        <d:rFont val="Times New Roman"/>
      </d:rPr>
      <d:t xml:space="preserve">Implementation of the EU Winter Package*</d:t>
    </d:r>
  </si>
  <si>
    <d:r xmlns:d="http://schemas.openxmlformats.org/spreadsheetml/2006/main">
      <d:rPr>
        <d:sz val="9"/>
        <d:rFont val="Times New Roman"/>
      </d:rPr>
      <d:t xml:space="preserve">Energy, Other (Energy supply (comprising extraction, transmission, distribution and storage of fuels as well as energy and electricity production))</d:t>
    </d:r>
  </si>
  <si>
    <d:r xmlns:d="http://schemas.openxmlformats.org/spreadsheetml/2006/main">
      <d:rPr>
        <d:sz val="9"/>
        <d:rFont val="Times New Roman"/>
      </d:rPr>
      <d:t xml:space="preserve">Increase in renewable energy (Energy supply), Enhanced non-renewable low carbon generation (nuclear) (Energy supply)</d:t>
    </d:r>
  </si>
  <si>
    <d:r xmlns:d="http://schemas.openxmlformats.org/spreadsheetml/2006/main">
      <d:rPr>
        <d:sz val="9"/>
        <d:rFont val="Times New Roman"/>
      </d:rPr>
      <d:t xml:space="preserve">regulatory, Economic</d:t>
    </d:r>
  </si>
  <si>
    <d:r xmlns:d="http://schemas.openxmlformats.org/spreadsheetml/2006/main">
      <d:rPr>
        <d:sz val="9"/>
        <d:rFont val="Times New Roman"/>
      </d:rPr>
      <d:t xml:space="preserve">The Winter Package is part of the implementation of the Energy Union, and it is expected that the Winter Package will mean a revision of the RE directive and that there will be specific recommendations on how the EU Commission will meet the Union's target of 27% renewable energy in 2030. The EU Winter Package’ support the transition to clean energy. Impact of RES in heat and electricity generation. Impact of renewable energy sources in heat and electricity generation. Increase the share of electricity production from RES in power system. Increase in consumption of biomass for the production of electricity and heat.</d:t>
    </d:r>
  </si>
  <si>
    <d:r xmlns:d="http://schemas.openxmlformats.org/spreadsheetml/2006/main">
      <d:rPr>
        <d:sz val="9"/>
        <d:rFont val="Times New Roman"/>
      </d:rPr>
      <d:t xml:space="preserve">Government:Ministry of Economy of the Slovak Republic, Government:Ministry of Environment of the Slovak republic</d:t>
    </d:r>
  </si>
  <si>
    <d:r xmlns:d="http://schemas.openxmlformats.org/spreadsheetml/2006/main">
      <d:rPr>
        <d:sz val="9"/>
        <d:rFont val="Times New Roman"/>
      </d:rPr>
      <d:t xml:space="preserve">277.88</d:t>
    </d:r>
  </si>
  <si>
    <d:r xmlns:d="http://schemas.openxmlformats.org/spreadsheetml/2006/main">
      <d:rPr>
        <d:sz val="9"/>
        <d:rFont val="Times New Roman"/>
      </d:rPr>
      <d:t xml:space="preserve">293.81</d:t>
    </d:r>
  </si>
  <si>
    <d:r xmlns:d="http://schemas.openxmlformats.org/spreadsheetml/2006/main">
      <d:rPr>
        <d:sz val="9"/>
        <d:rFont val="Times New Roman"/>
      </d:rPr>
      <d:t xml:space="preserve">315.05</d:t>
    </d:r>
  </si>
  <si>
    <d:r xmlns:d="http://schemas.openxmlformats.org/spreadsheetml/2006/main">
      <d:rPr>
        <d:sz val="9"/>
        <d:rFont val="Times New Roman"/>
      </d:rPr>
      <d:t xml:space="preserve">371.18</d:t>
    </d:r>
  </si>
  <si>
    <d:r xmlns:d="http://schemas.openxmlformats.org/spreadsheetml/2006/main">
      <d:rPr>
        <d:sz val="9"/>
        <d:rFont val="Times New Roman"/>
      </d:rPr>
      <d:t xml:space="preserve">National Renewable Energy Action Plan, Government Resolution of SR No. 677/2010 (2)*</d:t>
    </d:r>
  </si>
  <si>
    <d:r xmlns:d="http://schemas.openxmlformats.org/spreadsheetml/2006/main">
      <d:rPr>
        <d:sz val="9"/>
        <d:rFont val="Times New Roman"/>
      </d:rPr>
      <d:t xml:space="preserve">Increase in renewable energy (Energy supply); </d:t>
    </d:r>
  </si>
  <si>
    <d:r xmlns:d="http://schemas.openxmlformats.org/spreadsheetml/2006/main">
      <d:rPr>
        <d:sz val="9"/>
        <d:rFont val="Times New Roman"/>
      </d:rPr>
      <d:t xml:space="preserve">Economic, Regulatory</d:t>
    </d:r>
  </si>
  <si>
    <d:r xmlns:d="http://schemas.openxmlformats.org/spreadsheetml/2006/main">
      <d:rPr>
        <d:sz val="9"/>
        <d:rFont val="Times New Roman"/>
      </d:rPr>
      <d:t xml:space="preserve">The plan has determined national objectives regarding the percentage of energy from renewable sources consumed in sectors of transportation, power production, and heat and cool production in 2020, curves of expected growth of the use of RESs in individual sectors in years 2010 – 2020, measures to achieve the objectives, support systems, as well as overall expected contribution of the measures in individual RES energy production technologies and in the field of energy efficiency and cost-saving in order to achieve the binding objectives. Action Plan for RES 2020 of Slovakia set the RES targets (also for biomass, support for fast growing trees and regulatory measures for technological innovation in harvesting of wood etc..). However, the overall target for 2020 is 10% share RES on the gross final energy consumption: 14.6% of heat consumption met by renewable sources; 24% of electricity demand met by electricity generated from renewable energy sources; 10% of energy demand in transport met by renewable energy sources.</d:t>
    </d:r>
  </si>
  <si>
    <d:r xmlns:d="http://schemas.openxmlformats.org/spreadsheetml/2006/main">
      <d:rPr>
        <d:sz val="9"/>
        <d:rFont val="Times New Roman"/>
      </d:rPr>
      <d:t xml:space="preserve">Government:Ministry of Economy of the Slovak Republic</d:t>
    </d:r>
  </si>
  <si>
    <d:r xmlns:d="http://schemas.openxmlformats.org/spreadsheetml/2006/main">
      <d:rPr>
        <d:sz val="9"/>
        <d:rFont val="Times New Roman"/>
      </d:rPr>
      <d:t xml:space="preserve">IE</d:t>
    </d:r>
  </si>
  <si>
    <d:r xmlns:d="http://schemas.openxmlformats.org/spreadsheetml/2006/main">
      <d:rPr>
        <d:sz val="9"/>
        <d:rFont val="Times New Roman"/>
      </d:rPr>
      <d:t xml:space="preserve">Implementation of the EU Emissions Trading System (1)*</d:t>
    </d:r>
  </si>
  <si>
    <d:r xmlns:d="http://schemas.openxmlformats.org/spreadsheetml/2006/main">
      <d:rPr>
        <d:sz val="9"/>
        <d:rFont val="Times New Roman"/>
      </d:rPr>
      <d:t xml:space="preserve">Energy, Industry/industrial processes, Other (Energy supply (comprising extraction, transmission, distribution and storage of fuels as well as energy and electricity production)), Other (Energy consumption (comprising consumption of fuels and electricity by end users such as households, services, industry and agriculture))</d:t>
    </d:r>
  </si>
  <si>
    <d:r xmlns:d="http://schemas.openxmlformats.org/spreadsheetml/2006/main">
      <d:rPr>
        <d:sz val="9"/>
        <d:rFont val="Times New Roman"/>
      </d:rPr>
      <d:t xml:space="preserve">Increase in renewable energy (Energy supply), Efficiency improvement in the energy and transformation sector (Energy supply), Decrease of CO2 emissions.</d:t>
    </d:r>
  </si>
  <si>
    <d:r xmlns:d="http://schemas.openxmlformats.org/spreadsheetml/2006/main">
      <d:rPr>
        <d:sz val="9"/>
        <d:rFont val="Times New Roman"/>
      </d:rPr>
      <d:t xml:space="preserve">ETS stimulate use of biomass in fuel mix of energy producers and urge technology innovations. This policy is economic and regulatory measure with high positive impact on reduction of GHG emissions.</d:t>
    </d:r>
  </si>
  <si>
    <d:r xmlns:d="http://schemas.openxmlformats.org/spreadsheetml/2006/main">
      <d:rPr>
        <d:sz val="9"/>
        <d:rFont val="Times New Roman"/>
      </d:rPr>
      <d:t xml:space="preserve">Government: Ministry of Environment of the Slovak Republic</d:t>
    </d:r>
  </si>
  <si>
    <d:r xmlns:d="http://schemas.openxmlformats.org/spreadsheetml/2006/main">
      <d:rPr>
        <d:sz val="9"/>
        <d:rFont val="Times New Roman"/>
      </d:rPr>
      <d:t xml:space="preserve">CO2 standards for cars and vans, efficiency standards for trucks along with the electrification of transport*</d:t>
    </d:r>
  </si>
  <si>
    <d:r xmlns:d="http://schemas.openxmlformats.org/spreadsheetml/2006/main">
      <d:rPr>
        <d:sz val="9"/>
        <d:rFont val="Times New Roman"/>
      </d:rPr>
      <d:t xml:space="preserve">Transport</d:t>
    </d:r>
  </si>
  <si>
    <d:r xmlns:d="http://schemas.openxmlformats.org/spreadsheetml/2006/main">
      <d:rPr>
        <d:sz val="9"/>
        <d:rFont val="Times New Roman"/>
      </d:rPr>
      <d:t xml:space="preserve">Low carbon fuels/electric cars (Transport), Efficiency improvements of vehicles (Transport)</d:t>
    </d:r>
  </si>
  <si>
    <d:r xmlns:d="http://schemas.openxmlformats.org/spreadsheetml/2006/main">
      <d:rPr>
        <d:sz val="9"/>
        <d:rFont val="Times New Roman"/>
      </d:rPr>
      <d:t xml:space="preserve">Increase of cars efficiency and decrease of GHG emissions from passenger cars, vans and trucks. This covers the implementation of EU regulation 2009/443/EC and regulations 2011/510/EC and 2007/715/EC which set limits for CO2 emissions from car and vans in Slovakia.</d:t>
    </d:r>
  </si>
  <si>
    <d:r xmlns:d="http://schemas.openxmlformats.org/spreadsheetml/2006/main">
      <d:rPr>
        <d:sz val="9"/>
        <d:rFont val="Times New Roman"/>
      </d:rPr>
      <d:t xml:space="preserve">Government:Ministry of Environment of the SLovak Republic, Government:Ministry of Economy of the Slovak Republic, Government:Ministry of Transport and Construction of the Slovak Republic, Government:Ministry of Interior of the Slovak Republic</d:t>
    </d:r>
  </si>
  <si>
    <d:r xmlns:d="http://schemas.openxmlformats.org/spreadsheetml/2006/main">
      <d:rPr>
        <d:sz val="9"/>
        <d:rFont val="Times New Roman"/>
      </d:rPr>
      <d:t xml:space="preserve">Promotion of biofuels in road transport*</d:t>
    </d:r>
  </si>
  <si>
    <d:r xmlns:d="http://schemas.openxmlformats.org/spreadsheetml/2006/main">
      <d:rPr>
        <d:sz val="9"/>
        <d:rFont val="Times New Roman"/>
      </d:rPr>
      <d:t xml:space="preserve">CO2, CH4</d:t>
    </d:r>
  </si>
  <si>
    <d:r xmlns:d="http://schemas.openxmlformats.org/spreadsheetml/2006/main">
      <d:rPr>
        <d:sz val="9"/>
        <d:rFont val="Times New Roman"/>
      </d:rPr>
      <d:t xml:space="preserve">Low carbon fuels/electric cars (Transport)</d:t>
    </d:r>
  </si>
  <si>
    <d:r xmlns:d="http://schemas.openxmlformats.org/spreadsheetml/2006/main">
      <d:rPr>
        <d:sz val="9"/>
        <d:rFont val="Times New Roman"/>
      </d:rPr>
      <d:t xml:space="preserve">Slovak Republic intend to accelerate the implementation of second generation biofuels produced from non-food crops such as wood, organic waste, food crop waste and specific biomass crops. Operators have to blend biofuels in minimum energy contend as follows: a) 5,8 % in 2017, b) 5,8 % in 2018, c) 6,9 % in 2019, d) 7,6 % in 2020, e) 8,0 % in 2021, f) 8,2 % in 2022 - 2030. Advanced biofuels energy contend have to be at least: a) 0,1 % in 2019, b) 0,5 % in 2020 - 2024, c) 0,75 % in 2025 - 2030.</d:t>
    </d:r>
  </si>
  <si>
    <d:r xmlns:d="http://schemas.openxmlformats.org/spreadsheetml/2006/main">
      <d:rPr>
        <d:sz val="9"/>
        <d:rFont val="Times New Roman"/>
      </d:rPr>
      <d:t xml:space="preserve">Government:Ministry of Environment of the Slovak Republic, Government:Ministry of Economy of the Slovak Republic</d:t>
    </d:r>
  </si>
  <si>
    <d:r xmlns:d="http://schemas.openxmlformats.org/spreadsheetml/2006/main">
      <d:rPr>
        <d:sz val="9"/>
        <d:rFont val="Times New Roman"/>
      </d:rPr>
      <d:t xml:space="preserve">Improvement of industrial sector*</d:t>
    </d:r>
  </si>
  <si>
    <d:r xmlns:d="http://schemas.openxmlformats.org/spreadsheetml/2006/main">
      <d:rPr>
        <d:sz val="9"/>
        <d:rFont val="Times New Roman"/>
      </d:rPr>
      <d:t xml:space="preserve">Other (Energy consumption (comprising consumption of fuels and electricity by end users such as households, services, industry and agriculture))</d:t>
    </d:r>
  </si>
  <si>
    <d:r xmlns:d="http://schemas.openxmlformats.org/spreadsheetml/2006/main">
      <d:rPr>
        <d:sz val="9"/>
        <d:rFont val="Times New Roman"/>
      </d:rPr>
      <d:t xml:space="preserve">HFCs,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SF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</si>
  <si>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Efficiency improvement in industrial end-use sectors (Energy consumption)</d:t>
    </d:r>
  </si>
  <si>
    <d:r xmlns:d="http://schemas.openxmlformats.org/spreadsheetml/2006/main">
      <d:rPr>
        <d:sz val="9"/>
        <d:rFont val="Times New Roman"/>
      </d:rPr>
      <d:t xml:space="preserve">The IPPU sector will reduce the total energy by cogenerating industrial steam together with the self produced electricity.</d:t>
    </d:r>
  </si>
  <si>
    <d:r xmlns:d="http://schemas.openxmlformats.org/spreadsheetml/2006/main">
      <d:rPr>
        <d:sz val="9"/>
        <d:rFont val="Times New Roman"/>
      </d:rPr>
      <d:t xml:space="preserve">Companies:Commercial sector</d:t>
    </d:r>
  </si>
  <si>
    <d:r xmlns:d="http://schemas.openxmlformats.org/spreadsheetml/2006/main">
      <d:rPr>
        <d:sz val="9"/>
        <d:rFont val="Times New Roman"/>
      </d:rPr>
      <d:t xml:space="preserve">Optimization of a district heating*</d:t>
    </d:r>
  </si>
  <si>
    <d:r xmlns:d="http://schemas.openxmlformats.org/spreadsheetml/2006/main">
      <d:rPr>
        <d:sz val="9"/>
        <d:rFont val="Times New Roman"/>
      </d:rPr>
      <d:t xml:space="preserve">Other (Energy supply (comprising extraction, transmission, distribution and storage of fuels as well as energy and electricity production)), Other (Energy consumption (comprising consumption of fuels and electricity by end users such as households, services, industry and agriculture))</d:t>
    </d:r>
  </si>
  <si>
    <d:r xmlns:d="http://schemas.openxmlformats.org/spreadsheetml/2006/main">
      <d:rPr>
        <d:sz val="9"/>
        <d:rFont val="Times New Roman"/>
      </d:rPr>
      <d:t xml:space="preserve">Switch to less carbon-intensive fuels (Energy supply), Demand management/reduction (Energy consumption)</d:t>
    </d:r>
  </si>
  <si>
    <d:r xmlns:d="http://schemas.openxmlformats.org/spreadsheetml/2006/main">
      <d:rPr>
        <d:sz val="9"/>
        <d:rFont val="Times New Roman"/>
      </d:rPr>
      <d:t xml:space="preserve">Optimisation of district heating (DH) will be performed by the installing cogeneration of heat and electricity to the district heating. Industrial cogeneration plants produce industrial steam which can be also used for district heating. Also other measures are taking into consideration (for example: improving of the efficiency of pipeline DH systems, installation of innovative technologies for DH, improving heat supply from the combined heat and power plants).</d:t>
    </d:r>
  </si>
  <si>
    <d:r xmlns:d="http://schemas.openxmlformats.org/spreadsheetml/2006/main">
      <d:rPr>
        <d:sz val="9"/>
        <d:rFont val="Times New Roman"/>
      </d:rPr>
      <d:t xml:space="preserve">Government:Ministry of Economy of the Slovak Republic, Companies:Commercial sector</d:t>
    </d:r>
  </si>
  <si>
    <d:r xmlns:d="http://schemas.openxmlformats.org/spreadsheetml/2006/main">
      <d:rPr>
        <d:sz val="9"/>
        <d:rFont val="Times New Roman"/>
      </d:rPr>
      <d:t xml:space="preserve">393.50</d:t>
    </d:r>
  </si>
  <si>
    <d:r xmlns:d="http://schemas.openxmlformats.org/spreadsheetml/2006/main">
      <d:rPr>
        <d:sz val="9"/>
        <d:rFont val="Times New Roman"/>
      </d:rPr>
      <d:t xml:space="preserve">453.88</d:t>
    </d:r>
  </si>
  <si>
    <d:r xmlns:d="http://schemas.openxmlformats.org/spreadsheetml/2006/main">
      <d:rPr>
        <d:sz val="9"/>
        <d:rFont val="Times New Roman"/>
      </d:rPr>
      <d:t xml:space="preserve">739.72</d:t>
    </d:r>
  </si>
  <si>
    <d:r xmlns:d="http://schemas.openxmlformats.org/spreadsheetml/2006/main">
      <d:rPr>
        <d:sz val="9"/>
        <d:rFont val="Times New Roman"/>
      </d:rPr>
      <d:t xml:space="preserve">Closing district heating plants from 2025 (3)*</d:t>
    </d:r>
  </si>
  <si>
    <d:r xmlns:d="http://schemas.openxmlformats.org/spreadsheetml/2006/main">
      <d:rPr>
        <d:sz val="9"/>
        <d:rFont val="Times New Roman"/>
      </d:rPr>
      <d:t xml:space="preserve">Other (Energy supply (comprising extraction, transmission, distribution and storage of fuels as well as energy and electricity production))</d:t>
    </d:r>
  </si>
  <si>
    <d:r xmlns:d="http://schemas.openxmlformats.org/spreadsheetml/2006/main">
      <d:rPr>
        <d:sz val="9"/>
        <d:rFont val="Times New Roman"/>
      </d:rPr>
      <d:t xml:space="preserve">Increase in renewable energy (Energy supply)</d:t>
    </d:r>
  </si>
  <si>
    <d:r xmlns:d="http://schemas.openxmlformats.org/spreadsheetml/2006/main">
      <d:rPr>
        <d:sz val="9"/>
        <d:rFont val="Times New Roman"/>
      </d:rPr>
      <d:t xml:space="preserve">Phase out of solids -fired district heating plants from 2025 onwards</d:t>
    </d:r>
  </si>
  <si>
    <d:r xmlns:d="http://schemas.openxmlformats.org/spreadsheetml/2006/main">
      <d:rPr>
        <d:sz val="9"/>
        <d:rFont val="Times New Roman"/>
      </d:rPr>
      <d:t xml:space="preserve">Increase of the ETS carbon prices (4)</d:t>
    </d:r>
  </si>
  <si>
    <d:r xmlns:d="http://schemas.openxmlformats.org/spreadsheetml/2006/main">
      <d:rPr>
        <d:sz val="9"/>
        <d:rFont val="Times New Roman"/>
      </d:rPr>
      <d:t xml:space="preserve">Efficiency improvement in the energy and transformation sector (Energy supply)</d:t>
    </d:r>
  </si>
  <si>
    <d:r xmlns:d="http://schemas.openxmlformats.org/spreadsheetml/2006/main">
      <d:rPr>
        <d:sz val="9"/>
        <d:rFont val="Times New Roman"/>
      </d:rPr>
      <d:t xml:space="preserve">Economic</d:t>
    </d:r>
  </si>
  <si>
    <d:r xmlns:d="http://schemas.openxmlformats.org/spreadsheetml/2006/main">
      <d:rPr>
        <d:sz val="9"/>
        <d:rFont val="Times New Roman"/>
      </d:rPr>
      <d:t xml:space="preserve">Planned</d:t>
    </d:r>
  </si>
  <si>
    <d:r xmlns:d="http://schemas.openxmlformats.org/spreadsheetml/2006/main">
      <d:rPr>
        <d:sz val="9"/>
        <d:rFont val="Times New Roman"/>
      </d:rPr>
      <d:t xml:space="preserve">The ETS carbon prices affects the power sector, as well as the energy intensive industries and constitutes the main driver for the carbon emission reduction. Power generators will need to bid up the price of carbon allowances in order to facilitate their own transition from coal to gas.</d:t>
    </d:r>
  </si>
  <si>
    <d:r xmlns:d="http://schemas.openxmlformats.org/spreadsheetml/2006/main">
      <d:rPr>
        <d:sz val="9"/>
        <d:rFont val="Times New Roman"/>
      </d:rPr>
      <d:t xml:space="preserve">Government:Ministry of Finance of the Slovak Republic</d:t>
    </d:r>
  </si>
  <si>
    <d:r xmlns:d="http://schemas.openxmlformats.org/spreadsheetml/2006/main">
      <d:rPr>
        <d:sz val="9"/>
        <d:rFont val="Times New Roman"/>
      </d:rPr>
      <d:t xml:space="preserve">Decommissioning fossil fuel power plants</d:t>
    </d:r>
  </si>
  <si>
    <d:r xmlns:d="http://schemas.openxmlformats.org/spreadsheetml/2006/main">
      <d:rPr>
        <d:sz val="9"/>
        <d:rFont val="Times New Roman"/>
      </d:rPr>
      <d:t xml:space="preserve">Switch to less carbon-intensive fuels (Energy supply)</d:t>
    </d:r>
  </si>
  <si>
    <d:r xmlns:d="http://schemas.openxmlformats.org/spreadsheetml/2006/main">
      <d:rPr>
        <d:sz val="9"/>
        <d:rFont val="Times New Roman"/>
      </d:rPr>
      <d:t xml:space="preserve">Earlier decommissioning of solid-fired utility power plants: Vojany and Novaky power plants are assumed to decommission in 2025 and 2023 respectively.</d:t>
    </d:r>
  </si>
  <si>
    <d:r xmlns:d="http://schemas.openxmlformats.org/spreadsheetml/2006/main">
      <d:rPr>
        <d:sz val="9"/>
        <d:rFont val="Times New Roman"/>
      </d:rPr>
      <d:t xml:space="preserve">2023</d:t>
    </d:r>
  </si>
  <si>
    <d:r xmlns:d="http://schemas.openxmlformats.org/spreadsheetml/2006/main">
      <d:rPr>
        <d:sz val="9"/>
        <d:rFont val="Times New Roman"/>
      </d:rPr>
      <d:t xml:space="preserve">576.32</d:t>
    </d:r>
  </si>
  <si>
    <d:r xmlns:d="http://schemas.openxmlformats.org/spreadsheetml/2006/main">
      <d:rPr>
        <d:sz val="9"/>
        <d:rFont val="Times New Roman"/>
      </d:rPr>
      <d:t xml:space="preserve">896.39</d:t>
    </d:r>
  </si>
  <si>
    <d:r xmlns:d="http://schemas.openxmlformats.org/spreadsheetml/2006/main">
      <d:rPr>
        <d:sz val="9"/>
        <d:rFont val="Times New Roman"/>
      </d:rPr>
      <d:t xml:space="preserve">736.95</d:t>
    </d:r>
  </si>
  <si>
    <d:r xmlns:d="http://schemas.openxmlformats.org/spreadsheetml/2006/main">
      <d:rPr>
        <d:sz val="9"/>
        <d:rFont val="Times New Roman"/>
      </d:rPr>
      <d:t xml:space="preserve">Decarbonization of electricity generation</d:t>
    </d:r>
  </si>
  <si>
    <d:r xmlns:d="http://schemas.openxmlformats.org/spreadsheetml/2006/main">
      <d:rPr>
        <d:sz val="9"/>
        <d:rFont val="Times New Roman"/>
      </d:rPr>
      <d:t xml:space="preserve">Decarbonization of electricity generation is achieved through renewables. Eligible RES technologies are Solar PV, wind onshore turbines and biomass.</d:t>
    </d:r>
  </si>
  <si>
    <d:r xmlns:d="http://schemas.openxmlformats.org/spreadsheetml/2006/main">
      <d:rPr>
        <d:sz val="9"/>
        <d:rFont val="Times New Roman"/>
      </d:rPr>
      <d:t xml:space="preserve">341.64</d:t>
    </d:r>
  </si>
  <si>
    <d:r xmlns:d="http://schemas.openxmlformats.org/spreadsheetml/2006/main">
      <d:rPr>
        <d:sz val="9"/>
        <d:rFont val="Times New Roman"/>
      </d:rPr>
      <d:t xml:space="preserve">559.13</d:t>
    </d:r>
  </si>
  <si>
    <d:r xmlns:d="http://schemas.openxmlformats.org/spreadsheetml/2006/main">
      <d:rPr>
        <d:sz val="9"/>
        <d:rFont val="Times New Roman"/>
      </d:rPr>
      <d:t xml:space="preserve">687.82</d:t>
    </d:r>
  </si>
  <si>
    <d:r xmlns:d="http://schemas.openxmlformats.org/spreadsheetml/2006/main">
      <d:rPr>
        <d:sz val="9"/>
        <d:rFont val="Times New Roman"/>
      </d:rPr>
      <d:t xml:space="preserve">752.60</d:t>
    </d:r>
  </si>
  <si>
    <d:r xmlns:d="http://schemas.openxmlformats.org/spreadsheetml/2006/main">
      <d:rPr>
        <d:sz val="9"/>
        <d:rFont val="Times New Roman"/>
      </d:rPr>
      <d:t xml:space="preserve">Increase in the nuclear share of energy mix</d:t>
    </d:r>
  </si>
  <si>
    <d:r xmlns:d="http://schemas.openxmlformats.org/spreadsheetml/2006/main">
      <d:rPr>
        <d:sz val="9"/>
        <d:rFont val="Times New Roman"/>
      </d:rPr>
      <d:t xml:space="preserve">Enhanced non-renewable low carbon generation (nuclear) (Energy supply)</d:t>
    </d:r>
  </si>
  <si>
    <d:r xmlns:d="http://schemas.openxmlformats.org/spreadsheetml/2006/main">
      <d:rPr>
        <d:sz val="9"/>
        <d:rFont val="Times New Roman"/>
      </d:rPr>
      <d:t xml:space="preserve">Increase in the nuclear share in the medium term (2020 – 2025) due to the commissioning of two new nuclear reactors at Mochovce.</d:t>
    </d:r>
  </si>
  <si>
    <d:r xmlns:d="http://schemas.openxmlformats.org/spreadsheetml/2006/main">
      <d:rPr>
        <d:sz val="9"/>
        <d:rFont val="Times New Roman"/>
      </d:rPr>
      <d:t xml:space="preserve">Continues to improve final energy efficiency in all sectors</d:t>
    </d:r>
  </si>
  <si>
    <d:r xmlns:d="http://schemas.openxmlformats.org/spreadsheetml/2006/main">
      <d:rPr>
        <d:sz val="9"/>
        <d:rFont val="Times New Roman"/>
      </d:rPr>
      <d:t xml:space="preserve">Efficiency improvement in the energy and transformation sector (Energy supply), Efficiency improvements of buildings (Energy consumption), Efficiency improvement in industrial end-use sectors (Energy consumption)</d:t>
    </d:r>
  </si>
  <si>
    <d:r xmlns:d="http://schemas.openxmlformats.org/spreadsheetml/2006/main">
      <d:rPr>
        <d:sz val="9"/>
        <d:rFont val="Times New Roman"/>
      </d:rPr>
      <d:t xml:space="preserve">Emphasis on policies supporting faster renovation of old buildings compared to historic trends and deep energy insulations in the renovated buildings. The energy efficiency policies also include strict building codes for new constructions, the promotion of heat recovery and best available techniques in industry, infrastructure and soft measures enabling higher efficiency in the transport sector.</d:t>
    </d:r>
  </si>
  <si>
    <d:r xmlns:d="http://schemas.openxmlformats.org/spreadsheetml/2006/main">
      <d:rPr>
        <d:sz val="9"/>
        <d:rFont val="Times New Roman"/>
      </d:rPr>
      <d:t xml:space="preserve">636.68</d:t>
    </d:r>
  </si>
  <si>
    <d:r xmlns:d="http://schemas.openxmlformats.org/spreadsheetml/2006/main">
      <d:rPr>
        <d:sz val="9"/>
        <d:rFont val="Times New Roman"/>
      </d:rPr>
      <d:t xml:space="preserve">961.72</d:t>
    </d:r>
  </si>
  <si>
    <d:r xmlns:d="http://schemas.openxmlformats.org/spreadsheetml/2006/main">
      <d:rPr>
        <d:sz val="9"/>
        <d:rFont val="Times New Roman"/>
      </d:rPr>
      <d:t xml:space="preserve">2,001.70</d:t>
    </d:r>
  </si>
  <si>
    <d:r xmlns:d="http://schemas.openxmlformats.org/spreadsheetml/2006/main">
      <d:rPr>
        <d:sz val="9"/>
        <d:rFont val="Times New Roman"/>
      </d:rPr>
      <d:t xml:space="preserve">2,146.36</d:t>
    </d:r>
  </si>
  <si>
    <d:r xmlns:d="http://schemas.openxmlformats.org/spreadsheetml/2006/main">
      <d:rPr>
        <d:sz val="9"/>
        <d:rFont val="Times New Roman"/>
      </d:rPr>
      <d:t xml:space="preserve">Electricity for Transportation sector</d:t>
    </d:r>
  </si>
  <si>
    <d:r xmlns:d="http://schemas.openxmlformats.org/spreadsheetml/2006/main">
      <d:rPr>
        <d:sz val="9"/>
        <d:rFont val="Times New Roman"/>
      </d:rPr>
      <d:t xml:space="preserve">Strong uptake of electric cars and fuel cell cars, replacing internal combustion engine cars.</d:t>
    </d:r>
  </si>
  <si>
    <d:r xmlns:d="http://schemas.openxmlformats.org/spreadsheetml/2006/main">
      <d:rPr>
        <d:sz val="9"/>
        <d:rFont val="Times New Roman"/>
      </d:rPr>
      <d:t xml:space="preserve">Implementation of F-gas ban from 2015 onwards, following regulation (EU) No 517/2014 of the European Parliament and of the Council of 16 April 2014 on fluorinated greenhouse gases*</d:t>
    </d:r>
  </si>
  <si>
    <d:r xmlns:d="http://schemas.openxmlformats.org/spreadsheetml/2006/main">
      <d:rPr>
        <d:sz val="9"/>
        <d:rFont val="Times New Roman"/>
      </d:rPr>
      <d:t xml:space="preserve">Industry/industrial processes, Other (Industrial processes (comprising industrial activities that chemically or physically transform materials leading to greenhouse gas emissions, use of greenhouse gases in products and non-energy uses of fossil fuel carbon))</d:t>
    </d:r>
  </si>
  <si>
    <d:r xmlns:d="http://schemas.openxmlformats.org/spreadsheetml/2006/main">
      <d:rPr>
        <d:sz val="9"/>
        <d:rFont val="Times New Roman"/>
      </d:rPr>
      <d:t xml:space="preserve">HFCs, PFCs, SF6</d:t>
    </d:r>
  </si>
  <si>
    <d:r xmlns:d="http://schemas.openxmlformats.org/spreadsheetml/2006/main">
      <d:rPr>
        <d:sz val="9"/>
        <d:rFont val="Times New Roman"/>
      </d:rPr>
      <d:t xml:space="preserve">Decrease of F-gases emissions, focus on high GWP gases </d:t>
    </d:r>
  </si>
  <si>
    <d:r xmlns:d="http://schemas.openxmlformats.org/spreadsheetml/2006/main">
      <d:rPr>
        <d:sz val="9"/>
        <d:rFont val="Times New Roman"/>
      </d:rPr>
      <d:t xml:space="preserve">Prohibition of some F-gasses placing on market according to regulation (EU) No 517/2014 of the European Parliament and of the Council of 16 April 2014 on fluorinated greenhouse gases.</d:t>
    </d:r>
  </si>
  <si>
    <d:r xmlns:d="http://schemas.openxmlformats.org/spreadsheetml/2006/main">
      <d:rPr>
        <d:sz val="9"/>
        <d:rFont val="Times New Roman"/>
      </d:rPr>
      <d:t xml:space="preserve">Implementation of F-gas ban from 2020 onwards, following Regulation (EU) No 517/2014 of the European Parliament and of the Council of 16 April 2014 on fluorinated greenhouse gases</d:t>
    </d:r>
  </si>
  <si>
    <d:r xmlns:d="http://schemas.openxmlformats.org/spreadsheetml/2006/main">
      <d:rPr>
        <d:sz val="9"/>
        <d:rFont val="Times New Roman"/>
      </d:rPr>
      <d:t xml:space="preserve">PFCs, HFCs</d:t>
    </d:r>
  </si>
  <si>
    <d:r xmlns:d="http://schemas.openxmlformats.org/spreadsheetml/2006/main">
      <d:rPr>
        <d:sz val="9"/>
        <d:rFont val="Times New Roman"/>
      </d:rPr>
      <d:t xml:space="preserve">Replacement of fluorinated gases by other substances (Industrial processes), Decrease of F-gases emissions, Old F-gases replace by refrigerant without GWP ()</d:t>
    </d:r>
  </si>
  <si>
    <d:r xmlns:d="http://schemas.openxmlformats.org/spreadsheetml/2006/main">
      <d:rPr>
        <d:sz val="9"/>
        <d:rFont val="Times New Roman"/>
      </d:rPr>
      <d:t xml:space="preserve">Prohibition of F-gasses with GWP placing on market.</d:t>
    </d:r>
  </si>
  <si>
    <d:r xmlns:d="http://schemas.openxmlformats.org/spreadsheetml/2006/main">
      <d:rPr>
        <d:sz val="9"/>
        <d:rFont val="Times New Roman"/>
      </d:rPr>
      <d:t xml:space="preserve">Waste Management Program of SR 2016 -2020*</d:t>
    </d:r>
  </si>
  <si>
    <d:r xmlns:d="http://schemas.openxmlformats.org/spreadsheetml/2006/main">
      <d:rPr>
        <d:sz val="9"/>
        <d:rFont val="Times New Roman"/>
      </d:rPr>
      <d:t xml:space="preserve">Waste management/waste</d:t>
    </d:r>
  </si>
  <si>
    <d:r xmlns:d="http://schemas.openxmlformats.org/spreadsheetml/2006/main">
      <d:rPr>
        <d:sz val="9"/>
        <d:rFont val="Times New Roman"/>
      </d:rPr>
      <d:t xml:space="preserve">CH4</d:t>
    </d:r>
  </si>
  <si>
    <d:r xmlns:d="http://schemas.openxmlformats.org/spreadsheetml/2006/main">
      <d:rPr>
        <d:sz val="9"/>
        <d:rFont val="Times New Roman"/>
      </d:rPr>
      <d:t xml:space="preserve">Improved wastewater management systems (Waste), Enhanced recycling (Waste), Improved treatment technologies (Waste)</d:t>
    </d:r>
  </si>
  <si>
    <d:r xmlns:d="http://schemas.openxmlformats.org/spreadsheetml/2006/main">
      <d:rPr>
        <d:sz val="9"/>
        <d:rFont val="Times New Roman"/>
      </d:rPr>
      <d:t xml:space="preserve">Strategy of waste management - set of meassures Evaluation specific targets from the programme for the period 2014 – 2018 and concludes that majority of them were not achieved. Programme sets national targets for: - Reduction of residual municipal waste to 50% of 2016 level by 2025 - Reduction of biodegradable waste in residual municipal waste by 60% not later than 2025 - Reduction of landfilling to 10% of total municipal waste by 2035</d:t>
    </d:r>
  </si>
  <si>
    <d:r xmlns:d="http://schemas.openxmlformats.org/spreadsheetml/2006/main">
      <d:rPr>
        <d:sz val="9"/>
        <d:rFont val="Times New Roman"/>
      </d:rPr>
      <d:t xml:space="preserve">Government:Ministry of Environment of the Slovak Republic</d:t>
    </d:r>
  </si>
  <si>
    <d:r xmlns:d="http://schemas.openxmlformats.org/spreadsheetml/2006/main">
      <d:rPr>
        <d:sz val="9"/>
        <d:rFont val="Times New Roman"/>
      </d:rPr>
      <d:t xml:space="preserve">The Waste Prevention Programme 2019 – 2025*</d:t>
    </d:r>
  </si>
  <si>
    <d:r xmlns:d="http://schemas.openxmlformats.org/spreadsheetml/2006/main">
      <d:rPr>
        <d:sz val="9"/>
        <d:rFont val="Times New Roman"/>
      </d:rPr>
      <d:t xml:space="preserve">Demand management / reduction (Waste), Improved treatment technologies (Waste), Waste incineration with energy use (Waste), Improved landfill management (Waste)</d:t>
    </d:r>
  </si>
  <si>
    <d:r xmlns:d="http://schemas.openxmlformats.org/spreadsheetml/2006/main">
      <d:rPr>
        <d:sz val="9"/>
        <d:rFont val="Times New Roman"/>
      </d:rPr>
      <d:t xml:space="preserve">Waste Prevention Programme of the Slovak Republic for 2019-2025 will be adopted in 2018. The programme will aim at minimizing the generation of waste and careful compliance with the waste management hierarchy. The new waste management information system will help improve the control over the waste flows.</d:t>
    </d:r>
  </si>
  <si>
    <d:r xmlns:d="http://schemas.openxmlformats.org/spreadsheetml/2006/main">
      <d:rPr>
        <d:sz val="9"/>
        <d:rFont val="Times New Roman"/>
      </d:rPr>
      <d:t xml:space="preserve">The Rural Development Programme for the period of 2014 - 2020*</d:t>
    </d:r>
  </si>
  <si>
    <d:r xmlns:d="http://schemas.openxmlformats.org/spreadsheetml/2006/main">
      <d:rPr>
        <d:sz val="9"/>
        <d:rFont val="Times New Roman"/>
      </d:rPr>
      <d:t xml:space="preserve">Agriculture, Forestry/LULUCF</d:t>
    </d:r>
  </si>
  <si>
    <d:r xmlns:d="http://schemas.openxmlformats.org/spreadsheetml/2006/main">
      <d:rPr>
        <d:sz val="9"/>
        <d:rFont val="Times New Roman"/>
      </d:rPr>
      <d:t xml:space="preserve">N2O</d:t>
    </d:r>
  </si>
  <si>
    <d:r xmlns:d="http://schemas.openxmlformats.org/spreadsheetml/2006/main">
      <d:rPr>
        <d:sz val="9"/>
        <d:rFont val="Times New Roman"/>
      </d:rPr>
      <d:t xml:space="preserve">Enhanced forest management (LULUCF), Afforestation and reforestation (LULUCF)</d:t>
    </d:r>
  </si>
  <si>
    <d:r xmlns:d="http://schemas.openxmlformats.org/spreadsheetml/2006/main">
      <d:rPr>
        <d:sz val="9"/>
        <d:rFont val="Times New Roman"/>
      </d:rPr>
      <d:t xml:space="preserve">The Rural Development Programme for 2014 – 2020 was prepared, where this issues was incorporated to the measures (for example organic farming). The program of financial support scheme for selected thematic priorities in rural development comprises 56 frame targets for specific policies and measures in this sector with positive environmental impacts. The programme is mainly focused on the increase of competitiveness of agriculture and forestry sectors (aiming to support investments on 1 250 farms and 400 food enterprises), whilst ensuring the appropriate management of natural resources and encouraging climate friendly farming practices, with around 20% of agricultural land managed to protect biodiversity, soil and/or water resources.</d:t>
    </d:r>
  </si>
  <si>
    <d:r xmlns:d="http://schemas.openxmlformats.org/spreadsheetml/2006/main">
      <d:rPr>
        <d:sz val="9"/>
        <d:rFont val="Times New Roman"/>
      </d:rPr>
      <d:t xml:space="preserve">Energy policy of the Slovak Republic adopted by the Government Resolution  of the Slovak Republic No 548/2014*</d:t>
    </d:r>
  </si>
  <si>
    <d:r xmlns:d="http://schemas.openxmlformats.org/spreadsheetml/2006/main">
      <d:rPr>
        <d:sz val="9"/>
        <d:rFont val="Times New Roman"/>
      </d:rPr>
      <d:t xml:space="preserve">Cross-cutting</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</si>
  <si>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</si>
  <si>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 the reliability and stability of the energy supply, efficient energy utilization at optimum costs and ensuring environmental protection. A well-functioning energy market with a competitive environment will be strengthened by Energy Policy implementation.</d:t>
    </d:r>
  </si>
  <si>
    <d:r xmlns:d="http://schemas.openxmlformats.org/spreadsheetml/2006/main">
      <d:rPr>
        <d:sz val="9"/>
        <d:rFont val="Times New Roman"/>
      </d:rPr>
      <d:t xml:space="preserve">The Energy Policy of the Slovak Republic (Energy Policy) is the strategic document defining the energy sector's primary objectives and priorities to 2035 with a view to 2050. The Energy Policy is a component of the Slovak Republic's national economic strategy, given that ensuring sustainable economic growth is conditioned by the reliable supply of affordable energy. </d:t>
    </d:r>
  </si>
  <si>
    <d:r xmlns:d="http://schemas.openxmlformats.org/spreadsheetml/2006/main">
      <d:rPr>
        <d:sz val="9"/>
        <d:rFont val="Times New Roman"/>
      </d:rPr>
      <d:t xml:space="preserve">NE</d:t>
    </d:r>
  </si>
  <si>
    <d:r xmlns:d="http://schemas.openxmlformats.org/spreadsheetml/2006/main">
      <d:rPr>
        <d:sz val="9"/>
        <d:rFont val="Times New Roman"/>
      </d:rPr>
      <d:t xml:space="preserve">Greener Slovakia - Strategy for the Environmental Policy of the Slovak Republic*</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</si>
  <si>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SF</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 PFCs, HFCs, Other (NOx, PM2.5, SO2)</d:t>
    </d:r>
  </si>
  <si>
    <d:r xmlns:d="http://schemas.openxmlformats.org/spreadsheetml/2006/main">
      <d:rPr>
        <d:sz val="9"/>
        <d:rFont val="Times New Roman"/>
      </d:rPr>
      <d:t xml:space="preserve">to achieve better environmental quality and sustainable circulation of the economy, which is based on rigorous protection of environmental compartments and using as little non-renewable natural resources and hazardous substances as possible</d:t>
    </d:r>
  </si>
  <si>
    <d:r xmlns:d="http://schemas.openxmlformats.org/spreadsheetml/2006/main">
      <d:rPr>
        <d:sz val="9"/>
        <d:rFont val="Times New Roman"/>
      </d:rPr>
      <d:t xml:space="preserve">The Slovak Government approved this strategy in February 2019. Envirostrategy 2030  sets concrete and measurable targets, which should be met by 2030 and for greenhouse gas emission a target “to reduce greenhouse gas emissions by 20% in non-ETS sectors by 2030 compared to 2005 level” was set. As background for strategy preparation, a number of studies were conducted, stakeholders were consulted across a broad front, and citizens were reserved a possibility of influencing the strategy's contents. </d:t>
    </d:r>
  </si>
  <si>
    <d:r xmlns:d="http://schemas.openxmlformats.org/spreadsheetml/2006/main">
      <d:rPr>
        <d:sz val="9"/>
        <d:rFont val="Times New Roman"/>
      </d:rPr>
      <d:t xml:space="preserve">2019</d:t>
    </d:r>
  </si>
  <si>
    <d:r xmlns:d="http://schemas.openxmlformats.org/spreadsheetml/2006/main">
      <d:rPr>
        <d:sz val="9"/>
        <d:rFont val="Times New Roman"/>
      </d:rPr>
      <d:t xml:space="preserve">Government Ministry of Environment of the Slovak Republic</d:t>
    </d:r>
  </si>
  <si>
    <d:r xmlns:d="http://schemas.openxmlformats.org/spreadsheetml/2006/main">
      <d:rPr>
        <d:sz val="9"/>
        <d:rFont val="Times New Roman"/>
      </d:rPr>
      <d:t xml:space="preserve">Proposal for an Integrated National Energy and Climate Plan of the Slovak Republic*</d:t>
    </d:r>
  </si>
  <si>
    <d:r xmlns:d="http://schemas.openxmlformats.org/spreadsheetml/2006/main">
      <d:rPr>
        <d:sz val="9"/>
        <d:rFont val="Times New Roman"/>
      </d:rPr>
      <d:t xml:space="preserve">SF</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 PFCs,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Other (NOx, PM2.5, SO2)</d:t>
    </d:r>
  </si>
  <si>
    <d:r xmlns:d="http://schemas.openxmlformats.org/spreadsheetml/2006/main">
      <d:rPr>
        <d:sz val="9"/>
        <d:rFont val="Times New Roman"/>
      </d:rPr>
      <d:t xml:space="preserve">Multi-sectoral policy (Crosscutting)</d:t>
    </d:r>
  </si>
  <si>
    <d:r xmlns:d="http://schemas.openxmlformats.org/spreadsheetml/2006/main">
      <d:rPr>
        <d:sz val="9"/>
        <d:rFont val="Times New Roman"/>
      </d:rPr>
      <d:t xml:space="preserve">A new EU regulation on the Governance of the Energy Union and Climate Change Actions (Regulation (EU) No 2018/1999) requires that every EU Member State prepare a national integrated energy and climate plan. Slovak republic has submitted its national draft integrated energy and climate plan  that is to the Commission on December 2018.</d:t>
    </d:r>
  </si>
  <si>
    <d:r xmlns:d="http://schemas.openxmlformats.org/spreadsheetml/2006/main">
      <d:rPr>
        <d:sz val="9"/>
        <d:rFont val="Times New Roman"/>
      </d:rPr>
      <d:t xml:space="preserve">Government
Ministry of Economy of the Slovak Republic
Ministry of the Environment ot the Slovak Republic</d:t>
    </d:r>
  </si>
  <si>
    <d:r xmlns:d="http://schemas.openxmlformats.org/spreadsheetml/2006/main">
      <d:rPr>
        <d:sz val="9"/>
        <d:rFont val="Times New Roman"/>
      </d:rPr>
      <d:t xml:space="preserve">Low-Carbon Development Strategy*</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</si>
  <si>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SF</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 Other (NMVOC)</d:t>
    </d:r>
  </si>
  <si>
    <d:r xmlns:d="http://schemas.openxmlformats.org/spreadsheetml/2006/main">
      <d:rPr>
        <d:sz val="9"/>
        <d:rFont val="Times New Roman"/>
      </d:rPr>
      <d:t xml:space="preserve">Provide a coherent long-term (30-year) strategic overview for the transition to a low-carbon economy
Ensure consistency with other strategic documents and Action Plans in the national economy (energy, industry, transport, agriculture and forestry, waste)
Introduce binding and indicative targets for individual areas
Ensure consistency with the targets of the Paris Agreement
Primarily the carbon-neutrality target
Provide a list of measures and their funding possibilities
Evaluate the impacts of the strategy and its measures on macroeconomic indicators
</d:t>
    </d:r>
  </si>
  <si>
    <d:r xmlns:d="http://schemas.openxmlformats.org/spreadsheetml/2006/main">
      <d:rPr>
        <d:sz val="9"/>
        <d:rFont val="Times New Roman"/>
      </d:rPr>
      <d:t xml:space="preserve">Slovak LCDS will include measures related to all relevant sectors (energy, energy efficiency, industry, transport, agriculture including LULUCF and waste sector), sources and greenhouse gases. 
The focus of the “Slovak LCDS” will be the transformation of the energy sector. The main pillars are the expansion of the use of renewable energy for electricity generation and the increase in energy efficiency.
</d:t>
    </d:r>
  </si>
  <si>
    <d:r xmlns:d="http://schemas.openxmlformats.org/spreadsheetml/2006/main">
      <d:rPr>
        <d:sz val="9"/>
        <d:rFont val="Times New Roman"/>
      </d:rPr>
      <d:t xml:space="preserve">Government
Ministry of Environment of the Slovak Rebulic
Ministry of Economy of the SLovak Republic</d:t>
    </d:r>
  </si>
  <si>
    <d:r xmlns:d="http://schemas.openxmlformats.org/spreadsheetml/2006/main">
      <d:rPr>
        <d:sz val="9"/>
        <d:rFont val="Times New Roman"/>
      </d:rPr>
      <d:t xml:space="preserve">Biofuels policy*</d:t>
    </d:r>
  </si>
  <si>
    <d:r xmlns:d="http://schemas.openxmlformats.org/spreadsheetml/2006/main">
      <d:rPr>
        <d:sz val="9"/>
        <d:rFont val="Times New Roman"/>
      </d:rPr>
      <d:t xml:space="preserve">Low carbon fuels (Transport)</d:t>
    </d:r>
  </si>
  <si>
    <d:r xmlns:d="http://schemas.openxmlformats.org/spreadsheetml/2006/main">
      <d:rPr>
        <d:sz val="9"/>
        <d:rFont val="Times New Roman"/>
      </d:rPr>
      <d:t xml:space="preserve">The Slovak Republic implemented articles 17, 18 and 19 of Directive 2009/28/EC and substantively identical articles 7b, 7c and 7d of Directive 2009/30/EC and the relevant articles of Directive 2015/1513 via Act No 309/2009 Coll. as amended and Ordinance of the Ministry of Environment of the Slovak Republic No 271/2011 Coll. as amended concerning the sustainability criteria. The Act No 181/2017 Coll. and the Ordinance of the Ministry of Environment of the Slovak Republic No 191/2017 Coll. (the amendment to the Act No 309/2009 Coll. and to the Ordinance No 271/2011 Coll.) came into force in 2017. These implemented provisions of the Directive 2015/1513 and the Directive 2015/652. The Act No 309/2009 Coll. as amended addresses the basic roles and responsibilities of the competent authorities and economic operators in the context of demonstrating compliance with the sustainability criteria for biofuels and bioliquids, which are the conditions for their accounting towards the national target for renewable energy sources.
Ordinance of the Ministry of Environment of the Slovak Republic No 271/2011 Coll. as amended establishing sustainability criteria and targets to reduce greenhouse gas emissions from fuels has been in force since September 2011. The ordinance deals with the details of proving compliance with the sustainability criteria for biofuels and bioliquids.
</d:t>
    </d:r>
  </si>
  <si>
    <d:r xmlns:d="http://schemas.openxmlformats.org/spreadsheetml/2006/main">
      <d:rPr>
        <d:sz val="9"/>
        <d:rFont val="Times New Roman"/>
      </d:rPr>
      <d:t xml:space="preserve">Government
Ministry of Economy of the Slovak Republic
Ministry of Environment of the Slovak Republic</d:t>
    </d:r>
  </si>
  <si>
    <d:r xmlns:d="http://schemas.openxmlformats.org/spreadsheetml/2006/main">
      <d:rPr>
        <d:sz val="9"/>
        <d:rFont val="Times New Roman"/>
      </d:rPr>
      <d:t xml:space="preserve">Taxation of energy products and electricity*</d:t>
    </d:r>
  </si>
  <si>
    <d:r xmlns:d="http://schemas.openxmlformats.org/spreadsheetml/2006/main">
      <d:rPr>
        <d:sz val="9"/>
        <d:rFont val="Times New Roman"/>
      </d:rPr>
      <d:t xml:space="preserve">Efficiency improvements of the vehicles
(Transport)
Improvement of industrial sector (IPPU sector)</d:t>
    </d:r>
  </si>
  <si>
    <d:r xmlns:d="http://schemas.openxmlformats.org/spreadsheetml/2006/main">
      <d:rPr>
        <d:sz val="9"/>
        <d:rFont val="Times New Roman"/>
      </d:rPr>
      <d:t xml:space="preserve"> Heating and energy use in industrial processes
make up the highest share of total energy use and CO2 emissions in the Slovak Republic. As a result, a
more harmonised tax regime in these areas would increase tax revenues and provide incentives to
reduce CO2 emissions. This could be achieved by raising taxes on all fuels used for heating and
manufacturing at a standard rate per unit of energy for natural gas. Unit-linked consumption taxes
could also be indexed for inflation to avoid a decline in environmental tax revenues in real terms over
time. We might also consider abolishing the tax differential between petrol and diesel. A gradual
increase in diesel taxes could also be used to reduce the direct tax burden, although there may be
limited scope for such an increase in the short term without similar increases in rates in neighbouring
countries to avoid fuel tourism.
</d:t>
    </d:r>
  </si>
  <si>
    <d:r xmlns:d="http://schemas.openxmlformats.org/spreadsheetml/2006/main">
      <d:rPr>
        <d:sz val="9"/>
        <d:rFont val="Times New Roman"/>
      </d:rPr>
      <d:t xml:space="preserve">Ministry of Finance of the SLovak Republic</d:t>
    </d:r>
  </si>
  <si>
    <d:r xmlns:d="http://schemas.openxmlformats.org/spreadsheetml/2006/main">
      <d:rPr>
        <d:sz val="9"/>
        <d:rFont val="Times New Roman"/>
      </d:rPr>
      <d:t xml:space="preserve">National Emission Ceilings*</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</si>
  <si>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Other (NOx, SO2, NMVOC, NH3, PM2.5 )</d:t>
    </d:r>
  </si>
  <si>
    <d:r xmlns:d="http://schemas.openxmlformats.org/spreadsheetml/2006/main">
      <d:rPr>
        <d:sz val="9"/>
        <d:rFont val="Times New Roman"/>
      </d:rPr>
      <d:t xml:space="preserve">Framework Policy</d:t>
    </d:r>
  </si>
  <si>
    <d:r xmlns:d="http://schemas.openxmlformats.org/spreadsheetml/2006/main">
      <d:rPr>
        <d:sz val="9"/>
        <d:rFont val="Times New Roman"/>
      </d:rPr>
      <d:t xml:space="preserve">Existing NEC Directive 2001/81/EC has been replaced from 1 July 2018 by revised NEC Directive 2016/2284. Its overarching aim is to reduce adverse health impacts of air pollution, including reducing cases of premature deaths per year due to air pollution by more than half. This revised directive includes national emission reduction commitments for each Member State for 2030 (with interim targets also set for 2025) for six specific pollutants: NOx, SO2, NMVOC, NH3, PM2.5 and CH4. The NEC Directive is transposed into national legislation through Act No 137/2010 Coll. on air protection and complemented with the Act No 401/1998 Coll. on charges for air pollution.</d:t>
    </d:r>
  </si>
  <si>
    <d:r xmlns:d="http://schemas.openxmlformats.org/spreadsheetml/2006/main">
      <d:rPr>
        <d:sz val="9"/>
        <d:rFont val="Times New Roman"/>
      </d:rPr>
      <d:t xml:space="preserve">Ministry of the Environment of the Slovak Republic</d:t>
    </d:r>
  </si>
  <si>
    <d:r xmlns:d="http://schemas.openxmlformats.org/spreadsheetml/2006/main">
      <d:rPr>
        <d:sz val="9"/>
        <d:rFont val="Times New Roman"/>
      </d:rPr>
      <d:t xml:space="preserve">Ordinance of the Government of the Slovak Republic No. 342/2014 Coll. on Conditions for Granting Subsidies in Agriculture through Direct Payments*</d:t>
    </d:r>
  </si>
  <si>
    <d:r xmlns:d="http://schemas.openxmlformats.org/spreadsheetml/2006/main">
      <d:rPr>
        <d:sz val="9"/>
        <d:rFont val="Times New Roman"/>
      </d:rPr>
      <d:t xml:space="preserve">Agriculture</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</si>
  <si>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</si>
  <si>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Reduction of fertilizer/manure use on cropland (Agriculture), Improved management of organic soils (Agriculture); Improved livestock management (Agriculture)</d:t>
    </d:r>
  </si>
  <si>
    <d:r xmlns:d="http://schemas.openxmlformats.org/spreadsheetml/2006/main">
      <d:rPr>
        <d:sz val="9"/>
        <d:rFont val="Times New Roman"/>
      </d:rPr>
      <d:t xml:space="preserve">New measures in manure manipulation and processing and in addition new animal feeding policy implementation. Efficient use and appropriate timing of nitrogen inputs from mineral fertilizers. 	
Decreasing the number of dairy cattle, intensive feeding with active substances</d:t>
    </d:r>
  </si>
  <si>
    <d:r xmlns:d="http://schemas.openxmlformats.org/spreadsheetml/2006/main">
      <d:rPr>
        <d:sz val="9"/>
        <d:rFont val="Times New Roman"/>
      </d:rPr>
      <d:t xml:space="preserve">Government:Ministry of Agriculture and Rural Development of the Slovak Republic</d:t>
    </d:r>
  </si>
  <si>
    <r xmlns="http://schemas.openxmlformats.org/spreadsheetml/2006/main">
      <t>Note</t>
    </r>
    <r xmlns="http://schemas.openxmlformats.org/spreadsheetml/2006/main">
      <rPr>
        <sz val="9"/>
        <color theme="1"/>
        <rFont val="Times New Roman"/>
        <family val="1"/>
      </rPr>
      <t>: The two final columns specify the year identified by the Party for estimating impacts (based on the status of the measure and whether an ex post or ex ante estimation is available).</t>
    </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</si>
  <si>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GHG = greenhouse gas; LULUCF = land use, land-use change and forestry.</t>
    </r>
  </si>
  <si>
    <r xmlns="http://schemas.openxmlformats.org/spreadsheetml/2006/main">
      <t xml:space="preserve">a   </t>
    </r>
    <r xmlns="http://schemas.openxmlformats.org/spreadsheetml/2006/main">
      <rPr>
        <sz val="9"/>
        <color theme="1"/>
        <rFont val="Times New Roman"/>
        <family val="1"/>
      </rPr>
      <t>Parties should use an asterisk (*) to indicate that a mitigation action is included in the ‘with measures’ projection.</t>
    </r>
  </si>
  <si>
    <r xmlns="http://schemas.openxmlformats.org/spreadsheetml/2006/main">
      <t xml:space="preserve">b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</si>
  <si>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xmlns="http://schemas.openxmlformats.org/spreadsheetml/2006/main">
      <t xml:space="preserve">c   </t>
    </r>
    <r xmlns="http://schemas.openxmlformats.org/spreadsheetml/2006/main">
      <rPr>
        <sz val="9"/>
        <color theme="1"/>
        <rFont val="Times New Roman"/>
        <family val="1"/>
      </rPr>
      <t>To the extent possible, the following types of instrument should be used: economic, fiscal, voluntary agreement, regulatory, information, education, research, other.</t>
    </r>
  </si>
  <si>
    <r xmlns="http://schemas.openxmlformats.org/spreadsheetml/2006/main">
      <t xml:space="preserve">d   </t>
    </r>
    <r xmlns="http://schemas.openxmlformats.org/spreadsheetml/2006/main">
      <rPr>
        <sz val="9"/>
        <color theme="1"/>
        <rFont val="Times New Roman"/>
        <family val="1"/>
      </rPr>
      <t xml:space="preserve">To the extent possible, the following descriptive terms should be used to report on the status of implementation: implemented, adopted, planned. </t>
    </r>
  </si>
  <si>
    <r xmlns="http://schemas.openxmlformats.org/spreadsheetml/2006/main">
      <t xml:space="preserve">e   </t>
    </r>
    <r xmlns="http://schemas.openxmlformats.org/spreadsheetml/2006/main">
      <rPr>
        <sz val="9"/>
        <color theme="1"/>
        <rFont val="Times New Roman"/>
        <family val="1"/>
      </rPr>
      <t>Additional information may be provided on the cost of the mitigation actions and the relevant timescale.</t>
    </r>
  </si>
  <si>
    <r xmlns="http://schemas.openxmlformats.org/spreadsheetml/2006/main">
      <t xml:space="preserve">f   </t>
    </r>
    <r xmlns="http://schemas.openxmlformats.org/spreadsheetml/2006/main">
      <rPr>
        <sz val="9"/>
        <color theme="1"/>
        <rFont val="Times New Roman"/>
        <family val="1"/>
      </rPr>
      <t>Optional year or years deemed relevant by the Party.</t>
    </r>
  </si>
  <si>
    <d:r xmlns:d="http://schemas.openxmlformats.org/spreadsheetml/2006/main">
      <d:rPr>
        <d:sz val="9"/>
        <d:rFont val="Times New Roman"/>
      </d:rPr>
      <d:t xml:space="preserve">(1) IE = mitigation effect already included in other PAMs (for energy sector and IPPU) - PAMs 1-3</d:t>
    </d:r>
  </si>
  <si>
    <d:r xmlns:d="http://schemas.openxmlformats.org/spreadsheetml/2006/main">
      <d:rPr>
        <d:sz val="9"/>
        <d:rFont val="Times New Roman"/>
      </d:rPr>
      <d:t xml:space="preserve">(2) </d:t>
    </d:r>
    <d:r xmlns:d="http://schemas.openxmlformats.org/spreadsheetml/2006/main">
      <d:rPr>
        <d:sz val="9"/>
        <d:color rgb="FF000000"/>
        <d:rFont val="Times New Roman"/>
      </d:rPr>
      <d:t xml:space="preserve">IE = mitigation effect already included in PAMs no 3 </d:t>
    </d:r>
  </si>
  <si>
    <d:r xmlns:d="http://schemas.openxmlformats.org/spreadsheetml/2006/main">
      <d:rPr>
        <d:sz val="9"/>
        <d:rFont val="Times New Roman"/>
      </d:rPr>
      <d:t xml:space="preserve">(3) </d:t>
    </d:r>
    <d:r xmlns:d="http://schemas.openxmlformats.org/spreadsheetml/2006/main">
      <d:rPr>
        <d:sz val="9"/>
        <d:color rgb="FF000000"/>
        <d:rFont val="Times New Roman"/>
      </d:rPr>
      <d:t xml:space="preserve">IE = mitigation effect already included in  PAM - Optimization of district heating</d:t>
    </d:r>
  </si>
  <si>
    <d:r xmlns:d="http://schemas.openxmlformats.org/spreadsheetml/2006/main">
      <d:rPr>
        <d:sz val="9"/>
        <d:rFont val="Times New Roman"/>
      </d:rPr>
      <d:t xml:space="preserve">(4) IE = mitigation effect is included in other PAMs connected with energy sector (energy savings, energy efficiency and fuel switch)</d:t>
    </d:r>
  </si>
  <si>
    <d:r xmlns:d="http://schemas.openxmlformats.org/spreadsheetml/2006/main">
      <d:rPr>
        <d:sz val="9"/>
        <d:rFont val="Times New Roman"/>
      </d:rPr>
      <d:t xml:space="preserve">NA = </d:t>
    </d:r>
    <d:r xmlns:d="http://schemas.openxmlformats.org/spreadsheetml/2006/main">
      <d:rPr>
        <d:sz val="9"/>
        <d:color rgb="FF000000"/>
        <d:rFont val="Times New Roman"/>
      </d:rPr>
      <d:t xml:space="preserve">Not available</d:t>
    </d:r>
  </si>
  <si>
    <d:r xmlns:d="http://schemas.openxmlformats.org/spreadsheetml/2006/main">
      <d:rPr>
        <d:sz val="9"/>
        <d:rFont val="Times New Roman"/>
      </d:rPr>
      <d:t xml:space="preserve">NE = Mitigation impact not estimated</d:t>
    </d:r>
  </si>
  <si>
    <t xml:space="preserve">Table 2(f) </t>
  </si>
  <si>
    <r xmlns="http://schemas.openxmlformats.org/spreadsheetml/2006/main">
      <t>Description of quantified economy-wide emission reduction target: any other information</t>
    </r>
    <r xmlns="http://schemas.openxmlformats.org/spreadsheetml/2006/main">
      <rPr>
        <i/>
        <vertAlign val="superscript"/>
        <sz val="11"/>
        <color theme="1"/>
        <rFont val="Times New Roman"/>
        <family val="1"/>
      </rPr>
      <t>a,b</t>
    </r>
    <r xmlns="http://schemas.openxmlformats.org/spreadsheetml/2006/main">
      <rPr>
        <sz val="11"/>
        <color theme="1"/>
        <rFont val="Times New Roman"/>
        <family val="1"/>
      </rPr>
      <t> </t>
    </r>
  </si>
  <si>
    <r xmlns="http://schemas.openxmlformats.org/spreadsheetml/2006/main">
      <t xml:space="preserve">b   </t>
    </r>
    <r xmlns="http://schemas.openxmlformats.org/spreadsheetml/2006/main">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</si>
  <si>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xmlns="http://schemas.openxmlformats.org/spreadsheetml/2006/main">
      <t>Information on updated greenhouse gas projections under a ‘with measures’ scenario</t>
    </r>
    <r xmlns="http://schemas.openxmlformats.org/spreadsheetml/2006/main">
      <rPr>
        <i/>
        <vertAlign val="superscript"/>
        <sz val="11"/>
        <color theme="1"/>
        <rFont val="Times New Roman"/>
        <family val="1"/>
      </rPr>
      <t>a</t>
    </r>
  </si>
  <si>
    <r xmlns="http://schemas.openxmlformats.org/spreadsheetml/2006/main">
      <t>GHG emissions and removals</t>
    </r>
    <r xmlns="http://schemas.openxmlformats.org/spreadsheetml/2006/main">
      <rPr>
        <i/>
        <vertAlign val="superscript"/>
        <sz val="9"/>
        <color indexed="8"/>
        <rFont val="Times New Roman"/>
        <family val="1"/>
      </rPr>
      <t>b</t>
    </r>
  </si>
  <si>
    <d:r xmlns:d="http://schemas.openxmlformats.org/spreadsheetml/2006/main">
      <d:rPr>
        <d:sz val="9"/>
        <d:rFont val="Times New Roman"/>
      </d:rPr>
      <d:t xml:space="preserve">GHG emission projections</d:t>
    </d:r>
  </si>
  <si>
    <r xmlns="http://schemas.openxmlformats.org/spreadsheetml/2006/main">
      <t>(kt CO</t>
    </r>
    <r xmlns="http://schemas.openxmlformats.org/spreadsheetml/2006/main">
      <rPr>
        <i/>
        <vertAlign val="subscript"/>
        <sz val="9"/>
        <color indexed="8"/>
        <rFont val="Times New Roman"/>
        <family val="1"/>
      </rPr>
      <t>2</t>
    </r>
    <r xmlns="http://schemas.openxmlformats.org/spreadsheetml/2006/main">
      <rPr>
        <i/>
        <sz val="9"/>
        <color indexed="8"/>
        <rFont val="Times New Roman"/>
        <family val="1"/>
      </rPr>
      <t xml:space="preserve"> eq)</t>
    </r>
  </si>
  <si>
    <d:r xmlns:d="http://schemas.openxmlformats.org/spreadsheetml/2006/main">
      <d:rPr>
        <d:sz val="9"/>
        <d:rFont val="Times New Roman"/>
      </d:rPr>
      <d:t xml:space="preserve">(kt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d:t>
    </d:r>
  </si>
  <si>
    Base year
    <d:r xmlns:d="http://schemas.openxmlformats.org/spreadsheetml/2006/main">
      <d:rPr>
        <d:i/>
        <d:sz val="9"/>
        <d:rFont val="Times New Roman"/>
      </d:rPr>
      <d:t xml:space="preserve">Base year (1990)</d:t>
    </d:r>
  </si>
  <si>
    <r xmlns="http://schemas.openxmlformats.org/spreadsheetml/2006/main">
      <t>Sector</t>
    </r>
    <r xmlns="http://schemas.openxmlformats.org/spreadsheetml/2006/main">
      <rPr>
        <i/>
        <vertAlign val="superscript"/>
        <sz val="9"/>
        <color theme="1"/>
        <rFont val="Times New Roman"/>
        <family val="1"/>
      </rPr>
      <t>d,e</t>
    </r>
  </si>
  <si>
    <d:r xmlns:d="http://schemas.openxmlformats.org/spreadsheetml/2006/main">
      <d:rPr>
        <d:sz val="9"/>
        <d:rFont val="Times New Roman"/>
      </d:rPr>
      <d:t xml:space="preserve">Energy</d:t>
    </d:r>
  </si>
  <si>
    <d:r xmlns:d="http://schemas.openxmlformats.org/spreadsheetml/2006/main">
      <d:rPr>
        <d:sz val="9"/>
        <d:rFont val="Times New Roman"/>
      </d:rPr>
      <d:t xml:space="preserve">49,912.05</d:t>
    </d:r>
  </si>
  <si>
    <d:r xmlns:d="http://schemas.openxmlformats.org/spreadsheetml/2006/main">
      <d:rPr>
        <d:sz val="9"/>
        <d:rFont val="Times New Roman"/>
      </d:rPr>
      <d:t xml:space="preserve">34,137.82</d:t>
    </d:r>
  </si>
  <si>
    <d:r xmlns:d="http://schemas.openxmlformats.org/spreadsheetml/2006/main">
      <d:rPr>
        <d:sz val="9"/>
        <d:rFont val="Times New Roman"/>
      </d:rPr>
      <d:t xml:space="preserve">31,058.70</d:t>
    </d:r>
  </si>
  <si>
    <d:r xmlns:d="http://schemas.openxmlformats.org/spreadsheetml/2006/main">
      <d:rPr>
        <d:sz val="9"/>
        <d:rFont val="Times New Roman"/>
      </d:rPr>
      <d:t xml:space="preserve">29,315.33</d:t>
    </d:r>
  </si>
  <si>
    <d:r xmlns:d="http://schemas.openxmlformats.org/spreadsheetml/2006/main">
      <d:rPr>
        <d:sz val="9"/>
        <d:rFont val="Times New Roman"/>
      </d:rPr>
      <d:t xml:space="preserve">25,487.49</d:t>
    </d:r>
  </si>
  <si>
    <d:r xmlns:d="http://schemas.openxmlformats.org/spreadsheetml/2006/main">
      <d:rPr>
        <d:sz val="9"/>
        <d:rFont val="Times New Roman"/>
      </d:rPr>
      <d:t xml:space="preserve">20,853.93</d:t>
    </d:r>
  </si>
  <si>
    <d:r xmlns:d="http://schemas.openxmlformats.org/spreadsheetml/2006/main">
      <d:rPr>
        <d:sz val="9"/>
        <d:rFont val="Times New Roman"/>
      </d:rPr>
      <d:t xml:space="preserve">21,227.92</d:t>
    </d:r>
  </si>
  <si>
    <d:r xmlns:d="http://schemas.openxmlformats.org/spreadsheetml/2006/main">
      <d:rPr>
        <d:sz val="9"/>
        <d:rFont val="Times New Roman"/>
      </d:rPr>
      <d:t xml:space="preserve">21,092.87</d:t>
    </d:r>
  </si>
  <si>
    <d:r xmlns:d="http://schemas.openxmlformats.org/spreadsheetml/2006/main">
      <d:rPr>
        <d:sz val="9"/>
        <d:rFont val="Times New Roman"/>
      </d:rPr>
      <d:t xml:space="preserve">6,823.77</d:t>
    </d:r>
  </si>
  <si>
    <d:r xmlns:d="http://schemas.openxmlformats.org/spreadsheetml/2006/main">
      <d:rPr>
        <d:sz val="9"/>
        <d:rFont val="Times New Roman"/>
      </d:rPr>
      <d:t xml:space="preserve">5,495.29</d:t>
    </d:r>
  </si>
  <si>
    <d:r xmlns:d="http://schemas.openxmlformats.org/spreadsheetml/2006/main">
      <d:rPr>
        <d:sz val="9"/>
        <d:rFont val="Times New Roman"/>
      </d:rPr>
      <d:t xml:space="preserve">5,725.61</d:t>
    </d:r>
  </si>
  <si>
    <d:r xmlns:d="http://schemas.openxmlformats.org/spreadsheetml/2006/main">
      <d:rPr>
        <d:sz val="9"/>
        <d:rFont val="Times New Roman"/>
      </d:rPr>
      <d:t xml:space="preserve">7,697.61</d:t>
    </d:r>
  </si>
  <si>
    <d:r xmlns:d="http://schemas.openxmlformats.org/spreadsheetml/2006/main">
      <d:rPr>
        <d:sz val="9"/>
        <d:rFont val="Times New Roman"/>
      </d:rPr>
      <d:t xml:space="preserve">7,470.17</d:t>
    </d:r>
  </si>
  <si>
    <d:r xmlns:d="http://schemas.openxmlformats.org/spreadsheetml/2006/main">
      <d:rPr>
        <d:sz val="9"/>
        <d:rFont val="Times New Roman"/>
      </d:rPr>
      <d:t xml:space="preserve">6,818.64</d:t>
    </d:r>
  </si>
  <si>
    <d:r xmlns:d="http://schemas.openxmlformats.org/spreadsheetml/2006/main">
      <d:rPr>
        <d:sz val="9"/>
        <d:rFont val="Times New Roman"/>
      </d:rPr>
      <d:t xml:space="preserve">7,772.47</d:t>
    </d:r>
  </si>
  <si>
    <d:r xmlns:d="http://schemas.openxmlformats.org/spreadsheetml/2006/main">
      <d:rPr>
        <d:sz val="9"/>
        <d:rFont val="Times New Roman"/>
      </d:rPr>
      <d:t xml:space="preserve">8,797.29</d:t>
    </d:r>
  </si>
  <si>
    <d:r xmlns:d="http://schemas.openxmlformats.org/spreadsheetml/2006/main">
      <d:rPr>
        <d:sz val="9"/>
        <d:rFont val="Times New Roman"/>
      </d:rPr>
      <d:t xml:space="preserve">Industry/industrial processes</d:t>
    </d:r>
  </si>
  <si>
    <d:r xmlns:d="http://schemas.openxmlformats.org/spreadsheetml/2006/main">
      <d:rPr>
        <d:sz val="9"/>
        <d:rFont val="Times New Roman"/>
      </d:rPr>
      <d:t xml:space="preserve">9,783.16</d:t>
    </d:r>
  </si>
  <si>
    <d:r xmlns:d="http://schemas.openxmlformats.org/spreadsheetml/2006/main">
      <d:rPr>
        <d:sz val="9"/>
        <d:rFont val="Times New Roman"/>
      </d:rPr>
      <d:t xml:space="preserve">9,387.66</d:t>
    </d:r>
  </si>
  <si>
    <d:r xmlns:d="http://schemas.openxmlformats.org/spreadsheetml/2006/main">
      <d:rPr>
        <d:sz val="9"/>
        <d:rFont val="Times New Roman"/>
      </d:rPr>
      <d:t xml:space="preserve">8,605.52</d:t>
    </d:r>
  </si>
  <si>
    <d:r xmlns:d="http://schemas.openxmlformats.org/spreadsheetml/2006/main">
      <d:rPr>
        <d:sz val="9"/>
        <d:rFont val="Times New Roman"/>
      </d:rPr>
      <d:t xml:space="preserve">10,161.13</d:t>
    </d:r>
  </si>
  <si>
    <d:r xmlns:d="http://schemas.openxmlformats.org/spreadsheetml/2006/main">
      <d:rPr>
        <d:sz val="9"/>
        <d:rFont val="Times New Roman"/>
      </d:rPr>
      <d:t xml:space="preserve">9,486.82</d:t>
    </d:r>
  </si>
  <si>
    <d:r xmlns:d="http://schemas.openxmlformats.org/spreadsheetml/2006/main">
      <d:rPr>
        <d:sz val="9"/>
        <d:rFont val="Times New Roman"/>
      </d:rPr>
      <d:t xml:space="preserve">9,138.54</d:t>
    </d:r>
  </si>
  <si>
    <d:r xmlns:d="http://schemas.openxmlformats.org/spreadsheetml/2006/main">
      <d:rPr>
        <d:sz val="9"/>
        <d:rFont val="Times New Roman"/>
      </d:rPr>
      <d:t xml:space="preserve">9,414.10</d:t>
    </d:r>
  </si>
  <si>
    <d:r xmlns:d="http://schemas.openxmlformats.org/spreadsheetml/2006/main">
      <d:rPr>
        <d:sz val="9"/>
        <d:rFont val="Times New Roman"/>
      </d:rPr>
      <d:t xml:space="preserve">8,097.59</d:t>
    </d:r>
  </si>
  <si>
    <d:r xmlns:d="http://schemas.openxmlformats.org/spreadsheetml/2006/main">
      <d:rPr>
        <d:sz val="9"/>
        <d:rFont val="Times New Roman"/>
      </d:rPr>
      <d:t xml:space="preserve">6,068.37</d:t>
    </d:r>
  </si>
  <si>
    <d:r xmlns:d="http://schemas.openxmlformats.org/spreadsheetml/2006/main">
      <d:rPr>
        <d:sz val="9"/>
        <d:rFont val="Times New Roman"/>
      </d:rPr>
      <d:t xml:space="preserve">3,640.32</d:t>
    </d:r>
  </si>
  <si>
    <d:r xmlns:d="http://schemas.openxmlformats.org/spreadsheetml/2006/main">
      <d:rPr>
        <d:sz val="9"/>
        <d:rFont val="Times New Roman"/>
      </d:rPr>
      <d:t xml:space="preserve">2,830.14</d:t>
    </d:r>
  </si>
  <si>
    <d:r xmlns:d="http://schemas.openxmlformats.org/spreadsheetml/2006/main">
      <d:rPr>
        <d:sz val="9"/>
        <d:rFont val="Times New Roman"/>
      </d:rPr>
      <d:t xml:space="preserve">2,609.58</d:t>
    </d:r>
  </si>
  <si>
    <d:r xmlns:d="http://schemas.openxmlformats.org/spreadsheetml/2006/main">
      <d:rPr>
        <d:sz val="9"/>
        <d:rFont val="Times New Roman"/>
      </d:rPr>
      <d:t xml:space="preserve">2,347.32</d:t>
    </d:r>
  </si>
  <si>
    <d:r xmlns:d="http://schemas.openxmlformats.org/spreadsheetml/2006/main">
      <d:rPr>
        <d:sz val="9"/>
        <d:rFont val="Times New Roman"/>
      </d:rPr>
      <d:t xml:space="preserve">2,565.13</d:t>
    </d:r>
  </si>
  <si>
    <d:r xmlns:d="http://schemas.openxmlformats.org/spreadsheetml/2006/main">
      <d:rPr>
        <d:sz val="9"/>
        <d:rFont val="Times New Roman"/>
      </d:rPr>
      <d:t xml:space="preserve">2,376.24</d:t>
    </d:r>
  </si>
  <si>
    <d:r xmlns:d="http://schemas.openxmlformats.org/spreadsheetml/2006/main">
      <d:rPr>
        <d:sz val="9"/>
        <d:rFont val="Times New Roman"/>
      </d:rPr>
      <d:t xml:space="preserve">2,419.79</d:t>
    </d:r>
  </si>
  <si>
    <d:r xmlns:d="http://schemas.openxmlformats.org/spreadsheetml/2006/main">
      <d:rPr>
        <d:sz val="9"/>
        <d:rFont val="Times New Roman"/>
      </d:rPr>
      <d:t xml:space="preserve">Forestry/LULUCF</d:t>
    </d:r>
  </si>
  <si>
    <d:r xmlns:d="http://schemas.openxmlformats.org/spreadsheetml/2006/main">
      <d:rPr>
        <d:sz val="9"/>
        <d:rFont val="Times New Roman"/>
      </d:rPr>
      <d:t xml:space="preserve">-9,545.63</d:t>
    </d:r>
  </si>
  <si>
    <d:r xmlns:d="http://schemas.openxmlformats.org/spreadsheetml/2006/main">
      <d:rPr>
        <d:sz val="9"/>
        <d:rFont val="Times New Roman"/>
      </d:rPr>
      <d:t xml:space="preserve">-9,797.99</d:t>
    </d:r>
  </si>
  <si>
    <d:r xmlns:d="http://schemas.openxmlformats.org/spreadsheetml/2006/main">
      <d:rPr>
        <d:sz val="9"/>
        <d:rFont val="Times New Roman"/>
      </d:rPr>
      <d:t xml:space="preserve">-9,953.29</d:t>
    </d:r>
  </si>
  <si>
    <d:r xmlns:d="http://schemas.openxmlformats.org/spreadsheetml/2006/main">
      <d:rPr>
        <d:sz val="9"/>
        <d:rFont val="Times New Roman"/>
      </d:rPr>
      <d:t xml:space="preserve">-5,923.75</d:t>
    </d:r>
  </si>
  <si>
    <d:r xmlns:d="http://schemas.openxmlformats.org/spreadsheetml/2006/main">
      <d:rPr>
        <d:sz val="9"/>
        <d:rFont val="Times New Roman"/>
      </d:rPr>
      <d:t xml:space="preserve">-6,339.33</d:t>
    </d:r>
  </si>
  <si>
    <d:r xmlns:d="http://schemas.openxmlformats.org/spreadsheetml/2006/main">
      <d:rPr>
        <d:sz val="9"/>
        <d:rFont val="Times New Roman"/>
      </d:rPr>
      <d:t xml:space="preserve">-6,738.28</d:t>
    </d:r>
  </si>
  <si>
    <d:r xmlns:d="http://schemas.openxmlformats.org/spreadsheetml/2006/main">
      <d:rPr>
        <d:sz val="9"/>
        <d:rFont val="Times New Roman"/>
      </d:rPr>
      <d:t xml:space="preserve">-6,145.05</d:t>
    </d:r>
  </si>
  <si>
    <d:r xmlns:d="http://schemas.openxmlformats.org/spreadsheetml/2006/main">
      <d:rPr>
        <d:sz val="9"/>
        <d:rFont val="Times New Roman"/>
      </d:rPr>
      <d:t xml:space="preserve">-4,434.01</d:t>
    </d:r>
  </si>
  <si>
    <d:r xmlns:d="http://schemas.openxmlformats.org/spreadsheetml/2006/main">
      <d:rPr>
        <d:sz val="9"/>
        <d:rFont val="Times New Roman"/>
      </d:rPr>
      <d:t xml:space="preserve">1,392.62</d:t>
    </d:r>
  </si>
  <si>
    <d:r xmlns:d="http://schemas.openxmlformats.org/spreadsheetml/2006/main">
      <d:rPr>
        <d:sz val="9"/>
        <d:rFont val="Times New Roman"/>
      </d:rPr>
      <d:t xml:space="preserve">1,338.58</d:t>
    </d:r>
  </si>
  <si>
    <d:r xmlns:d="http://schemas.openxmlformats.org/spreadsheetml/2006/main">
      <d:rPr>
        <d:sz val="9"/>
        <d:rFont val="Times New Roman"/>
      </d:rPr>
      <d:t xml:space="preserve">1,350.64</d:t>
    </d:r>
  </si>
  <si>
    <d:r xmlns:d="http://schemas.openxmlformats.org/spreadsheetml/2006/main">
      <d:rPr>
        <d:sz val="9"/>
        <d:rFont val="Times New Roman"/>
      </d:rPr>
      <d:t xml:space="preserve">1,365.62</d:t>
    </d:r>
  </si>
  <si>
    <d:r xmlns:d="http://schemas.openxmlformats.org/spreadsheetml/2006/main">
      <d:rPr>
        <d:sz val="9"/>
        <d:rFont val="Times New Roman"/>
      </d:rPr>
      <d:t xml:space="preserve">1,468.17</d:t>
    </d:r>
  </si>
  <si>
    <d:r xmlns:d="http://schemas.openxmlformats.org/spreadsheetml/2006/main">
      <d:rPr>
        <d:sz val="9"/>
        <d:rFont val="Times New Roman"/>
      </d:rPr>
      <d:t xml:space="preserve">1,530.13</d:t>
    </d:r>
  </si>
  <si>
    <d:r xmlns:d="http://schemas.openxmlformats.org/spreadsheetml/2006/main">
      <d:rPr>
        <d:sz val="9"/>
        <d:rFont val="Times New Roman"/>
      </d:rPr>
      <d:t xml:space="preserve">1,564.01</d:t>
    </d:r>
  </si>
  <si>
    <d:r xmlns:d="http://schemas.openxmlformats.org/spreadsheetml/2006/main">
      <d:rPr>
        <d:sz val="9"/>
        <d:rFont val="Times New Roman"/>
      </d:rPr>
      <d:t xml:space="preserve">991.49</d:t>
    </d:r>
  </si>
  <si>
    <d:r xmlns:d="http://schemas.openxmlformats.org/spreadsheetml/2006/main">
      <d:rPr>
        <d:sz val="9"/>
        <d:rFont val="Times New Roman"/>
      </d:rPr>
      <d:t xml:space="preserve">Other (specify)</d:t>
    </d:r>
  </si>
  <si>
    <t xml:space="preserve">Gas </t>
  </si>
  <si>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including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</si>
  <si>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52,343.48</d:t>
    </d:r>
  </si>
  <si>
    <d:r xmlns:d="http://schemas.openxmlformats.org/spreadsheetml/2006/main">
      <d:rPr>
        <d:sz val="9"/>
        <d:rFont val="Times New Roman"/>
      </d:rPr>
      <d:t xml:space="preserve">34,995.09</d:t>
    </d:r>
  </si>
  <si>
    <d:r xmlns:d="http://schemas.openxmlformats.org/spreadsheetml/2006/main">
      <d:rPr>
        <d:sz val="9"/>
        <d:rFont val="Times New Roman"/>
      </d:rPr>
      <d:t xml:space="preserve">31,500.60</d:t>
    </d:r>
  </si>
  <si>
    <d:r xmlns:d="http://schemas.openxmlformats.org/spreadsheetml/2006/main">
      <d:rPr>
        <d:sz val="9"/>
        <d:rFont val="Times New Roman"/>
      </d:rPr>
      <d:t xml:space="preserve">36,918.61</d:t>
    </d:r>
  </si>
  <si>
    <d:r xmlns:d="http://schemas.openxmlformats.org/spreadsheetml/2006/main">
      <d:rPr>
        <d:sz val="9"/>
        <d:rFont val="Times New Roman"/>
      </d:rPr>
      <d:t xml:space="preserve">32,239.20</d:t>
    </d:r>
  </si>
  <si>
    <d:r xmlns:d="http://schemas.openxmlformats.org/spreadsheetml/2006/main">
      <d:rPr>
        <d:sz val="9"/>
        <d:rFont val="Times New Roman"/>
      </d:rPr>
      <d:t xml:space="preserve">27,098.43</d:t>
    </d:r>
  </si>
  <si>
    <d:r xmlns:d="http://schemas.openxmlformats.org/spreadsheetml/2006/main">
      <d:rPr>
        <d:sz val="9"/>
        <d:rFont val="Times New Roman"/>
      </d:rPr>
      <d:t xml:space="preserve">29,005.14</d:t>
    </d:r>
  </si>
  <si>
    <d:r xmlns:d="http://schemas.openxmlformats.org/spreadsheetml/2006/main">
      <d:rPr>
        <d:sz val="9"/>
        <d:rFont val="Times New Roman"/>
      </d:rPr>
      <d:t xml:space="preserve">30,903.05</d:t>
    </d: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</si>
  <si>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emissions excluding net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</si>
  <si>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61,995.73</d:t>
    </d:r>
  </si>
  <si>
    <d:r xmlns:d="http://schemas.openxmlformats.org/spreadsheetml/2006/main">
      <d:rPr>
        <d:sz val="9"/>
        <d:rFont val="Times New Roman"/>
      </d:rPr>
      <d:t xml:space="preserve">44,866.52</d:t>
    </d:r>
  </si>
  <si>
    <d:r xmlns:d="http://schemas.openxmlformats.org/spreadsheetml/2006/main">
      <d:rPr>
        <d:sz val="9"/>
        <d:rFont val="Times New Roman"/>
      </d:rPr>
      <d:t xml:space="preserve">41,533.15</d:t>
    </d:r>
  </si>
  <si>
    <d:r xmlns:d="http://schemas.openxmlformats.org/spreadsheetml/2006/main">
      <d:rPr>
        <d:sz val="9"/>
        <d:rFont val="Times New Roman"/>
      </d:rPr>
      <d:t xml:space="preserve">42,907.49</d:t>
    </d:r>
  </si>
  <si>
    <d:r xmlns:d="http://schemas.openxmlformats.org/spreadsheetml/2006/main">
      <d:rPr>
        <d:sz val="9"/>
        <d:rFont val="Times New Roman"/>
      </d:rPr>
      <d:t xml:space="preserve">38,626.52</d:t>
    </d:r>
  </si>
  <si>
    <d:r xmlns:d="http://schemas.openxmlformats.org/spreadsheetml/2006/main">
      <d:rPr>
        <d:sz val="9"/>
        <d:rFont val="Times New Roman"/>
      </d:rPr>
      <d:t xml:space="preserve">33,897.48</d:t>
    </d:r>
  </si>
  <si>
    <d:r xmlns:d="http://schemas.openxmlformats.org/spreadsheetml/2006/main">
      <d:rPr>
        <d:sz val="9"/>
        <d:rFont val="Times New Roman"/>
      </d:rPr>
      <d:t xml:space="preserve">35,198.84</d:t>
    </d:r>
  </si>
  <si>
    <d:r xmlns:d="http://schemas.openxmlformats.org/spreadsheetml/2006/main">
      <d:rPr>
        <d:sz val="9"/>
        <d:rFont val="Times New Roman"/>
      </d:rPr>
      <d:t xml:space="preserve">35,387.91</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</si>
  <si>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including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</si>
  <si>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7,201.76</d:t>
    </d:r>
  </si>
  <si>
    <d:r xmlns:d="http://schemas.openxmlformats.org/spreadsheetml/2006/main">
      <d:rPr>
        <d:sz val="9"/>
        <d:rFont val="Times New Roman"/>
      </d:rPr>
      <d:t xml:space="preserve">6,011.66</d:t>
    </d:r>
  </si>
  <si>
    <d:r xmlns:d="http://schemas.openxmlformats.org/spreadsheetml/2006/main">
      <d:rPr>
        <d:sz val="9"/>
        <d:rFont val="Times New Roman"/>
      </d:rPr>
      <d:t xml:space="preserve">5,374.55</d:t>
    </d:r>
  </si>
  <si>
    <d:r xmlns:d="http://schemas.openxmlformats.org/spreadsheetml/2006/main">
      <d:rPr>
        <d:sz val="9"/>
        <d:rFont val="Times New Roman"/>
      </d:rPr>
      <d:t xml:space="preserve">5,055.48</d:t>
    </d:r>
  </si>
  <si>
    <d:r xmlns:d="http://schemas.openxmlformats.org/spreadsheetml/2006/main">
      <d:rPr>
        <d:sz val="9"/>
        <d:rFont val="Times New Roman"/>
      </d:rPr>
      <d:t xml:space="preserve">4,623.28</d:t>
    </d:r>
  </si>
  <si>
    <d:r xmlns:d="http://schemas.openxmlformats.org/spreadsheetml/2006/main">
      <d:rPr>
        <d:sz val="9"/>
        <d:rFont val="Times New Roman"/>
      </d:rPr>
      <d:t xml:space="preserve">4,374.82</d:t>
    </d:r>
  </si>
  <si>
    <d:r xmlns:d="http://schemas.openxmlformats.org/spreadsheetml/2006/main">
      <d:rPr>
        <d:sz val="9"/>
        <d:rFont val="Times New Roman"/>
      </d:rPr>
      <d:t xml:space="preserve">4,526.79</d:t>
    </d:r>
  </si>
  <si>
    <d:r xmlns:d="http://schemas.openxmlformats.org/spreadsheetml/2006/main">
      <d:rPr>
        <d:sz val="9"/>
        <d:rFont val="Times New Roman"/>
      </d:rPr>
      <d:t xml:space="preserve">3,883.51</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</si>
  <si>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emissions excluding CH</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 from LULUCF</d:t>
    </d:r>
  </si>
  <si>
    <d:r xmlns:d="http://schemas.openxmlformats.org/spreadsheetml/2006/main">
      <d:rPr>
        <d:sz val="9"/>
        <d:rFont val="Times New Roman"/>
      </d:rPr>
      <d:t xml:space="preserve">7,191.67</d:t>
    </d:r>
  </si>
  <si>
    <d:r xmlns:d="http://schemas.openxmlformats.org/spreadsheetml/2006/main">
      <d:rPr>
        <d:sz val="9"/>
        <d:rFont val="Times New Roman"/>
      </d:rPr>
      <d:t xml:space="preserve">6,004.64</d:t>
    </d:r>
  </si>
  <si>
    <d:r xmlns:d="http://schemas.openxmlformats.org/spreadsheetml/2006/main">
      <d:rPr>
        <d:sz val="9"/>
        <d:rFont val="Times New Roman"/>
      </d:rPr>
      <d:t xml:space="preserve">5,349.96</d:t>
    </d:r>
  </si>
  <si>
    <d:r xmlns:d="http://schemas.openxmlformats.org/spreadsheetml/2006/main">
      <d:rPr>
        <d:sz val="9"/>
        <d:rFont val="Times New Roman"/>
      </d:rPr>
      <d:t xml:space="preserve">5,031.57</d:t>
    </d:r>
  </si>
  <si>
    <d:r xmlns:d="http://schemas.openxmlformats.org/spreadsheetml/2006/main">
      <d:rPr>
        <d:sz val="9"/>
        <d:rFont val="Times New Roman"/>
      </d:rPr>
      <d:t xml:space="preserve">4,605.07</d:t>
    </d:r>
  </si>
  <si>
    <d:r xmlns:d="http://schemas.openxmlformats.org/spreadsheetml/2006/main">
      <d:rPr>
        <d:sz val="9"/>
        <d:rFont val="Times New Roman"/>
      </d:rPr>
      <d:t xml:space="preserve">4,351.76</d:t>
    </d:r>
  </si>
  <si>
    <d:r xmlns:d="http://schemas.openxmlformats.org/spreadsheetml/2006/main">
      <d:rPr>
        <d:sz val="9"/>
        <d:rFont val="Times New Roman"/>
      </d:rPr>
      <d:t xml:space="preserve">4,509.18</d:t>
    </d:r>
  </si>
  <si>
    <d:r xmlns:d="http://schemas.openxmlformats.org/spreadsheetml/2006/main">
      <d:rPr>
        <d:sz val="9"/>
        <d:rFont val="Times New Roman"/>
      </d:rPr>
      <d:t xml:space="preserve">3,864.86</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</si>
  <si>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including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</si>
  <si>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4,574.19</d:t>
    </d:r>
  </si>
  <si>
    <d:r xmlns:d="http://schemas.openxmlformats.org/spreadsheetml/2006/main">
      <d:rPr>
        <d:sz val="9"/>
        <d:rFont val="Times New Roman"/>
      </d:rPr>
      <d:t xml:space="preserve">3,038.82</d:t>
    </d:r>
  </si>
  <si>
    <d:r xmlns:d="http://schemas.openxmlformats.org/spreadsheetml/2006/main">
      <d:rPr>
        <d:sz val="9"/>
        <d:rFont val="Times New Roman"/>
      </d:rPr>
      <d:t xml:space="preserve">2,609.18</d:t>
    </d:r>
  </si>
  <si>
    <d:r xmlns:d="http://schemas.openxmlformats.org/spreadsheetml/2006/main">
      <d:rPr>
        <d:sz val="9"/>
        <d:rFont val="Times New Roman"/>
      </d:rPr>
      <d:t xml:space="preserve">2,917.90</d:t>
    </d:r>
  </si>
  <si>
    <d:r xmlns:d="http://schemas.openxmlformats.org/spreadsheetml/2006/main">
      <d:rPr>
        <d:sz val="9"/>
        <d:rFont val="Times New Roman"/>
      </d:rPr>
      <d:t xml:space="preserve">2,416.27</d:t>
    </d:r>
  </si>
  <si>
    <d:r xmlns:d="http://schemas.openxmlformats.org/spreadsheetml/2006/main">
      <d:rPr>
        <d:sz val="9"/>
        <d:rFont val="Times New Roman"/>
      </d:rPr>
      <d:t xml:space="preserve">1,937.14</d:t>
    </d:r>
  </si>
  <si>
    <d:r xmlns:d="http://schemas.openxmlformats.org/spreadsheetml/2006/main">
      <d:rPr>
        <d:sz val="9"/>
        <d:rFont val="Times New Roman"/>
      </d:rPr>
      <d:t xml:space="preserve">1,878.57</d:t>
    </d:r>
  </si>
  <si>
    <d:r xmlns:d="http://schemas.openxmlformats.org/spreadsheetml/2006/main">
      <d:rPr>
        <d:sz val="9"/>
        <d:rFont val="Times New Roman"/>
      </d:rPr>
      <d:t xml:space="preserve">1,995.82</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</si>
  <si>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emissions excluding 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 from LULUCF</d:t>
    </d:r>
  </si>
  <si>
    <d:r xmlns:d="http://schemas.openxmlformats.org/spreadsheetml/2006/main">
      <d:rPr>
        <d:sz val="9"/>
        <d:rFont val="Times New Roman"/>
      </d:rPr>
      <d:t xml:space="preserve">4,477.65</d:t>
    </d:r>
  </si>
  <si>
    <d:r xmlns:d="http://schemas.openxmlformats.org/spreadsheetml/2006/main">
      <d:rPr>
        <d:sz val="9"/>
        <d:rFont val="Times New Roman"/>
      </d:rPr>
      <d:t xml:space="preserve">2,972.40</d:t>
    </d:r>
  </si>
  <si>
    <d:r xmlns:d="http://schemas.openxmlformats.org/spreadsheetml/2006/main">
      <d:rPr>
        <d:sz val="9"/>
        <d:rFont val="Times New Roman"/>
      </d:rPr>
      <d:t xml:space="preserve">2,554.50</d:t>
    </d:r>
  </si>
  <si>
    <d:r xmlns:d="http://schemas.openxmlformats.org/spreadsheetml/2006/main">
      <d:rPr>
        <d:sz val="9"/>
        <d:rFont val="Times New Roman"/>
      </d:rPr>
      <d:t xml:space="preserve">2,876.68</d:t>
    </d:r>
  </si>
  <si>
    <d:r xmlns:d="http://schemas.openxmlformats.org/spreadsheetml/2006/main">
      <d:rPr>
        <d:sz val="9"/>
        <d:rFont val="Times New Roman"/>
      </d:rPr>
      <d:t xml:space="preserve">2,386.49</d:t>
    </d:r>
  </si>
  <si>
    <d:r xmlns:d="http://schemas.openxmlformats.org/spreadsheetml/2006/main">
      <d:rPr>
        <d:sz val="9"/>
        <d:rFont val="Times New Roman"/>
      </d:rPr>
      <d:t xml:space="preserve">1,899.42</d:t>
    </d:r>
  </si>
  <si>
    <d:r xmlns:d="http://schemas.openxmlformats.org/spreadsheetml/2006/main">
      <d:rPr>
        <d:sz val="9"/>
        <d:rFont val="Times New Roman"/>
      </d:rPr>
      <d:t xml:space="preserve">1,847.52</d:t>
    </d:r>
  </si>
  <si>
    <d:r xmlns:d="http://schemas.openxmlformats.org/spreadsheetml/2006/main">
      <d:rPr>
        <d:sz val="9"/>
        <d:rFont val="Times New Roman"/>
      </d:rPr>
      <d:t xml:space="preserve">1,963.62</d:t>
    </d:r>
  </si>
  <si>
    <d:r xmlns:d="http://schemas.openxmlformats.org/spreadsheetml/2006/main">
      <d:rPr>
        <d:sz val="9"/>
        <d:rFont val="Times New Roman"/>
      </d:rPr>
      <d:t xml:space="preserve">785.06</d:t>
    </d:r>
  </si>
  <si>
    <d:r xmlns:d="http://schemas.openxmlformats.org/spreadsheetml/2006/main">
      <d:rPr>
        <d:sz val="9"/>
        <d:rFont val="Times New Roman"/>
      </d:rPr>
      <d:t xml:space="preserve">167.58</d:t>
    </d:r>
  </si>
  <si>
    <d:r xmlns:d="http://schemas.openxmlformats.org/spreadsheetml/2006/main">
      <d:rPr>
        <d:sz val="9"/>
        <d:rFont val="Times New Roman"/>
      </d:rPr>
      <d:t xml:space="preserve">8.98</d:t>
    </d:r>
  </si>
  <si>
    <d:r xmlns:d="http://schemas.openxmlformats.org/spreadsheetml/2006/main">
      <d:rPr>
        <d:sz val="9"/>
        <d:rFont val="Times New Roman"/>
      </d:rPr>
      <d:t xml:space="preserve">9.60</d:t>
    </d:r>
  </si>
  <si>
    <d:r xmlns:d="http://schemas.openxmlformats.org/spreadsheetml/2006/main">
      <d:rPr>
        <d:sz val="9"/>
        <d:rFont val="Times New Roman"/>
      </d:rPr>
      <d:t xml:space="preserve">5.16</d:t>
    </d:r>
  </si>
  <si>
    <d:r xmlns:d="http://schemas.openxmlformats.org/spreadsheetml/2006/main">
      <d:rPr>
        <d:sz val="9"/>
        <d:rFont val="Times New Roman"/>
      </d:rPr>
      <d:t xml:space="preserve">5.45</d:t>
    </d:r>
  </si>
  <si>
    <d:r xmlns:d="http://schemas.openxmlformats.org/spreadsheetml/2006/main">
      <d:rPr>
        <d:sz val="9"/>
        <d:rFont val="Times New Roman"/>
      </d:rPr>
      <d:t xml:space="preserve">NF</d:t>
    </d:r>
    <d:r xmlns:d="http://schemas.openxmlformats.org/spreadsheetml/2006/main">
      <d:rPr>
        <d:vertAlign val="subscript"/>
        <d:sz val="9"/>
        <d:color rgb="FF000000"/>
        <d:rFont val="Times New Roman"/>
      </d:rPr>
      <d:t xml:space="preserve">3</d:t>
    </d:r>
  </si>
  <si>
    <r xmlns="http://schemas.openxmlformats.org/spreadsheetml/2006/main">
      <t>Total with LULUCF</t>
    </r>
    <r xmlns="http://schemas.openxmlformats.org/spreadsheetml/2006/main">
      <rPr>
        <i/>
        <vertAlign val="superscript"/>
        <sz val="9"/>
        <color theme="1"/>
        <rFont val="Times New Roman"/>
        <family val="1"/>
      </rPr>
      <t>f</t>
    </r>
  </si>
  <si>
    <d:r xmlns:d="http://schemas.openxmlformats.org/spreadsheetml/2006/main">
      <d:rPr>
        <d:sz val="9"/>
        <d:rFont val="Times New Roman"/>
      </d:rPr>
      <d:t xml:space="preserve">64,434.35</d:t>
    </d:r>
  </si>
  <si>
    <d:r xmlns:d="http://schemas.openxmlformats.org/spreadsheetml/2006/main">
      <d:rPr>
        <d:sz val="9"/>
        <d:rFont val="Times New Roman"/>
      </d:rPr>
      <d:t xml:space="preserve">44,201.69</d:t>
    </d:r>
  </si>
  <si>
    <d:r xmlns:d="http://schemas.openxmlformats.org/spreadsheetml/2006/main">
      <d:rPr>
        <d:sz val="9"/>
        <d:rFont val="Times New Roman"/>
      </d:rPr>
      <d:t xml:space="preserve">39,617.32</d:t>
    </d:r>
  </si>
  <si>
    <d:r xmlns:d="http://schemas.openxmlformats.org/spreadsheetml/2006/main">
      <d:rPr>
        <d:sz val="9"/>
        <d:rFont val="Times New Roman"/>
      </d:rPr>
      <d:t xml:space="preserve">45,225.52</d:t>
    </d:r>
  </si>
  <si>
    <d:r xmlns:d="http://schemas.openxmlformats.org/spreadsheetml/2006/main">
      <d:rPr>
        <d:sz val="9"/>
        <d:rFont val="Times New Roman"/>
      </d:rPr>
      <d:t xml:space="preserve">39,920.62</d:t>
    </d:r>
  </si>
  <si>
    <d:r xmlns:d="http://schemas.openxmlformats.org/spreadsheetml/2006/main">
      <d:rPr>
        <d:sz val="9"/>
        <d:rFont val="Times New Roman"/>
      </d:rPr>
      <d:t xml:space="preserve">34,168.08*</d:t>
    </d:r>
  </si>
  <si>
    <d:r xmlns:d="http://schemas.openxmlformats.org/spreadsheetml/2006/main">
      <d:rPr>
        <d:sz val="9"/>
        <d:rFont val="Times New Roman"/>
      </d:rPr>
      <d:t xml:space="preserve">NA, NO</d:t>
    </d:r>
  </si>
  <si>
    <d:r xmlns:d="http://schemas.openxmlformats.org/spreadsheetml/2006/main">
      <d:rPr>
        <d:sz val="9"/>
        <d:rFont val="Times New Roman"/>
      </d:rPr>
      <d:t xml:space="preserve">36,209.70</d:t>
    </d:r>
  </si>
  <si>
    <d:r xmlns:d="http://schemas.openxmlformats.org/spreadsheetml/2006/main">
      <d:rPr>
        <d:sz val="9"/>
        <d:rFont val="Times New Roman"/>
      </d:rPr>
      <d:t xml:space="preserve">36,965.01</d:t>
    </d:r>
  </si>
  <si>
    <t>Total without LULUCF</t>
  </si>
  <si>
    <d:r xmlns:d="http://schemas.openxmlformats.org/spreadsheetml/2006/main">
      <d:rPr>
        <d:sz val="9"/>
        <d:rFont val="Times New Roman"/>
      </d:rPr>
      <d:t xml:space="preserve">73,979.97</d:t>
    </d:r>
  </si>
  <si>
    <d:r xmlns:d="http://schemas.openxmlformats.org/spreadsheetml/2006/main">
      <d:rPr>
        <d:sz val="9"/>
        <d:rFont val="Times New Roman"/>
      </d:rPr>
      <d:t xml:space="preserve">53,999.68</d:t>
    </d:r>
  </si>
  <si>
    <d:r xmlns:d="http://schemas.openxmlformats.org/spreadsheetml/2006/main">
      <d:rPr>
        <d:sz val="9"/>
        <d:rFont val="Times New Roman"/>
      </d:rPr>
      <d:t xml:space="preserve">49,570.60</d:t>
    </d:r>
  </si>
  <si>
    <d:r xmlns:d="http://schemas.openxmlformats.org/spreadsheetml/2006/main">
      <d:rPr>
        <d:sz val="9"/>
        <d:rFont val="Times New Roman"/>
      </d:rPr>
      <d:t xml:space="preserve">51,149.27</d:t>
    </d:r>
  </si>
  <si>
    <d:r xmlns:d="http://schemas.openxmlformats.org/spreadsheetml/2006/main">
      <d:rPr>
        <d:sz val="9"/>
        <d:rFont val="Times New Roman"/>
      </d:rPr>
      <d:t xml:space="preserve">46,259.95</d:t>
    </d:r>
  </si>
  <si>
    <d:r xmlns:d="http://schemas.openxmlformats.org/spreadsheetml/2006/main">
      <d:rPr>
        <d:sz val="9"/>
        <d:rFont val="Times New Roman"/>
      </d:rPr>
      <d:t xml:space="preserve">40,906.35*</d:t>
    </d:r>
  </si>
  <si>
    <d:r xmlns:d="http://schemas.openxmlformats.org/spreadsheetml/2006/main">
      <d:rPr>
        <d:sz val="9"/>
        <d:rFont val="Times New Roman"/>
      </d:rPr>
      <d:t xml:space="preserve">42,354.74</d:t>
    </d:r>
  </si>
  <si>
    <d:r xmlns:d="http://schemas.openxmlformats.org/spreadsheetml/2006/main">
      <d:rPr>
        <d:sz val="9"/>
        <d:rFont val="Times New Roman"/>
      </d:rPr>
      <d:t xml:space="preserve">41,399.02</d:t>
    </d:r>
  </si>
  <si>
    <r xmlns="http://schemas.openxmlformats.org/spreadsheetml/2006/main">
      <t>Abbreviations</t>
    </r>
    <r xmlns="http://schemas.openxmlformats.org/spreadsheetml/2006/main">
      <rPr>
        <sz val="9"/>
        <color theme="1"/>
        <rFont val="Times New Roman"/>
        <family val="1"/>
      </rPr>
      <t>: GHG = greenhouse gas, LULUCF = land use, land-use change and forestry.</t>
    </r>
  </si>
  <si>
    <r xmlns="http://schemas.openxmlformats.org/spreadsheetml/2006/main">
      <t xml:space="preserve">a   </t>
    </r>
    <r xmlns="http://schemas.openxmlformats.org/spreadsheetml/2006/main">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</si>
  <si>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t>
    </r>
    <r xmlns="http://schemas.openxmlformats.org/spreadsheetml/2006/main">
      <rPr>
        <i/>
        <sz val="9"/>
        <color theme="1"/>
        <rFont val="Times New Roman"/>
        <family val="1"/>
      </rPr>
      <t xml:space="preserve"> </t>
    </r>
    <r xmlns="http://schemas.openxmlformats.org/spreadsheetml/2006/main">
      <rPr>
        <sz val="9"/>
        <color theme="1"/>
        <rFont val="Times New Roman"/>
        <family val="1"/>
      </rPr>
      <t>and</t>
    </r>
    <r xmlns="http://schemas.openxmlformats.org/spreadsheetml/2006/main">
      <rPr>
        <i/>
        <sz val="9"/>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</si>
  <si>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</si>
  <si>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</si>
  <si>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xmlns="http://schemas.openxmlformats.org/spreadsheetml/2006/main">
      <t xml:space="preserve">e   </t>
    </r>
    <r xmlns="http://schemas.openxmlformats.org/spreadsheetml/2006/main">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</si>
  <si>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xmlns="http://schemas.openxmlformats.org/spreadsheetml/2006/main">
      <t xml:space="preserve">f   </t>
    </r>
    <r xmlns="http://schemas.openxmlformats.org/spreadsheetml/2006/main">
      <rPr>
        <sz val="9"/>
        <color theme="1"/>
        <rFont val="Times New Roman"/>
        <family val="1"/>
      </rPr>
      <t xml:space="preserve">Parties may choose to report total emissions with or without LULUCF, as appropriate. </t>
    </r>
  </si>
  <si>
    <d:r xmlns:d="http://schemas.openxmlformats.org/spreadsheetml/2006/main">
      <d:rPr>
        <d:sz val="9"/>
        <d:rFont val="Times New Roman"/>
      </d:rPr>
      <d:t xml:space="preserve">Year 2017 - not available in the 2018 submission, notation key "NA" was used.</d:t>
    </d:r>
  </si>
  <si>
    <d:r xmlns:d="http://schemas.openxmlformats.org/spreadsheetml/2006/main">
      <d:rPr>
        <d:sz val="9"/>
        <d:rFont val="Times New Roman"/>
      </d:rPr>
      <d:t xml:space="preserve">Totals values have been overwritten, updated values are marked with an asterisk(*) next to them. Please update the table accordingly to match the totals.</d:t>
    </d:r>
  </si>
  <si>
    <r xmlns="http://schemas.openxmlformats.org/spreadsheetml/2006/main">
      <t>Information on updated greenhouse gas projections under a ‘with additional measures’ scenario</t>
    </r>
    <r xmlns="http://schemas.openxmlformats.org/spreadsheetml/2006/main">
      <rPr>
        <i/>
        <vertAlign val="superscript"/>
        <sz val="11"/>
        <color theme="1"/>
        <rFont val="Times New Roman"/>
        <family val="1"/>
      </rPr>
      <t>a</t>
    </r>
  </si>
  <si>
    <d:r xmlns:d="http://schemas.openxmlformats.org/spreadsheetml/2006/main">
      <d:rPr>
        <d:sz val="9"/>
        <d:rFont val="Times New Roman"/>
      </d:rPr>
      <d:t xml:space="preserve">20,967.00</d:t>
    </d:r>
  </si>
  <si>
    <d:r xmlns:d="http://schemas.openxmlformats.org/spreadsheetml/2006/main">
      <d:rPr>
        <d:sz val="9"/>
        <d:rFont val="Times New Roman"/>
      </d:rPr>
      <d:t xml:space="preserve">16,054.86</d:t>
    </d:r>
  </si>
  <si>
    <d:r xmlns:d="http://schemas.openxmlformats.org/spreadsheetml/2006/main">
      <d:rPr>
        <d:sz val="9"/>
        <d:rFont val="Times New Roman"/>
      </d:rPr>
      <d:t xml:space="preserve">6,878.20</d:t>
    </d:r>
  </si>
  <si>
    <d:r xmlns:d="http://schemas.openxmlformats.org/spreadsheetml/2006/main">
      <d:rPr>
        <d:sz val="9"/>
        <d:rFont val="Times New Roman"/>
      </d:rPr>
      <d:t xml:space="preserve">7,096.90</d:t>
    </d:r>
  </si>
  <si>
    <d:r xmlns:d="http://schemas.openxmlformats.org/spreadsheetml/2006/main">
      <d:rPr>
        <d:sz val="9"/>
        <d:rFont val="Times New Roman"/>
      </d:rPr>
      <d:t xml:space="preserve">9,417.17</d:t>
    </d:r>
  </si>
  <si>
    <d:r xmlns:d="http://schemas.openxmlformats.org/spreadsheetml/2006/main">
      <d:rPr>
        <d:sz val="9"/>
        <d:rFont val="Times New Roman"/>
      </d:rPr>
      <d:t xml:space="preserve">7,456.03</d:t>
    </d:r>
  </si>
  <si>
    <d:r xmlns:d="http://schemas.openxmlformats.org/spreadsheetml/2006/main">
      <d:rPr>
        <d:sz val="9"/>
        <d:rFont val="Times New Roman"/>
      </d:rPr>
      <d:t xml:space="preserve">-6,159.85</d:t>
    </d:r>
  </si>
  <si>
    <d:r xmlns:d="http://schemas.openxmlformats.org/spreadsheetml/2006/main">
      <d:rPr>
        <d:sz val="9"/>
        <d:rFont val="Times New Roman"/>
      </d:rPr>
      <d:t xml:space="preserve">-4,482.77</d:t>
    </d:r>
  </si>
  <si>
    <d:r xmlns:d="http://schemas.openxmlformats.org/spreadsheetml/2006/main">
      <d:rPr>
        <d:sz val="9"/>
        <d:rFont val="Times New Roman"/>
      </d:rPr>
      <d:t xml:space="preserve">28,110.91</d:t>
    </d:r>
  </si>
  <si>
    <d:r xmlns:d="http://schemas.openxmlformats.org/spreadsheetml/2006/main">
      <d:rPr>
        <d:sz val="9"/>
        <d:rFont val="Times New Roman"/>
      </d:rPr>
      <d:t xml:space="preserve">24,142.77</d:t>
    </d:r>
  </si>
  <si>
    <d:r xmlns:d="http://schemas.openxmlformats.org/spreadsheetml/2006/main">
      <d:rPr>
        <d:sz val="9"/>
        <d:rFont val="Times New Roman"/>
      </d:rPr>
      <d:t xml:space="preserve">34,319.41</d:t>
    </d:r>
  </si>
  <si>
    <d:r xmlns:d="http://schemas.openxmlformats.org/spreadsheetml/2006/main">
      <d:rPr>
        <d:sz val="9"/>
        <d:rFont val="Times New Roman"/>
      </d:rPr>
      <d:t xml:space="preserve">28,676.40</d:t>
    </d:r>
  </si>
  <si>
    <d:r xmlns:d="http://schemas.openxmlformats.org/spreadsheetml/2006/main">
      <d:rPr>
        <d:sz val="9"/>
        <d:rFont val="Times New Roman"/>
      </d:rPr>
      <d:t xml:space="preserve">4,256.32</d:t>
    </d:r>
  </si>
  <si>
    <d:r xmlns:d="http://schemas.openxmlformats.org/spreadsheetml/2006/main">
      <d:rPr>
        <d:sz val="9"/>
        <d:rFont val="Times New Roman"/>
      </d:rPr>
      <d:t xml:space="preserve">3,320.42</d:t>
    </d:r>
  </si>
  <si>
    <d:r xmlns:d="http://schemas.openxmlformats.org/spreadsheetml/2006/main">
      <d:rPr>
        <d:sz val="9"/>
        <d:rFont val="Times New Roman"/>
      </d:rPr>
      <d:t xml:space="preserve">4,238.72</d:t>
    </d:r>
  </si>
  <si>
    <d:r xmlns:d="http://schemas.openxmlformats.org/spreadsheetml/2006/main">
      <d:rPr>
        <d:sz val="9"/>
        <d:rFont val="Times New Roman"/>
      </d:rPr>
      <d:t xml:space="preserve">3,301.77</d:t>
    </d:r>
  </si>
  <si>
    <d:r xmlns:d="http://schemas.openxmlformats.org/spreadsheetml/2006/main">
      <d:rPr>
        <d:sz val="9"/>
        <d:rFont val="Times New Roman"/>
      </d:rPr>
      <d:t xml:space="preserve">1,876.52</d:t>
    </d:r>
  </si>
  <si>
    <d:r xmlns:d="http://schemas.openxmlformats.org/spreadsheetml/2006/main">
      <d:rPr>
        <d:sz val="9"/>
        <d:rFont val="Times New Roman"/>
      </d:rPr>
      <d:t xml:space="preserve">1,942.75</d:t>
    </d:r>
  </si>
  <si>
    <d:r xmlns:d="http://schemas.openxmlformats.org/spreadsheetml/2006/main">
      <d:rPr>
        <d:sz val="9"/>
        <d:rFont val="Times New Roman"/>
      </d:rPr>
      <d:t xml:space="preserve">1,845.47</d:t>
    </d:r>
  </si>
  <si>
    <d:r xmlns:d="http://schemas.openxmlformats.org/spreadsheetml/2006/main">
      <d:rPr>
        <d:sz val="9"/>
        <d:rFont val="Times New Roman"/>
      </d:rPr>
      <d:t xml:space="preserve">1,910.55</d:t>
    </d:r>
  </si>
  <si>
    <d:r xmlns:d="http://schemas.openxmlformats.org/spreadsheetml/2006/main">
      <d:rPr>
        <d:sz val="9"/>
        <d:rFont val="Times New Roman"/>
      </d:rPr>
      <d:t xml:space="preserve">115.81</d:t>
    </d:r>
  </si>
  <si>
    <d:r xmlns:d="http://schemas.openxmlformats.org/spreadsheetml/2006/main">
      <d:rPr>
        <d:sz val="9"/>
        <d:rFont val="Times New Roman"/>
      </d:rPr>
      <d:t xml:space="preserve">4.99</d:t>
    </d:r>
  </si>
  <si>
    <d:r xmlns:d="http://schemas.openxmlformats.org/spreadsheetml/2006/main">
      <d:rPr>
        <d:sz val="9"/>
        <d:rFont val="Times New Roman"/>
      </d:rPr>
      <d:t xml:space="preserve">4.93</d:t>
    </d:r>
  </si>
  <si>
    <d:r xmlns:d="http://schemas.openxmlformats.org/spreadsheetml/2006/main">
      <d:rPr>
        <d:sz val="9"/>
        <d:rFont val="Times New Roman"/>
      </d:rPr>
      <d:t xml:space="preserve">34,168.08</d:t>
    </d:r>
  </si>
  <si>
    <d:r xmlns:d="http://schemas.openxmlformats.org/spreadsheetml/2006/main">
      <d:rPr>
        <d:sz val="9"/>
        <d:rFont val="Times New Roman"/>
      </d:rPr>
      <d:t xml:space="preserve">35,042.78</d:t>
    </d:r>
  </si>
  <si>
    <d:r xmlns:d="http://schemas.openxmlformats.org/spreadsheetml/2006/main">
      <d:rPr>
        <d:sz val="9"/>
        <d:rFont val="Times New Roman"/>
      </d:rPr>
      <d:t xml:space="preserve">29,536.28</d:t>
    </d:r>
  </si>
  <si>
    <d:r xmlns:d="http://schemas.openxmlformats.org/spreadsheetml/2006/main">
      <d:rPr>
        <d:sz val="9"/>
        <d:rFont val="Times New Roman"/>
      </d:rPr>
      <d:t xml:space="preserve">40,906.35</d:t>
    </d:r>
  </si>
  <si>
    <d:r xmlns:d="http://schemas.openxmlformats.org/spreadsheetml/2006/main">
      <d:rPr>
        <d:sz val="9"/>
        <d:rFont val="Times New Roman"/>
      </d:rPr>
      <d:t xml:space="preserve">41,202.63</d:t>
    </d:r>
  </si>
  <si>
    <d:r xmlns:d="http://schemas.openxmlformats.org/spreadsheetml/2006/main">
      <d:rPr>
        <d:sz val="9"/>
        <d:rFont val="Times New Roman"/>
      </d:rPr>
      <d:t xml:space="preserve">34,019.06</d:t>
    </d:r>
  </si>
  <si>
    <r xmlns="http://schemas.openxmlformats.org/spreadsheetml/2006/main">
      <t xml:space="preserve">a   </t>
    </r>
    <r xmlns="http://schemas.openxmlformats.org/spreadsheetml/2006/main">
      <rPr>
        <sz val="9"/>
        <color theme="1"/>
        <rFont val="Times New Roman"/>
        <family val="1"/>
      </rPr>
      <t>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t>
    </r>
  </si>
  <si>
    <r xmlns="http://schemas.openxmlformats.org/spreadsheetml/2006/main">
      <t xml:space="preserve">b   </t>
    </r>
    <r xmlns="http://schemas.openxmlformats.org/spreadsheetml/2006/main">
      <rPr>
        <sz val="9"/>
        <color theme="1"/>
        <rFont val="Times New Roman"/>
        <family val="1"/>
      </rPr>
      <t>Emissions and removals reported in these columns should be as reported in the latest GHG inventory and</t>
    </r>
    <r xmlns="http://schemas.openxmlformats.org/spreadsheetml/2006/main">
      <rPr>
        <sz val="10"/>
        <color theme="1"/>
        <rFont val="Times New Roman"/>
        <family val="1"/>
      </rPr>
      <t xml:space="preserve"> </t>
    </r>
    <r xmlns="http://schemas.openxmlformats.org/spreadsheetml/2006/main">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</si>
  <si>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xmlns="http://schemas.openxmlformats.org/spreadsheetml/2006/main">
      <t xml:space="preserve">c   </t>
    </r>
    <r xmlns="http://schemas.openxmlformats.org/spreadsheetml/2006/main">
      <rPr>
        <sz val="9"/>
        <color theme="1"/>
        <rFont val="Times New Roman"/>
        <family val="1"/>
      </rPr>
      <t>20XX is the reporting  due-date year (i.e. 2014 for the first biennial report).</t>
    </r>
  </si>
  <si>
    <r xmlns="http://schemas.openxmlformats.org/spreadsheetml/2006/main">
      <t xml:space="preserve">d   </t>
    </r>
    <r xmlns="http://schemas.openxmlformats.org/spreadsheetml/2006/main">
      <rPr>
        <sz val="9"/>
        <color theme="1"/>
        <rFont val="Times New Roman"/>
        <family val="1"/>
      </rPr>
      <t>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t>
    </r>
  </si>
  <si>
    <r xmlns="http://schemas.openxmlformats.org/spreadsheetml/2006/main">
      <t>Provision of capacity-building support</t>
    </r>
    <r xmlns="http://schemas.openxmlformats.org/spreadsheetml/2006/main">
      <rPr>
        <vertAlign val="superscript"/>
        <sz val="11"/>
        <color theme="1"/>
        <rFont val="Times New Roman"/>
        <family val="1"/>
      </rPr>
      <t>a</t>
    </r>
  </si>
  <si>
    <t>Recipient country/region</t>
  </si>
  <si>
    <t xml:space="preserve">Targeted area </t>
  </si>
  <si>
    <t>Programme or project title</t>
  </si>
  <si>
    <r xmlns="http://schemas.openxmlformats.org/spreadsheetml/2006/main">
      <t xml:space="preserve">Description of programme or project </t>
    </r>
    <r xmlns="http://schemas.openxmlformats.org/spreadsheetml/2006/main">
      <rPr>
        <i/>
        <vertAlign val="superscript"/>
        <sz val="9"/>
        <color theme="1"/>
        <rFont val="Times New Roman"/>
        <family val="1"/>
      </rPr>
      <t>b,c</t>
    </r>
  </si>
  <si>
    <d:r xmlns:d="http://schemas.openxmlformats.org/spreadsheetml/2006/main">
      <d:rPr>
        <d:sz val="9"/>
        <d:rFont val="Times New Roman"/>
      </d:rPr>
      <d:t xml:space="preserve">Afghanistan</d:t>
    </d:r>
  </si>
  <si>
    <d:r xmlns:d="http://schemas.openxmlformats.org/spreadsheetml/2006/main">
      <d:rPr>
        <d:sz val="9"/>
        <d:rFont val="Times New Roman"/>
      </d:rPr>
      <d:t xml:space="preserve">Adaptation</d:t>
    </d:r>
  </si>
  <si>
    <d:r xmlns:d="http://schemas.openxmlformats.org/spreadsheetml/2006/main">
      <d:rPr>
        <d:sz val="9"/>
        <d:rFont val="Times New Roman"/>
      </d:rPr>
      <d:t xml:space="preserve">Inter-ministerial programme SR 05T 08 2017</d:t>
    </d:r>
  </si>
  <si>
    <d:r xmlns:d="http://schemas.openxmlformats.org/spreadsheetml/2006/main">
      <d:rPr>
        <d:sz val="9"/>
        <d:rFont val="Times New Roman"/>
      </d:rPr>
      <d:t xml:space="preserve">Study programme aimed at architecture and urbanism, production of plants
</d:t>
    </d:r>
  </si>
  <si>
    <d:r xmlns:d="http://schemas.openxmlformats.org/spreadsheetml/2006/main">
      <d:rPr>
        <d:sz val="9"/>
        <d:rFont val="Times New Roman"/>
      </d:rPr>
      <d:t xml:space="preserve">Inter-ministerial programme SR 05T 08 2018</d:t>
    </d:r>
  </si>
  <si>
    <d:r xmlns:d="http://schemas.openxmlformats.org/spreadsheetml/2006/main">
      <d:rPr>
        <d:sz val="9"/>
        <d:rFont val="Times New Roman"/>
      </d:rPr>
      <d:t xml:space="preserve">Albania</d:t>
    </d:r>
  </si>
  <si>
    <d:r xmlns:d="http://schemas.openxmlformats.org/spreadsheetml/2006/main">
      <d:rPr>
        <d:sz val="9"/>
        <d:rFont val="Times New Roman"/>
      </d:rPr>
      <d:t xml:space="preserve">Study programme aimed at architecture and urbanism, environmental management 
</d:t>
    </d:r>
  </si>
  <si>
    <d:r xmlns:d="http://schemas.openxmlformats.org/spreadsheetml/2006/main">
      <d:rPr>
        <d:sz val="9"/>
        <d:rFont val="Times New Roman"/>
      </d:rPr>
      <d:t xml:space="preserve">Armenia</d:t>
    </d:r>
  </si>
  <si>
    <d:r xmlns:d="http://schemas.openxmlformats.org/spreadsheetml/2006/main">
      <d:rPr>
        <d:sz val="9"/>
        <d:rFont val="Times New Roman"/>
      </d:rPr>
      <d:t xml:space="preserve">Study programme aimed at environmental management
</d:t>
    </d:r>
  </si>
  <si>
    <d:r xmlns:d="http://schemas.openxmlformats.org/spreadsheetml/2006/main">
      <d:rPr>
        <d:sz val="9"/>
        <d:rFont val="Times New Roman"/>
      </d:rPr>
      <d:t xml:space="preserve">Bosnia and Herzegovina</d:t>
    </d:r>
  </si>
  <si>
    <d:r xmlns:d="http://schemas.openxmlformats.org/spreadsheetml/2006/main">
      <d:rPr>
        <d:sz val="9"/>
        <d:rFont val="Times New Roman"/>
      </d:rPr>
      <d:t xml:space="preserve">Study programme aimed at processing agricultural products
</d:t>
    </d:r>
  </si>
  <si>
    <d:r xmlns:d="http://schemas.openxmlformats.org/spreadsheetml/2006/main">
      <d:rPr>
        <d:sz val="9"/>
        <d:rFont val="Times New Roman"/>
      </d:rPr>
      <d:t xml:space="preserve">Ecuador</d:t>
    </d:r>
  </si>
  <si>
    <d:r xmlns:d="http://schemas.openxmlformats.org/spreadsheetml/2006/main">
      <d:rPr>
        <d:sz val="9"/>
        <d:rFont val="Times New Roman"/>
      </d:rPr>
      <d:t xml:space="preserve">Study programme aimed at environmental science
</d:t>
    </d:r>
  </si>
  <si>
    <d:r xmlns:d="http://schemas.openxmlformats.org/spreadsheetml/2006/main">
      <d:rPr>
        <d:sz val="9"/>
        <d:rFont val="Times New Roman"/>
      </d:rPr>
      <d:t xml:space="preserve">Kenya</d:t>
    </d:r>
  </si>
  <si>
    <d:r xmlns:d="http://schemas.openxmlformats.org/spreadsheetml/2006/main">
      <d:rPr>
        <d:sz val="9"/>
        <d:rFont val="Times New Roman"/>
      </d:rPr>
      <d:t xml:space="preserve">Study programme aimed at transport constructions and environmental engineering
</d:t>
    </d:r>
  </si>
  <si>
    <d:r xmlns:d="http://schemas.openxmlformats.org/spreadsheetml/2006/main">
      <d:rPr>
        <d:sz val="9"/>
        <d:rFont val="Times New Roman"/>
      </d:rPr>
      <d:t xml:space="preserve">Republic of Kosovo</d:t>
    </d:r>
  </si>
  <si>
    <d:r xmlns:d="http://schemas.openxmlformats.org/spreadsheetml/2006/main">
      <d:rPr>
        <d:sz val="9"/>
        <d:rFont val="Times New Roman"/>
      </d:rPr>
      <d:t xml:space="preserve">Study programme aimed at environmental architecture and urbanism 
</d:t>
    </d:r>
  </si>
  <si>
    <d:r xmlns:d="http://schemas.openxmlformats.org/spreadsheetml/2006/main">
      <d:rPr>
        <d:sz val="9"/>
        <d:rFont val="Times New Roman"/>
      </d:rPr>
      <d:t xml:space="preserve">The former Yugoslav Republic of Macedonia</d:t>
    </d:r>
  </si>
  <si>
    <d:r xmlns:d="http://schemas.openxmlformats.org/spreadsheetml/2006/main">
      <d:rPr>
        <d:sz val="9"/>
        <d:rFont val="Times New Roman"/>
      </d:rPr>
      <d:t xml:space="preserve">Republic of Moldova</d:t>
    </d:r>
  </si>
  <si>
    <d:r xmlns:d="http://schemas.openxmlformats.org/spreadsheetml/2006/main">
      <d:rPr>
        <d:sz val="9"/>
        <d:rFont val="Times New Roman"/>
      </d:rPr>
      <d:t xml:space="preserve">Study programme aimed at architecture and urbanism, landscape protection, environmental management, landscape and garden architecture
</d:t>
    </d:r>
  </si>
  <si>
    <d:r xmlns:d="http://schemas.openxmlformats.org/spreadsheetml/2006/main">
      <d:rPr>
        <d:sz val="9"/>
        <d:rFont val="Times New Roman"/>
      </d:rPr>
      <d:t xml:space="preserve">The former Yugoslav Republic of Macedonia, Ukraine, Republic of Moldova</d:t>
    </d:r>
  </si>
  <si>
    <d:r xmlns:d="http://schemas.openxmlformats.org/spreadsheetml/2006/main">
      <d:rPr>
        <d:sz val="9"/>
        <d:rFont val="Times New Roman"/>
      </d:rPr>
      <d:t xml:space="preserve">Training of technical capacities and technical support of developing countries in Europe and Central Asia in the creation and building of food databases.
</d:t>
    </d:r>
  </si>
  <si>
    <d:r xmlns:d="http://schemas.openxmlformats.org/spreadsheetml/2006/main">
      <d:rPr>
        <d:sz val="9"/>
        <d:rFont val="Times New Roman"/>
      </d:rPr>
      <d:t xml:space="preserve">Mongolia</d:t>
    </d:r>
  </si>
  <si>
    <d:r xmlns:d="http://schemas.openxmlformats.org/spreadsheetml/2006/main">
      <d:rPr>
        <d:sz val="9"/>
        <d:rFont val="Times New Roman"/>
      </d:rPr>
      <d:t xml:space="preserve">Study programme aimed at architecture and urbanism
</d:t>
    </d:r>
  </si>
  <si>
    <d:r xmlns:d="http://schemas.openxmlformats.org/spreadsheetml/2006/main">
      <d:rPr>
        <d:sz val="9"/>
        <d:rFont val="Times New Roman"/>
      </d:rPr>
      <d:t xml:space="preserve">Peru</d:t>
    </d:r>
  </si>
  <si>
    <d:r xmlns:d="http://schemas.openxmlformats.org/spreadsheetml/2006/main">
      <d:rPr>
        <d:sz val="9"/>
        <d:rFont val="Times New Roman"/>
      </d:rPr>
      <d:t xml:space="preserve">Study programme aimed at architecture and urbanism, production of plants 
</d:t>
    </d:r>
  </si>
  <si>
    <d:r xmlns:d="http://schemas.openxmlformats.org/spreadsheetml/2006/main">
      <d:rPr>
        <d:sz val="9"/>
        <d:rFont val="Times New Roman"/>
      </d:rPr>
      <d:t xml:space="preserve">Serbia</d:t>
    </d:r>
  </si>
  <si>
    <d:r xmlns:d="http://schemas.openxmlformats.org/spreadsheetml/2006/main">
      <d:rPr>
        <d:sz val="9"/>
        <d:rFont val="Times New Roman"/>
      </d:rPr>
      <d:t xml:space="preserve">Study programme aimed at architecture and urbanism, environmentalist, landscape protection, production of plants, processing of agricultural products, water constructions, general agriculture, environmental management 
</d:t>
    </d:r>
  </si>
  <si>
    <d:r xmlns:d="http://schemas.openxmlformats.org/spreadsheetml/2006/main">
      <d:rPr>
        <d:sz val="9"/>
        <d:rFont val="Times New Roman"/>
      </d:rPr>
      <d:t xml:space="preserve">Syrian Arab Republic</d:t>
    </d:r>
  </si>
  <si>
    <d:r xmlns:d="http://schemas.openxmlformats.org/spreadsheetml/2006/main">
      <d:rPr>
        <d:sz val="9"/>
        <d:rFont val="Times New Roman"/>
      </d:rPr>
      <d:t xml:space="preserve">Tajikistan</d:t>
    </d:r>
  </si>
  <si>
    <d:r xmlns:d="http://schemas.openxmlformats.org/spreadsheetml/2006/main">
      <d:rPr>
        <d:sz val="9"/>
        <d:rFont val="Times New Roman"/>
      </d:rPr>
      <d:t xml:space="preserve">Study programme aimed at environmental engineering
</d:t>
    </d:r>
  </si>
  <si>
    <d:r xmlns:d="http://schemas.openxmlformats.org/spreadsheetml/2006/main">
      <d:rPr>
        <d:sz val="9"/>
        <d:rFont val="Times New Roman"/>
      </d:rPr>
      <d:t xml:space="preserve">Ukraine</d:t>
    </d:r>
  </si>
  <si>
    <d:r xmlns:d="http://schemas.openxmlformats.org/spreadsheetml/2006/main">
      <d:rPr>
        <d:sz val="9"/>
        <d:rFont val="Times New Roman"/>
      </d:rPr>
      <d:t xml:space="preserve">Study programme aimed at architecture and urbanism, environmental management, landscape and garden architecture
</d:t>
    </d:r>
  </si>
  <si>
    <d:r xmlns:d="http://schemas.openxmlformats.org/spreadsheetml/2006/main">
      <d:rPr>
        <d:sz val="9"/>
        <d:rFont val="Times New Roman"/>
      </d:rPr>
      <d:t xml:space="preserve">Study programme aimed at architecture and urbanism, environmental management, landscape and garden architecture, agriculture
</d:t>
    </d:r>
  </si>
  <si>
    <d:r xmlns:d="http://schemas.openxmlformats.org/spreadsheetml/2006/main">
      <d:rPr>
        <d:sz val="9"/>
        <d:rFont val="Times New Roman"/>
      </d:rPr>
      <d:t xml:space="preserve">Uzbekistan</d:t>
    </d:r>
  </si>
  <si>
    <d:r xmlns:d="http://schemas.openxmlformats.org/spreadsheetml/2006/main">
      <d:rPr>
        <d:sz val="9"/>
        <d:rFont val="Times New Roman"/>
      </d:rPr>
      <d:t xml:space="preserve">Study programme aimed at general ecology and ecology of population
</d:t>
    </d:r>
  </si>
  <si>
    <d:r xmlns:d="http://schemas.openxmlformats.org/spreadsheetml/2006/main">
      <d:rPr>
        <d:sz val="9"/>
        <d:rFont val="Times New Roman"/>
      </d:rPr>
      <d:t xml:space="preserve">Viet Nam</d:t>
    </d:r>
  </si>
  <si>
    <r xmlns="http://schemas.openxmlformats.org/spreadsheetml/2006/main">
      <t xml:space="preserve">a   </t>
    </r>
    <r xmlns="http://schemas.openxmlformats.org/spreadsheetml/2006/main">
      <rPr>
        <sz val="9"/>
        <color theme="1"/>
        <rFont val="Times New Roman"/>
        <family val="1"/>
      </rPr>
      <t xml:space="preserve">To be reported to the extent possible. </t>
    </r>
  </si>
  <si>
    <r xmlns="http://schemas.openxmlformats.org/spreadsheetml/2006/main">
      <t xml:space="preserve">b   </t>
    </r>
    <r xmlns="http://schemas.openxmlformats.org/spreadsheetml/2006/main">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</si>
  <si>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xmlns="http://schemas.openxmlformats.org/spreadsheetml/2006/main">
      <t xml:space="preserve">c   </t>
    </r>
    <r xmlns="http://schemas.openxmlformats.org/spreadsheetml/2006/main">
      <rPr>
        <sz val="9"/>
        <color theme="1"/>
        <rFont val="Times New Roman"/>
        <family val="1"/>
      </rPr>
      <t>Additional information may be provided on, for example, the measure or activity and co-financing arrangements.</t>
    </r>
  </si>
  <si>
    <r xmlns="http://schemas.openxmlformats.org/spreadsheetml/2006/main">
      <t>Provision of technology development and transfer support</t>
    </r>
    <r xmlns="http://schemas.openxmlformats.org/spreadsheetml/2006/main">
      <rPr>
        <i/>
        <vertAlign val="superscript"/>
        <sz val="11"/>
        <color theme="1"/>
        <rFont val="Times New Roman"/>
        <family val="1"/>
      </rPr>
      <t>a,b</t>
    </r>
  </si>
  <si>
    <t>Recipient country and/or region</t>
  </si>
  <si>
    <t>Targeted area</t>
  </si>
  <si>
    <t>Measures and activities related to technology transfer</t>
  </si>
  <si>
    <r xmlns="http://schemas.openxmlformats.org/spreadsheetml/2006/main">
      <t>Sector</t>
    </r>
    <r xmlns="http://schemas.openxmlformats.org/spreadsheetml/2006/main">
      <rPr>
        <i/>
        <vertAlign val="superscript"/>
        <sz val="9"/>
        <color theme="1"/>
        <rFont val="Times New Roman"/>
        <family val="1"/>
      </rPr>
      <t>c</t>
    </r>
  </si>
  <si>
    <t>Source of the funding for technology transfer</t>
  </si>
  <si>
    <t>Activities undertaken by</t>
  </si>
  <si>
    <t>Status</t>
  </si>
  <si>
    <r xmlns="http://schemas.openxmlformats.org/spreadsheetml/2006/main">
      <t>Additional information</t>
    </r>
    <r xmlns="http://schemas.openxmlformats.org/spreadsheetml/2006/main">
      <rPr>
        <i/>
        <vertAlign val="superscript"/>
        <sz val="9"/>
        <color theme="1"/>
        <rFont val="Times New Roman"/>
        <family val="1"/>
      </rPr>
      <t>d</t>
    </r>
  </si>
  <si>
    <r xmlns="http://schemas.openxmlformats.org/spreadsheetml/2006/main">
      <t xml:space="preserve">b   </t>
    </r>
    <r xmlns="http://schemas.openxmlformats.org/spreadsheetml/2006/main">
      <rPr>
        <sz val="9"/>
        <color theme="1"/>
        <rFont val="Times New Roman"/>
        <family val="1"/>
      </rPr>
      <t>The tables should include measures and activities since the last national communication or biennial report.</t>
    </r>
  </si>
  <si>
    <r xmlns="http://schemas.openxmlformats.org/spreadsheetml/2006/main">
      <t xml:space="preserve">c   </t>
    </r>
    <r xmlns="http://schemas.openxmlformats.org/spreadsheetml/2006/main">
      <rPr>
        <sz val="9"/>
        <color theme="1"/>
        <rFont val="Times New Roman"/>
        <family val="1"/>
      </rPr>
      <t xml:space="preserve">Parties may report sectoral disaggregation, as appropriate. </t>
    </r>
  </si>
  <si>
    <r xmlns="http://schemas.openxmlformats.org/spreadsheetml/2006/main">
      <t xml:space="preserve">d   </t>
    </r>
    <r xmlns="http://schemas.openxmlformats.org/spreadsheetml/2006/main">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</si>
  <si>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</si>
  <si>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b>Provision of public financial support: contribution through bilateral, regional and other channels in 2018</b>
    <sup>a</sup>
    <d:r xmlns:d="http://schemas.openxmlformats.org/spreadsheetml/2006/main">
      <d:rPr>
        <d:b/>
        <d:sz val="11"/>
        <d:rFont val="Times New Roman"/>
      </d:rPr>
      <d:t xml:space="preserve">Provision of public financial support: contribution through bilateral, regional and other channels in 2018</d:t>
    </d:r>
    <d:r xmlns:d="http://schemas.openxmlformats.org/spreadsheetml/2006/main">
      <d:rPr>
        <d:b/>
        <d:vertAlign val="superscript"/>
        <d:sz val="11"/>
        <d:color rgb="FF000000"/>
        <d:rFont val="Times New Roman"/>
      </d:rPr>
      <d:t xml:space="preserve">a</d:t>
    </d:r>
  </si>
  <si>
    <r xmlns="http://schemas.openxmlformats.org/spreadsheetml/2006/main">
      <t>Recipient country/ region/project/programme</t>
    </r>
    <r xmlns="http://schemas.openxmlformats.org/spreadsheetml/2006/main">
      <rPr>
        <i/>
        <vertAlign val="superscript"/>
        <sz val="9"/>
        <color theme="1"/>
        <rFont val="Times New Roman"/>
        <family val="1"/>
      </rPr>
      <t>b</t>
    </r>
  </si>
  <si>
    <t>Total amount</t>
  </si>
  <si>
    <r xmlns="http://schemas.openxmlformats.org/spreadsheetml/2006/main">
      <t>Status</t>
    </r>
    <r xmlns="http://schemas.openxmlformats.org/spreadsheetml/2006/main">
      <rPr>
        <i/>
        <vertAlign val="superscript"/>
        <sz val="9"/>
        <color theme="1"/>
        <rFont val="Times New Roman"/>
        <family val="1"/>
      </rPr>
      <t>c, 3</t>
    </r>
  </si>
  <si>
    <r xmlns="http://schemas.openxmlformats.org/spreadsheetml/2006/main">
      <t>Funding source</t>
    </r>
    <r xmlns="http://schemas.openxmlformats.org/spreadsheetml/2006/main">
      <rPr>
        <i/>
        <vertAlign val="superscript"/>
        <sz val="9"/>
        <color theme="1"/>
        <rFont val="Times New Roman"/>
        <family val="1"/>
      </rPr>
      <t>g, 4</t>
    </r>
  </si>
  <si>
    <r xmlns="http://schemas.openxmlformats.org/spreadsheetml/2006/main">
      <t>Financial instrument</t>
    </r>
    <r xmlns="http://schemas.openxmlformats.org/spreadsheetml/2006/main">
      <rPr>
        <i/>
        <vertAlign val="superscript"/>
        <sz val="9"/>
        <color theme="1"/>
        <rFont val="Times New Roman"/>
        <family val="1"/>
      </rPr>
      <t>g, 5</t>
    </r>
  </si>
  <si>
    <r xmlns="http://schemas.openxmlformats.org/spreadsheetml/2006/main">
      <t>Type of support</t>
    </r>
    <r xmlns="http://schemas.openxmlformats.org/spreadsheetml/2006/main">
      <rPr>
        <i/>
        <vertAlign val="superscript"/>
        <sz val="9"/>
        <color theme="1"/>
        <rFont val="Times New Roman"/>
        <family val="1"/>
      </rPr>
      <t>g, h, 6</t>
    </r>
  </si>
  <si>
    <r xmlns="http://schemas.openxmlformats.org/spreadsheetml/2006/main">
      <t>Sector</t>
    </r>
    <r xmlns="http://schemas.openxmlformats.org/spreadsheetml/2006/main">
      <rPr>
        <i/>
        <vertAlign val="superscript"/>
        <sz val="9"/>
        <color theme="1"/>
        <rFont val="Times New Roman"/>
        <family val="1"/>
      </rPr>
      <t>d, g, 7</t>
    </r>
  </si>
  <si>
    <r xmlns="http://schemas.openxmlformats.org/spreadsheetml/2006/main">
      <t>Additional information</t>
    </r>
    <r xmlns="http://schemas.openxmlformats.org/spreadsheetml/2006/main">
      <rPr>
        <i/>
        <vertAlign val="superscript"/>
        <sz val="9"/>
        <color theme="1"/>
        <rFont val="Times New Roman"/>
        <family val="1"/>
      </rPr>
      <t>e</t>
    </r>
  </si>
  <si>
    <r xmlns="http://schemas.openxmlformats.org/spreadsheetml/2006/main">
      <t>Climate-specific</t>
    </r>
    <r xmlns="http://schemas.openxmlformats.org/spreadsheetml/2006/main">
      <rPr>
        <i/>
        <vertAlign val="superscript"/>
        <sz val="9"/>
        <color theme="1"/>
        <rFont val="Times New Roman"/>
        <family val="1"/>
      </rPr>
      <t>f, 2</t>
    </r>
  </si>
  <si>
    <t>European euro - EUR</t>
  </si>
  <si>
    <t>USD</t>
  </si>
  <si>
    <d:r xmlns:d="http://schemas.openxmlformats.org/spreadsheetml/2006/main">
      <d:rPr>
        <d:sz val="9"/>
        <d:rFont val="Times New Roman"/>
      </d:rPr>
      <d:t xml:space="preserve">Total contributions through bilateral, regional and other channels</d:t>
    </d:r>
  </si>
  <si>
    <d:r xmlns:d="http://schemas.openxmlformats.org/spreadsheetml/2006/main">
      <d:rPr>
        <d:sz val="9"/>
        <d:rFont val="Times New Roman"/>
      </d:rPr>
      <d:t xml:space="preserve">1,732,554.91</d:t>
    </d:r>
  </si>
  <si>
    <d:r xmlns:d="http://schemas.openxmlformats.org/spreadsheetml/2006/main">
      <d:rPr>
        <d:sz val="9"/>
        <d:rFont val="Times New Roman"/>
      </d:rPr>
      <d:t xml:space="preserve">1,922,096.34</d:t>
    </d:r>
  </si>
  <si>
    <d:r xmlns:d="http://schemas.openxmlformats.org/spreadsheetml/2006/main">
      <d:rPr>
        <d:sz val="9"/>
        <d:rFont val="Times New Roman"/>
      </d:rPr>
      <d:t xml:space="preserve">Afghanistan / </d:t>
    </d:r>
  </si>
  <si>
    <d:r xmlns:d="http://schemas.openxmlformats.org/spreadsheetml/2006/main">
      <d:rPr>
        <d:sz val="9"/>
        <d:rFont val="Times New Roman"/>
      </d:rPr>
      <d:t xml:space="preserve">11,160.00</d:t>
    </d:r>
  </si>
  <si>
    <d:r xmlns:d="http://schemas.openxmlformats.org/spreadsheetml/2006/main">
      <d:rPr>
        <d:sz val="9"/>
        <d:rFont val="Times New Roman"/>
      </d:rPr>
      <d:t xml:space="preserve">12,380.90</d:t>
    </d:r>
  </si>
  <si>
    <d:r xmlns:d="http://schemas.openxmlformats.org/spreadsheetml/2006/main">
      <d:rPr>
        <d:sz val="9"/>
        <d:rFont val="Times New Roman"/>
      </d:rPr>
      <d:t xml:space="preserve">Disbursed</d:t>
    </d:r>
  </si>
  <si>
    <d:r xmlns:d="http://schemas.openxmlformats.org/spreadsheetml/2006/main">
      <d:rPr>
        <d:sz val="9"/>
        <d:rFont val="Times New Roman"/>
      </d:rPr>
      <d:t xml:space="preserve">ODA</d:t>
    </d:r>
  </si>
  <si>
    <d:r xmlns:d="http://schemas.openxmlformats.org/spreadsheetml/2006/main">
      <d:rPr>
        <d:sz val="9"/>
        <d:rFont val="Times New Roman"/>
      </d:rPr>
      <d:t xml:space="preserve">Other (scholarship)</d:t>
    </d:r>
  </si>
  <si>
    <d:r xmlns:d="http://schemas.openxmlformats.org/spreadsheetml/2006/main">
      <d:rPr>
        <d:sz val="9"/>
        <d:rFont val="Times New Roman"/>
      </d:rPr>
      <d:t xml:space="preserve">Other (post-secondary education)</d:t>
    </d:r>
  </si>
  <si>
    <d:r xmlns:d="http://schemas.openxmlformats.org/spreadsheetml/2006/main">
      <d:rPr>
        <d:sz val="9"/>
        <d:rFont val="Times New Roman"/>
      </d:rPr>
      <d:t xml:space="preserve">Study programme aimed at architecture and urbanism, production of plants</d:t>
    </d:r>
  </si>
  <si>
    <d:r xmlns:d="http://schemas.openxmlformats.org/spreadsheetml/2006/main">
      <d:rPr>
        <d:sz val="9"/>
        <d:rFont val="Times New Roman"/>
      </d:rPr>
      <d:t xml:space="preserve">49,781.00</d:t>
    </d:r>
  </si>
  <si>
    <d:r xmlns:d="http://schemas.openxmlformats.org/spreadsheetml/2006/main">
      <d:rPr>
        <d:sz val="9"/>
        <d:rFont val="Times New Roman"/>
      </d:rPr>
      <d:t xml:space="preserve">55,227.04</d:t>
    </d:r>
  </si>
  <si>
    <d:r xmlns:d="http://schemas.openxmlformats.org/spreadsheetml/2006/main">
      <d:rPr>
        <d:sz val="9"/>
        <d:rFont val="Times New Roman"/>
      </d:rPr>
      <d:t xml:space="preserve">Grant</d:t>
    </d:r>
  </si>
  <si>
    <d:r xmlns:d="http://schemas.openxmlformats.org/spreadsheetml/2006/main">
      <d:rPr>
        <d:sz val="9"/>
        <d:rFont val="Times New Roman"/>
      </d:rPr>
      <d:t xml:space="preserve">Examining and promoting the use of the AquaholderTM solution in Afghanistan's agriculture to increase crop yields and reduce water consumption.
</d:t>
    </d:r>
  </si>
  <si>
    <d:r xmlns:d="http://schemas.openxmlformats.org/spreadsheetml/2006/main">
      <d:rPr>
        <d:sz val="9"/>
        <d:rFont val="Times New Roman"/>
      </d:rPr>
      <d:t xml:space="preserve">116,298.56</d:t>
    </d:r>
  </si>
  <si>
    <d:r xmlns:d="http://schemas.openxmlformats.org/spreadsheetml/2006/main">
      <d:rPr>
        <d:sz val="9"/>
        <d:rFont val="Times New Roman"/>
      </d:rPr>
      <d:t xml:space="preserve">129,021.62</d:t>
    </d:r>
  </si>
  <si>
    <d:r xmlns:d="http://schemas.openxmlformats.org/spreadsheetml/2006/main">
      <d:rPr>
        <d:sz val="9"/>
        <d:rFont val="Times New Roman"/>
      </d:rPr>
      <d:t xml:space="preserve">Other (education facilities and training)</d:t>
    </d:r>
  </si>
  <si>
    <d:r xmlns:d="http://schemas.openxmlformats.org/spreadsheetml/2006/main">
      <d:rPr>
        <d:sz val="9"/>
        <d:rFont val="Times New Roman"/>
      </d:rPr>
      <d:t xml:space="preserve">Training Center for Renewable and Clean Energy in Kabul</d:t>
    </d:r>
  </si>
  <si>
    <d:r xmlns:d="http://schemas.openxmlformats.org/spreadsheetml/2006/main">
      <d:rPr>
        <d:sz val="9"/>
        <d:rFont val="Times New Roman"/>
      </d:rPr>
      <d:t xml:space="preserve">82,660.60</d:t>
    </d:r>
  </si>
  <si>
    <d:r xmlns:d="http://schemas.openxmlformats.org/spreadsheetml/2006/main">
      <d:rPr>
        <d:sz val="9"/>
        <d:rFont val="Times New Roman"/>
      </d:rPr>
      <d:t xml:space="preserve">91,703.67</d:t>
    </d:r>
  </si>
  <si>
    <d:r xmlns:d="http://schemas.openxmlformats.org/spreadsheetml/2006/main">
      <d:rPr>
        <d:sz val="9"/>
        <d:rFont val="Times New Roman"/>
      </d:rPr>
      <d:t xml:space="preserve">Other (higher education)</d:t>
    </d:r>
  </si>
  <si>
    <d:r xmlns:d="http://schemas.openxmlformats.org/spreadsheetml/2006/main">
      <d:rPr>
        <d:sz val="9"/>
        <d:rFont val="Times New Roman"/>
      </d:rPr>
      <d:t xml:space="preserve">The laboratory of food and water analysis for Kabul Polytechnic  University 
</d:t>
    </d:r>
  </si>
  <si>
    <d:r xmlns:d="http://schemas.openxmlformats.org/spreadsheetml/2006/main">
      <d:rPr>
        <d:sz val="9"/>
        <d:rFont val="Times New Roman"/>
      </d:rPr>
      <d:t xml:space="preserve">Albania / </d:t>
    </d:r>
  </si>
  <si>
    <d:r xmlns:d="http://schemas.openxmlformats.org/spreadsheetml/2006/main">
      <d:rPr>
        <d:sz val="9"/>
        <d:rFont val="Times New Roman"/>
      </d:rPr>
      <d:t xml:space="preserve">6,999.30</d:t>
    </d:r>
  </si>
  <si>
    <d:r xmlns:d="http://schemas.openxmlformats.org/spreadsheetml/2006/main">
      <d:rPr>
        <d:sz val="9"/>
        <d:rFont val="Times New Roman"/>
      </d:rPr>
      <d:t xml:space="preserve">7,765.02</d:t>
    </d:r>
  </si>
  <si>
    <d:r xmlns:d="http://schemas.openxmlformats.org/spreadsheetml/2006/main">
      <d:rPr>
        <d:sz val="9"/>
        <d:rFont val="Times New Roman"/>
      </d:rPr>
      <d:t xml:space="preserve">Milk Machine and the production process of dairy products
</d:t>
    </d:r>
  </si>
  <si>
    <d:r xmlns:d="http://schemas.openxmlformats.org/spreadsheetml/2006/main">
      <d:rPr>
        <d:sz val="9"/>
        <d:rFont val="Times New Roman"/>
      </d:rPr>
      <d:t xml:space="preserve">8,640.00</d:t>
    </d:r>
  </si>
  <si>
    <d:r xmlns:d="http://schemas.openxmlformats.org/spreadsheetml/2006/main">
      <d:rPr>
        <d:sz val="9"/>
        <d:rFont val="Times New Roman"/>
      </d:rPr>
      <d:t xml:space="preserve">9,585.22</d:t>
    </d:r>
  </si>
  <si>
    <d:r xmlns:d="http://schemas.openxmlformats.org/spreadsheetml/2006/main">
      <d:rPr>
        <d:sz val="9"/>
        <d:rFont val="Times New Roman"/>
      </d:rPr>
      <d:t xml:space="preserve">Armenia / </d:t>
    </d:r>
  </si>
  <si>
    <d:r xmlns:d="http://schemas.openxmlformats.org/spreadsheetml/2006/main">
      <d:rPr>
        <d:sz val="9"/>
        <d:rFont val="Times New Roman"/>
      </d:rPr>
      <d:t xml:space="preserve">6,840.00</d:t>
    </d:r>
  </si>
  <si>
    <d:r xmlns:d="http://schemas.openxmlformats.org/spreadsheetml/2006/main">
      <d:rPr>
        <d:sz val="9"/>
        <d:rFont val="Times New Roman"/>
      </d:rPr>
      <d:t xml:space="preserve">7,588.30</d:t>
    </d:r>
  </si>
  <si>
    <d:r xmlns:d="http://schemas.openxmlformats.org/spreadsheetml/2006/main">
      <d:rPr>
        <d:sz val="9"/>
        <d:rFont val="Times New Roman"/>
      </d:rPr>
      <d:t xml:space="preserve">Bosnia and Herzegovina / </d:t>
    </d:r>
  </si>
  <si>
    <d:r xmlns:d="http://schemas.openxmlformats.org/spreadsheetml/2006/main">
      <d:rPr>
        <d:sz val="9"/>
        <d:rFont val="Times New Roman"/>
      </d:rPr>
      <d:t xml:space="preserve">3,112.48</d:t>
    </d:r>
  </si>
  <si>
    <d:r xmlns:d="http://schemas.openxmlformats.org/spreadsheetml/2006/main">
      <d:rPr>
        <d:sz val="9"/>
        <d:rFont val="Times New Roman"/>
      </d:rPr>
      <d:t xml:space="preserve">3,452.98</d:t>
    </d:r>
  </si>
  <si>
    <d:r xmlns:d="http://schemas.openxmlformats.org/spreadsheetml/2006/main">
      <d:rPr>
        <d:sz val="9"/>
        <d:rFont val="Times New Roman"/>
      </d:rPr>
      <d:t xml:space="preserve">Other (waste management/disposal)</d:t>
    </d:r>
  </si>
  <si>
    <d:r xmlns:d="http://schemas.openxmlformats.org/spreadsheetml/2006/main">
      <d:rPr>
        <d:sz val="9"/>
        <d:rFont val="Times New Roman"/>
      </d:rPr>
      <d:t xml:space="preserve">Let ´s make Drvar shine
</d:t>
    </d:r>
  </si>
  <si>
    <d:r xmlns:d="http://schemas.openxmlformats.org/spreadsheetml/2006/main">
      <d:rPr>
        <d:sz val="9"/>
        <d:rFont val="Times New Roman"/>
      </d:rPr>
      <d:t xml:space="preserve">33,720.00</d:t>
    </d:r>
  </si>
  <si>
    <d:r xmlns:d="http://schemas.openxmlformats.org/spreadsheetml/2006/main">
      <d:rPr>
        <d:sz val="9"/>
        <d:rFont val="Times New Roman"/>
      </d:rPr>
      <d:t xml:space="preserve">37,408.97</d:t>
    </d:r>
  </si>
  <si>
    <d:r xmlns:d="http://schemas.openxmlformats.org/spreadsheetml/2006/main">
      <d:rPr>
        <d:sz val="9"/>
        <d:rFont val="Times New Roman"/>
      </d:rPr>
      <d:t xml:space="preserve">Water and sanitation</d:t>
    </d:r>
  </si>
  <si>
    <d:r xmlns:d="http://schemas.openxmlformats.org/spreadsheetml/2006/main">
      <d:rPr>
        <d:sz val="9"/>
        <d:rFont val="Times New Roman"/>
      </d:rPr>
      <d:t xml:space="preserve">The improvement of monitoring quality of existing and new sources of drinking water in canton of Sarajevo
</d:t>
    </d:r>
  </si>
  <si>
    <d:r xmlns:d="http://schemas.openxmlformats.org/spreadsheetml/2006/main">
      <d:rPr>
        <d:sz val="9"/>
        <d:rFont val="Times New Roman"/>
      </d:rPr>
      <d:t xml:space="preserve">9,786.36</d:t>
    </d:r>
  </si>
  <si>
    <d:r xmlns:d="http://schemas.openxmlformats.org/spreadsheetml/2006/main">
      <d:rPr>
        <d:sz val="9"/>
        <d:rFont val="Times New Roman"/>
      </d:rPr>
      <d:t xml:space="preserve">10,856.99</d:t>
    </d:r>
  </si>
  <si>
    <d:r xmlns:d="http://schemas.openxmlformats.org/spreadsheetml/2006/main">
      <d:rPr>
        <d:sz val="9"/>
        <d:rFont val="Times New Roman"/>
      </d:rPr>
      <d:t xml:space="preserve">Effective Project Management in the Water Sector in Bosnia and Herzegovina: Implementation of the EU tendering procedures
</d:t>
    </d:r>
  </si>
  <si>
    <d:r xmlns:d="http://schemas.openxmlformats.org/spreadsheetml/2006/main">
      <d:rPr>
        <d:sz val="9"/>
        <d:rFont val="Times New Roman"/>
      </d:rPr>
      <d:t xml:space="preserve">82,697.33</d:t>
    </d:r>
  </si>
  <si>
    <d:r xmlns:d="http://schemas.openxmlformats.org/spreadsheetml/2006/main">
      <d:rPr>
        <d:sz val="9"/>
        <d:rFont val="Times New Roman"/>
      </d:rPr>
      <d:t xml:space="preserve">91,744.42</d:t>
    </d:r>
  </si>
  <si>
    <d:r xmlns:d="http://schemas.openxmlformats.org/spreadsheetml/2006/main">
      <d:rPr>
        <d:sz val="9"/>
        <d:rFont val="Times New Roman"/>
      </d:rPr>
      <d:t xml:space="preserve">Mitigation</d:t>
    </d:r>
  </si>
  <si>
    <d:r xmlns:d="http://schemas.openxmlformats.org/spreadsheetml/2006/main">
      <d:rPr>
        <d:sz val="9"/>
        <d:rFont val="Times New Roman"/>
      </d:rPr>
      <d:t xml:space="preserve">Other (power generation/non-renewable sources)</d:t>
    </d:r>
  </si>
  <si>
    <d:r xmlns:d="http://schemas.openxmlformats.org/spreadsheetml/2006/main">
      <d:rPr>
        <d:sz val="9"/>
        <d:rFont val="Times New Roman"/>
      </d:rPr>
      <d:t xml:space="preserve">Increasing the energy efficiency of the object by using ECO PACKET INFRA
</d:t>
    </d:r>
  </si>
  <si>
    <d:r xmlns:d="http://schemas.openxmlformats.org/spreadsheetml/2006/main">
      <d:rPr>
        <d:sz val="9"/>
        <d:rFont val="Times New Roman"/>
      </d:rPr>
      <d:t xml:space="preserve">Georgia / </d:t>
    </d:r>
  </si>
  <si>
    <d:r xmlns:d="http://schemas.openxmlformats.org/spreadsheetml/2006/main">
      <d:rPr>
        <d:sz val="9"/>
        <d:rFont val="Times New Roman"/>
      </d:rPr>
      <d:t xml:space="preserve">19,179.05</d:t>
    </d:r>
  </si>
  <si>
    <d:r xmlns:d="http://schemas.openxmlformats.org/spreadsheetml/2006/main">
      <d:rPr>
        <d:sz val="9"/>
        <d:rFont val="Times New Roman"/>
      </d:rPr>
      <d:t xml:space="preserve">21,277.24</d:t>
    </d:r>
  </si>
  <si>
    <d:r xmlns:d="http://schemas.openxmlformats.org/spreadsheetml/2006/main">
      <d:rPr>
        <d:sz val="9"/>
        <d:rFont val="Times New Roman"/>
      </d:rPr>
      <d:t xml:space="preserve">Monitoring and assessment of impacts of drought on water protection and its rational use
</d:t>
    </d:r>
  </si>
  <si>
    <d:r xmlns:d="http://schemas.openxmlformats.org/spreadsheetml/2006/main">
      <d:rPr>
        <d:sz val="9"/>
        <d:rFont val="Times New Roman"/>
      </d:rPr>
      <d:t xml:space="preserve">38,613.59</d:t>
    </d:r>
  </si>
  <si>
    <d:r xmlns:d="http://schemas.openxmlformats.org/spreadsheetml/2006/main">
      <d:rPr>
        <d:sz val="9"/>
        <d:rFont val="Times New Roman"/>
      </d:rPr>
      <d:t xml:space="preserve">42,837.92</d:t>
    </d:r>
  </si>
  <si>
    <d:r xmlns:d="http://schemas.openxmlformats.org/spreadsheetml/2006/main">
      <d:rPr>
        <d:sz val="9"/>
        <d:rFont val="Times New Roman"/>
      </d:rPr>
      <d:t xml:space="preserve">The use of remote sensing methods in water management and evaluation of extreme hydrometorological situations in Georgia    
</d:t>
    </d:r>
  </si>
  <si>
    <d:r xmlns:d="http://schemas.openxmlformats.org/spreadsheetml/2006/main">
      <d:rPr>
        <d:sz val="9"/>
        <d:rFont val="Times New Roman"/>
      </d:rPr>
      <d:t xml:space="preserve">2,250.00</d:t>
    </d:r>
  </si>
  <si>
    <d:r xmlns:d="http://schemas.openxmlformats.org/spreadsheetml/2006/main">
      <d:rPr>
        <d:sz val="9"/>
        <d:rFont val="Times New Roman"/>
      </d:rPr>
      <d:t xml:space="preserve">2,496.15</d:t>
    </d:r>
  </si>
  <si>
    <d:r xmlns:d="http://schemas.openxmlformats.org/spreadsheetml/2006/main">
      <d:rPr>
        <d:sz val="9"/>
        <d:rFont val="Times New Roman"/>
      </d:rPr>
      <d:t xml:space="preserve">Water and sanitation, Other (waste management)</d:t>
    </d:r>
  </si>
  <si>
    <d:r xmlns:d="http://schemas.openxmlformats.org/spreadsheetml/2006/main">
      <d:rPr>
        <d:sz val="9"/>
        <d:rFont val="Times New Roman"/>
      </d:rPr>
      <d:t xml:space="preserve">Measures to protect drinking water from pollution
</d:t>
    </d:r>
  </si>
  <si>
    <d:r xmlns:d="http://schemas.openxmlformats.org/spreadsheetml/2006/main">
      <d:rPr>
        <d:sz val="9"/>
        <d:rFont val="Times New Roman"/>
      </d:rPr>
      <d:t xml:space="preserve">4,211.76</d:t>
    </d:r>
  </si>
  <si>
    <d:r xmlns:d="http://schemas.openxmlformats.org/spreadsheetml/2006/main">
      <d:rPr>
        <d:sz val="9"/>
        <d:rFont val="Times New Roman"/>
      </d:rPr>
      <d:t xml:space="preserve">4,672.53</d:t>
    </d:r>
  </si>
  <si>
    <d:r xmlns:d="http://schemas.openxmlformats.org/spreadsheetml/2006/main">
      <d:rPr>
        <d:sz val="9"/>
        <d:rFont val="Times New Roman"/>
      </d:rPr>
      <d:t xml:space="preserve">Energy efficient greenhoses - Time challenge
</d:t>
    </d:r>
  </si>
  <si>
    <d:r xmlns:d="http://schemas.openxmlformats.org/spreadsheetml/2006/main">
      <d:rPr>
        <d:sz val="9"/>
        <d:rFont val="Times New Roman"/>
      </d:rPr>
      <d:t xml:space="preserve">9,200.00</d:t>
    </d:r>
  </si>
  <si>
    <d:r xmlns:d="http://schemas.openxmlformats.org/spreadsheetml/2006/main">
      <d:rPr>
        <d:sz val="9"/>
        <d:rFont val="Times New Roman"/>
      </d:rPr>
      <d:t xml:space="preserve">10,206.48</d:t>
    </d:r>
  </si>
  <si>
    <d:r xmlns:d="http://schemas.openxmlformats.org/spreadsheetml/2006/main">
      <d:rPr>
        <d:sz val="9"/>
        <d:rFont val="Times New Roman"/>
      </d:rPr>
      <d:t xml:space="preserve">Other (basic sanitation)</d:t>
    </d:r>
  </si>
  <si>
    <d:r xmlns:d="http://schemas.openxmlformats.org/spreadsheetml/2006/main">
      <d:rPr>
        <d:sz val="9"/>
        <d:rFont val="Times New Roman"/>
      </d:rPr>
      <d:t xml:space="preserve">Support of the state institutions and capacity building in the implementation the Urban Waste Water Treatment Directive (91/271/EEC) in Georgia
</d:t>
    </d:r>
  </si>
  <si>
    <d:r xmlns:d="http://schemas.openxmlformats.org/spreadsheetml/2006/main">
      <d:rPr>
        <d:sz val="9"/>
        <d:rFont val="Times New Roman"/>
      </d:rPr>
      <d:t xml:space="preserve">6,926.50</d:t>
    </d:r>
  </si>
  <si>
    <d:r xmlns:d="http://schemas.openxmlformats.org/spreadsheetml/2006/main">
      <d:rPr>
        <d:sz val="9"/>
        <d:rFont val="Times New Roman"/>
      </d:rPr>
      <d:t xml:space="preserve">7,684.26</d:t>
    </d:r>
  </si>
  <si>
    <d:r xmlns:d="http://schemas.openxmlformats.org/spreadsheetml/2006/main">
      <d:rPr>
        <d:sz val="9"/>
        <d:rFont val="Times New Roman"/>
      </d:rPr>
      <d:t xml:space="preserve">Other (environmental policy and administrative management)</d:t>
    </d:r>
  </si>
  <si>
    <d:r xmlns:d="http://schemas.openxmlformats.org/spreadsheetml/2006/main">
      <d:rPr>
        <d:sz val="9"/>
        <d:rFont val="Times New Roman"/>
      </d:rPr>
      <d:t xml:space="preserve">Precious Plastic Georgia
</d:t>
    </d:r>
  </si>
  <si>
    <d:r xmlns:d="http://schemas.openxmlformats.org/spreadsheetml/2006/main">
      <d:rPr>
        <d:sz val="9"/>
        <d:rFont val="Times New Roman"/>
      </d:rPr>
      <d:t xml:space="preserve">1,206.17</d:t>
    </d:r>
  </si>
  <si>
    <d:r xmlns:d="http://schemas.openxmlformats.org/spreadsheetml/2006/main">
      <d:rPr>
        <d:sz val="9"/>
        <d:rFont val="Times New Roman"/>
      </d:rPr>
      <d:t xml:space="preserve">1,338.12</d:t>
    </d:r>
  </si>
  <si>
    <d:r xmlns:d="http://schemas.openxmlformats.org/spreadsheetml/2006/main">
      <d:rPr>
        <d:sz val="9"/>
        <d:rFont val="Times New Roman"/>
      </d:rPr>
      <d:t xml:space="preserve">Other (environmental research)</d:t>
    </d:r>
  </si>
  <si>
    <d:r xmlns:d="http://schemas.openxmlformats.org/spreadsheetml/2006/main">
      <d:rPr>
        <d:sz val="9"/>
        <d:rFont val="Times New Roman"/>
      </d:rPr>
      <d:t xml:space="preserve">Adjara Resilience Forum
</d:t>
    </d:r>
  </si>
  <si>
    <d:r xmlns:d="http://schemas.openxmlformats.org/spreadsheetml/2006/main">
      <d:rPr>
        <d:sz val="9"/>
        <d:rFont val="Times New Roman"/>
      </d:rPr>
      <d:t xml:space="preserve">5,377.21</d:t>
    </d:r>
  </si>
  <si>
    <d:r xmlns:d="http://schemas.openxmlformats.org/spreadsheetml/2006/main">
      <d:rPr>
        <d:sz val="9"/>
        <d:rFont val="Times New Roman"/>
      </d:rPr>
      <d:t xml:space="preserve">5,965.48</d:t>
    </d:r>
  </si>
  <si>
    <d:r xmlns:d="http://schemas.openxmlformats.org/spreadsheetml/2006/main">
      <d:rPr>
        <d:sz val="9"/>
        <d:rFont val="Times New Roman"/>
      </d:rPr>
      <d:t xml:space="preserve">Harmonization of analytical methods used in the National Environmental Agency of Georgia with the requirements of the Water Framework Directive 2013/39/EU
</d:t>
    </d:r>
  </si>
  <si>
    <d:r xmlns:d="http://schemas.openxmlformats.org/spreadsheetml/2006/main">
      <d:rPr>
        <d:sz val="9"/>
        <d:rFont val="Times New Roman"/>
      </d:rPr>
      <d:t xml:space="preserve">Iraq / </d:t>
    </d:r>
  </si>
  <si>
    <d:r xmlns:d="http://schemas.openxmlformats.org/spreadsheetml/2006/main">
      <d:rPr>
        <d:sz val="9"/>
        <d:rFont val="Times New Roman"/>
      </d:rPr>
      <d:t xml:space="preserve">160,000.00</d:t>
    </d:r>
  </si>
  <si>
    <d:r xmlns:d="http://schemas.openxmlformats.org/spreadsheetml/2006/main">
      <d:rPr>
        <d:sz val="9"/>
        <d:rFont val="Times New Roman"/>
      </d:rPr>
      <d:t xml:space="preserve">177,504.00</d:t>
    </d:r>
  </si>
  <si>
    <d:r xmlns:d="http://schemas.openxmlformats.org/spreadsheetml/2006/main">
      <d:rPr>
        <d:sz val="9"/>
        <d:rFont val="Times New Roman"/>
      </d:rPr>
      <d:t xml:space="preserve">Construction of the potable water wells for the town of Bozan
</d:t>
    </d:r>
  </si>
  <si>
    <d:r xmlns:d="http://schemas.openxmlformats.org/spreadsheetml/2006/main">
      <d:rPr>
        <d:sz val="9"/>
        <d:rFont val="Times New Roman"/>
      </d:rPr>
      <d:t xml:space="preserve">159,992.00</d:t>
    </d:r>
  </si>
  <si>
    <d:r xmlns:d="http://schemas.openxmlformats.org/spreadsheetml/2006/main">
      <d:rPr>
        <d:sz val="9"/>
        <d:rFont val="Times New Roman"/>
      </d:rPr>
      <d:t xml:space="preserve">177,495.12</d:t>
    </d:r>
  </si>
  <si>
    <d:r xmlns:d="http://schemas.openxmlformats.org/spreadsheetml/2006/main">
      <d:rPr>
        <d:sz val="9"/>
        <d:rFont val="Times New Roman"/>
      </d:rPr>
      <d:t xml:space="preserve">Other (Basic health care)</d:t>
    </d:r>
  </si>
  <si>
    <d:r xmlns:d="http://schemas.openxmlformats.org/spreadsheetml/2006/main">
      <d:rPr>
        <d:sz val="9"/>
        <d:rFont val="Times New Roman"/>
      </d:rPr>
      <d:t xml:space="preserve">Health care provision and nutritional support for internally displaced refugees in Dohuk province
</d:t>
    </d:r>
  </si>
  <si>
    <d:r xmlns:d="http://schemas.openxmlformats.org/spreadsheetml/2006/main">
      <d:rPr>
        <d:sz val="9"/>
        <d:rFont val="Times New Roman"/>
      </d:rPr>
      <d:t xml:space="preserve">Israel / </d:t>
    </d:r>
  </si>
  <si>
    <d:r xmlns:d="http://schemas.openxmlformats.org/spreadsheetml/2006/main">
      <d:rPr>
        <d:sz val="9"/>
        <d:rFont val="Times New Roman"/>
      </d:rPr>
      <d:t xml:space="preserve">9,975.00</d:t>
    </d:r>
  </si>
  <si>
    <d:r xmlns:d="http://schemas.openxmlformats.org/spreadsheetml/2006/main">
      <d:rPr>
        <d:sz val="9"/>
        <d:rFont val="Times New Roman"/>
      </d:rPr>
      <d:t xml:space="preserve">11,066.27</d:t>
    </d:r>
  </si>
  <si>
    <d:r xmlns:d="http://schemas.openxmlformats.org/spreadsheetml/2006/main">
      <d:rPr>
        <d:sz val="9"/>
        <d:rFont val="Times New Roman"/>
      </d:rPr>
      <d:t xml:space="preserve">Franciscan Boys Home reconstruction of sewage and water pipes system and renovation of 8 bathrooms
</d:t>
    </d:r>
  </si>
  <si>
    <d:r xmlns:d="http://schemas.openxmlformats.org/spreadsheetml/2006/main">
      <d:rPr>
        <d:sz val="9"/>
        <d:rFont val="Times New Roman"/>
      </d:rPr>
      <d:t xml:space="preserve">Kenya / </d:t>
    </d:r>
  </si>
  <si>
    <d:r xmlns:d="http://schemas.openxmlformats.org/spreadsheetml/2006/main">
      <d:rPr>
        <d:sz val="9"/>
        <d:rFont val="Times New Roman"/>
      </d:rPr>
      <d:t xml:space="preserve">4,320.00</d:t>
    </d:r>
  </si>
  <si>
    <d:r xmlns:d="http://schemas.openxmlformats.org/spreadsheetml/2006/main">
      <d:rPr>
        <d:sz val="9"/>
        <d:rFont val="Times New Roman"/>
      </d:rPr>
      <d:t xml:space="preserve">4,792.60</d:t>
    </d:r>
  </si>
  <si>
    <d:r xmlns:d="http://schemas.openxmlformats.org/spreadsheetml/2006/main">
      <d:rPr>
        <d:sz val="9"/>
        <d:rFont val="Times New Roman"/>
      </d:rPr>
      <d:t xml:space="preserve">1,411.80</d:t>
    </d:r>
  </si>
  <si>
    <d:r xmlns:d="http://schemas.openxmlformats.org/spreadsheetml/2006/main">
      <d:rPr>
        <d:sz val="9"/>
        <d:rFont val="Times New Roman"/>
      </d:rPr>
      <d:t xml:space="preserve">1,566.25</d:t>
    </d:r>
  </si>
  <si>
    <d:r xmlns:d="http://schemas.openxmlformats.org/spreadsheetml/2006/main">
      <d:rPr>
        <d:sz val="9"/>
        <d:rFont val="Times New Roman"/>
      </d:rPr>
      <d:t xml:space="preserve">Sack farms  for child nutrition 
</d:t>
    </d:r>
  </si>
  <si>
    <d:r xmlns:d="http://schemas.openxmlformats.org/spreadsheetml/2006/main">
      <d:rPr>
        <d:sz val="9"/>
        <d:rFont val="Times New Roman"/>
      </d:rPr>
      <d:t xml:space="preserve">3,000.00</d:t>
    </d:r>
  </si>
  <si>
    <d:r xmlns:d="http://schemas.openxmlformats.org/spreadsheetml/2006/main">
      <d:rPr>
        <d:sz val="9"/>
        <d:rFont val="Times New Roman"/>
      </d:rPr>
      <d:t xml:space="preserve">3,328.20</d:t>
    </d:r>
  </si>
  <si>
    <d:r xmlns:d="http://schemas.openxmlformats.org/spreadsheetml/2006/main">
      <d:rPr>
        <d:sz val="9"/>
        <d:rFont val="Times New Roman"/>
      </d:rPr>
      <d:t xml:space="preserve">Energy, Agriculture</d:t>
    </d:r>
  </si>
  <si>
    <d:r xmlns:d="http://schemas.openxmlformats.org/spreadsheetml/2006/main">
      <d:rPr>
        <d:sz val="9"/>
        <d:rFont val="Times New Roman"/>
      </d:rPr>
      <d:t xml:space="preserve">Determining the effect of solar and biomass drying technologies on the physical and chemical stability of mango powder during storage time
</d:t>
    </d:r>
  </si>
  <si>
    <d:r xmlns:d="http://schemas.openxmlformats.org/spreadsheetml/2006/main">
      <d:rPr>
        <d:sz val="9"/>
        <d:rFont val="Times New Roman"/>
      </d:rPr>
      <d:t xml:space="preserve">34,661.27</d:t>
    </d:r>
  </si>
  <si>
    <d:r xmlns:d="http://schemas.openxmlformats.org/spreadsheetml/2006/main">
      <d:rPr>
        <d:sz val="9"/>
        <d:rFont val="Times New Roman"/>
      </d:rPr>
      <d:t xml:space="preserve">38,453.21</d:t>
    </d:r>
  </si>
  <si>
    <d:r xmlns:d="http://schemas.openxmlformats.org/spreadsheetml/2006/main">
      <d:rPr>
        <d:sz val="9"/>
        <d:rFont val="Times New Roman"/>
      </d:rPr>
      <d:t xml:space="preserve">Support of processes leading to production increase of macadam nuts in quality and quantity for locak and international markets
</d:t>
    </d:r>
  </si>
  <si>
    <d:r xmlns:d="http://schemas.openxmlformats.org/spreadsheetml/2006/main">
      <d:rPr>
        <d:sz val="9"/>
        <d:rFont val="Times New Roman"/>
      </d:rPr>
      <d:t xml:space="preserve">2,958.94</d:t>
    </d:r>
  </si>
  <si>
    <d:r xmlns:d="http://schemas.openxmlformats.org/spreadsheetml/2006/main">
      <d:rPr>
        <d:sz val="9"/>
        <d:rFont val="Times New Roman"/>
      </d:rPr>
      <d:t xml:space="preserve">3,282.65</d:t>
    </d:r>
  </si>
  <si>
    <d:r xmlns:d="http://schemas.openxmlformats.org/spreadsheetml/2006/main">
      <d:rPr>
        <d:sz val="9"/>
        <d:rFont val="Times New Roman"/>
      </d:rPr>
      <d:t xml:space="preserve">Enhanced mobility for improved smallholders productivity
</d:t>
    </d:r>
  </si>
  <si>
    <d:r xmlns:d="http://schemas.openxmlformats.org/spreadsheetml/2006/main">
      <d:rPr>
        <d:sz val="9"/>
        <d:rFont val="Times New Roman"/>
      </d:rPr>
      <d:t xml:space="preserve">1,280.00</d:t>
    </d:r>
  </si>
  <si>
    <d:r xmlns:d="http://schemas.openxmlformats.org/spreadsheetml/2006/main">
      <d:rPr>
        <d:sz val="9"/>
        <d:rFont val="Times New Roman"/>
      </d:rPr>
      <d:t xml:space="preserve">1,420.03</d:t>
    </d:r>
  </si>
  <si>
    <d:r xmlns:d="http://schemas.openxmlformats.org/spreadsheetml/2006/main">
      <d:rPr>
        <d:sz val="9"/>
        <d:rFont val="Times New Roman"/>
      </d:rPr>
      <d:t xml:space="preserve">Secondment of expert in Kenya - Ten Senses Africa
</d:t>
    </d:r>
  </si>
  <si>
    <d:r xmlns:d="http://schemas.openxmlformats.org/spreadsheetml/2006/main">
      <d:rPr>
        <d:sz val="9"/>
        <d:rFont val="Times New Roman"/>
      </d:rPr>
      <d:t xml:space="preserve">7,000.00</d:t>
    </d:r>
  </si>
  <si>
    <d:r xmlns:d="http://schemas.openxmlformats.org/spreadsheetml/2006/main">
      <d:rPr>
        <d:sz val="9"/>
        <d:rFont val="Times New Roman"/>
      </d:rPr>
      <d:t xml:space="preserve">7,765.80</d:t>
    </d:r>
  </si>
  <si>
    <d:r xmlns:d="http://schemas.openxmlformats.org/spreadsheetml/2006/main">
      <d:rPr>
        <d:sz val="9"/>
        <d:rFont val="Times New Roman"/>
      </d:rPr>
      <d:t xml:space="preserve">Hot water connection for the kitchen
</d:t>
    </d:r>
  </si>
  <si>
    <d:r xmlns:d="http://schemas.openxmlformats.org/spreadsheetml/2006/main">
      <d:rPr>
        <d:sz val="9"/>
        <d:rFont val="Times New Roman"/>
      </d:rPr>
      <d:t xml:space="preserve">Solar water Heating System for Voi Girls, Taita Taveta
</d:t>
    </d:r>
  </si>
  <si>
    <d:r xmlns:d="http://schemas.openxmlformats.org/spreadsheetml/2006/main">
      <d:rPr>
        <d:sz val="9"/>
        <d:rFont val="Times New Roman"/>
      </d:rPr>
      <d:t xml:space="preserve">Solar water Heating System for Mwanghogho Boys, Taita Taveta
</d:t>
    </d:r>
  </si>
  <si>
    <d:r xmlns:d="http://schemas.openxmlformats.org/spreadsheetml/2006/main">
      <d:rPr>
        <d:sz val="9"/>
        <d:rFont val="Times New Roman"/>
      </d:rPr>
      <d:t xml:space="preserve">1,500.00</d:t>
    </d:r>
  </si>
  <si>
    <d:r xmlns:d="http://schemas.openxmlformats.org/spreadsheetml/2006/main">
      <d:rPr>
        <d:sz val="9"/>
        <d:rFont val="Times New Roman"/>
      </d:rPr>
      <d:t xml:space="preserve">1,664.10</d:t>
    </d:r>
  </si>
  <si>
    <d:r xmlns:d="http://schemas.openxmlformats.org/spreadsheetml/2006/main">
      <d:rPr>
        <d:sz val="9"/>
        <d:rFont val="Times New Roman"/>
      </d:rPr>
      <d:t xml:space="preserve">Other (basic nutrition), Water and sanitation</d:t>
    </d:r>
  </si>
  <si>
    <d:r xmlns:d="http://schemas.openxmlformats.org/spreadsheetml/2006/main">
      <d:rPr>
        <d:sz val="9"/>
        <d:rFont val="Times New Roman"/>
      </d:rPr>
      <d:t xml:space="preserve">Enhancing Water Security for Secondary Schools, Taita Taveta
</d:t>
    </d:r>
  </si>
  <si>
    <d:r xmlns:d="http://schemas.openxmlformats.org/spreadsheetml/2006/main">
      <d:rPr>
        <d:sz val="9"/>
        <d:rFont val="Times New Roman"/>
      </d:rPr>
      <d:t xml:space="preserve">5,048.67</d:t>
    </d:r>
  </si>
  <si>
    <d:r xmlns:d="http://schemas.openxmlformats.org/spreadsheetml/2006/main">
      <d:rPr>
        <d:sz val="9"/>
        <d:rFont val="Times New Roman"/>
      </d:rPr>
      <d:t xml:space="preserve">5,601.00</d:t>
    </d:r>
  </si>
  <si>
    <d:r xmlns:d="http://schemas.openxmlformats.org/spreadsheetml/2006/main">
      <d:rPr>
        <d:sz val="9"/>
        <d:rFont val="Times New Roman"/>
      </d:rPr>
      <d:t xml:space="preserve">Other (Education facilities and training)</d:t>
    </d:r>
  </si>
  <si>
    <d:r xmlns:d="http://schemas.openxmlformats.org/spreadsheetml/2006/main">
      <d:rPr>
        <d:sz val="9"/>
        <d:rFont val="Times New Roman"/>
      </d:rPr>
      <d:t xml:space="preserve">Training and demonstration in farming
</d:t>
    </d:r>
  </si>
  <si>
    <d:r xmlns:d="http://schemas.openxmlformats.org/spreadsheetml/2006/main">
      <d:rPr>
        <d:sz val="9"/>
        <d:rFont val="Times New Roman"/>
      </d:rPr>
      <d:t xml:space="preserve">115,000.00</d:t>
    </d:r>
  </si>
  <si>
    <d:r xmlns:d="http://schemas.openxmlformats.org/spreadsheetml/2006/main">
      <d:rPr>
        <d:sz val="9"/>
        <d:rFont val="Times New Roman"/>
      </d:rPr>
      <d:t xml:space="preserve">127,581.00</d:t>
    </d:r>
  </si>
  <si>
    <d:r xmlns:d="http://schemas.openxmlformats.org/spreadsheetml/2006/main">
      <d:rPr>
        <d:sz val="9"/>
        <d:rFont val="Times New Roman"/>
      </d:rPr>
      <d:t xml:space="preserve">Agriculture, Other (Fishery development)</d:t>
    </d:r>
  </si>
  <si>
    <d:r xmlns:d="http://schemas.openxmlformats.org/spreadsheetml/2006/main">
      <d:rPr>
        <d:sz val="9"/>
        <d:rFont val="Times New Roman"/>
      </d:rPr>
      <d:t xml:space="preserve">Fish Farming on Lake Victoria 
</d:t>
    </d:r>
  </si>
  <si>
    <d:r xmlns:d="http://schemas.openxmlformats.org/spreadsheetml/2006/main">
      <d:rPr>
        <d:sz val="9"/>
        <d:rFont val="Times New Roman"/>
      </d:rPr>
      <d:t xml:space="preserve">Top working to rejuvenate old cashew trees at the Kenyan Coast
</d:t>
    </d:r>
  </si>
  <si>
    <d:r xmlns:d="http://schemas.openxmlformats.org/spreadsheetml/2006/main">
      <d:rPr>
        <d:sz val="9"/>
        <d:rFont val="Times New Roman"/>
      </d:rPr>
      <d:t xml:space="preserve">926.96</d:t>
    </d:r>
  </si>
  <si>
    <d:r xmlns:d="http://schemas.openxmlformats.org/spreadsheetml/2006/main">
      <d:rPr>
        <d:sz val="9"/>
        <d:rFont val="Times New Roman"/>
      </d:rPr>
      <d:t xml:space="preserve">1,028.34</d:t>
    </d:r>
  </si>
  <si>
    <d:r xmlns:d="http://schemas.openxmlformats.org/spreadsheetml/2006/main">
      <d:rPr>
        <d:sz val="9"/>
        <d:rFont val="Times New Roman"/>
      </d:rPr>
      <d:t xml:space="preserve">Other (Sanitation - large systems)</d:t>
    </d:r>
  </si>
  <si>
    <d:r xmlns:d="http://schemas.openxmlformats.org/spreadsheetml/2006/main">
      <d:rPr>
        <d:sz val="9"/>
        <d:rFont val="Times New Roman"/>
      </d:rPr>
      <d:t xml:space="preserve">Classroom for Young AIDs Victims
</d:t>
    </d:r>
  </si>
  <si>
    <d:r xmlns:d="http://schemas.openxmlformats.org/spreadsheetml/2006/main">
      <d:rPr>
        <d:sz val="9"/>
        <d:rFont val="Times New Roman"/>
      </d:rPr>
      <d:t xml:space="preserve">1,407.84</d:t>
    </d:r>
  </si>
  <si>
    <d:r xmlns:d="http://schemas.openxmlformats.org/spreadsheetml/2006/main">
      <d:rPr>
        <d:sz val="9"/>
        <d:rFont val="Times New Roman"/>
      </d:rPr>
      <d:t xml:space="preserve">1,561.86</d:t>
    </d:r>
  </si>
  <si>
    <d:r xmlns:d="http://schemas.openxmlformats.org/spreadsheetml/2006/main">
      <d:rPr>
        <d:sz val="9"/>
        <d:rFont val="Times New Roman"/>
      </d:rPr>
      <d:t xml:space="preserve">A Water Kiosk at school
</d:t>
    </d:r>
  </si>
  <si>
    <d:r xmlns:d="http://schemas.openxmlformats.org/spreadsheetml/2006/main">
      <d:rPr>
        <d:sz val="9"/>
        <d:rFont val="Times New Roman"/>
      </d:rPr>
      <d:t xml:space="preserve">2,784.58</d:t>
    </d:r>
  </si>
  <si>
    <d:r xmlns:d="http://schemas.openxmlformats.org/spreadsheetml/2006/main">
      <d:rPr>
        <d:sz val="9"/>
        <d:rFont val="Times New Roman"/>
      </d:rPr>
      <d:t xml:space="preserve">3,089.20</d:t>
    </d:r>
  </si>
  <si>
    <d:r xmlns:d="http://schemas.openxmlformats.org/spreadsheetml/2006/main">
      <d:rPr>
        <d:sz val="9"/>
        <d:rFont val="Times New Roman"/>
      </d:rPr>
      <d:t xml:space="preserve">Promoting food security for the rural disadvantaged women through rain water harvesting for small scale irrigation
</d:t>
    </d:r>
  </si>
  <si>
    <d:r xmlns:d="http://schemas.openxmlformats.org/spreadsheetml/2006/main">
      <d:rPr>
        <d:sz val="9"/>
        <d:rFont val="Times New Roman"/>
      </d:rPr>
      <d:t xml:space="preserve">Construction of Septic Tank
</d:t>
    </d:r>
  </si>
  <si>
    <d:r xmlns:d="http://schemas.openxmlformats.org/spreadsheetml/2006/main">
      <d:rPr>
        <d:sz val="9"/>
        <d:rFont val="Times New Roman"/>
      </d:rPr>
      <d:t xml:space="preserve">The former Yugoslav Republic of Macedonia / </d:t>
    </d:r>
  </si>
  <si>
    <d:r xmlns:d="http://schemas.openxmlformats.org/spreadsheetml/2006/main">
      <d:rPr>
        <d:sz val="9"/>
        <d:rFont val="Times New Roman"/>
      </d:rPr>
      <d:t xml:space="preserve">3,750.00</d:t>
    </d:r>
  </si>
  <si>
    <d:r xmlns:d="http://schemas.openxmlformats.org/spreadsheetml/2006/main">
      <d:rPr>
        <d:sz val="9"/>
        <d:rFont val="Times New Roman"/>
      </d:rPr>
      <d:t xml:space="preserve">4,160.25</d:t>
    </d:r>
  </si>
  <si>
    <d:r xmlns:d="http://schemas.openxmlformats.org/spreadsheetml/2006/main">
      <d:rPr>
        <d:sz val="9"/>
        <d:rFont val="Times New Roman"/>
      </d:rPr>
      <d:t xml:space="preserve">International Bee Station - Slovakian Crew
</d:t>
    </d:r>
  </si>
  <si>
    <d:r xmlns:d="http://schemas.openxmlformats.org/spreadsheetml/2006/main">
      <d:rPr>
        <d:sz val="9"/>
        <d:rFont val="Times New Roman"/>
      </d:rPr>
      <d:t xml:space="preserve">Republic of Moldova / </d:t>
    </d:r>
  </si>
  <si>
    <d:r xmlns:d="http://schemas.openxmlformats.org/spreadsheetml/2006/main">
      <d:rPr>
        <d:sz val="9"/>
        <d:rFont val="Times New Roman"/>
      </d:rPr>
      <d:t xml:space="preserve">12,600.00</d:t>
    </d:r>
  </si>
  <si>
    <d:r xmlns:d="http://schemas.openxmlformats.org/spreadsheetml/2006/main">
      <d:rPr>
        <d:sz val="9"/>
        <d:rFont val="Times New Roman"/>
      </d:rPr>
      <d:t xml:space="preserve">13,978.44</d:t>
    </d:r>
  </si>
  <si>
    <d:r xmlns:d="http://schemas.openxmlformats.org/spreadsheetml/2006/main">
      <d:rPr>
        <d:sz val="9"/>
        <d:rFont val="Times New Roman"/>
      </d:rPr>
      <d:t xml:space="preserve">Study programme aimed at architecture and urbanism, landscape protection, agriculture
</d:t>
    </d:r>
  </si>
  <si>
    <d:r xmlns:d="http://schemas.openxmlformats.org/spreadsheetml/2006/main">
      <d:rPr>
        <d:sz val="9"/>
        <d:rFont val="Times New Roman"/>
      </d:rPr>
      <d:t xml:space="preserve">Constraction of a water main in Voronkovo
</d:t>
    </d:r>
  </si>
  <si>
    <d:r xmlns:d="http://schemas.openxmlformats.org/spreadsheetml/2006/main">
      <d:rPr>
        <d:sz val="9"/>
        <d:rFont val="Times New Roman"/>
      </d:rPr>
      <d:t xml:space="preserve">Water supply and sanitation for the House of Culture of the village of Katerinovka in the Kamensky district
</d:t>
    </d:r>
  </si>
  <si>
    <d:r xmlns:d="http://schemas.openxmlformats.org/spreadsheetml/2006/main">
      <d:rPr>
        <d:sz val="9"/>
        <d:rFont val="Times New Roman"/>
      </d:rPr>
      <d:t xml:space="preserve">Improving Sanitation conditions in Sarateni Gymnasium, Leova Region
</d:t>
    </d:r>
  </si>
  <si>
    <d:r xmlns:d="http://schemas.openxmlformats.org/spreadsheetml/2006/main">
      <d:rPr>
        <d:sz val="9"/>
        <d:rFont val="Times New Roman"/>
      </d:rPr>
      <d:t xml:space="preserve">1,498.50</d:t>
    </d:r>
  </si>
  <si>
    <d:r xmlns:d="http://schemas.openxmlformats.org/spreadsheetml/2006/main">
      <d:rPr>
        <d:sz val="9"/>
        <d:rFont val="Times New Roman"/>
      </d:rPr>
      <d:t xml:space="preserve">1,662.44</d:t>
    </d:r>
  </si>
  <si>
    <d:r xmlns:d="http://schemas.openxmlformats.org/spreadsheetml/2006/main">
      <d:rPr>
        <d:sz val="9"/>
        <d:rFont val="Times New Roman"/>
      </d:rPr>
      <d:t xml:space="preserve">Safety and sanitation for Costesti villagers
</d:t>
    </d:r>
  </si>
  <si>
    <d:r xmlns:d="http://schemas.openxmlformats.org/spreadsheetml/2006/main">
      <d:rPr>
        <d:sz val="9"/>
        <d:rFont val="Times New Roman"/>
      </d:rPr>
      <d:t xml:space="preserve">2,565.00</d:t>
    </d:r>
  </si>
  <si>
    <d:r xmlns:d="http://schemas.openxmlformats.org/spreadsheetml/2006/main">
      <d:rPr>
        <d:sz val="9"/>
        <d:rFont val="Times New Roman"/>
      </d:rPr>
      <d:t xml:space="preserve">2,845.60</d:t>
    </d:r>
  </si>
  <si>
    <d:r xmlns:d="http://schemas.openxmlformats.org/spreadsheetml/2006/main">
      <d:rPr>
        <d:sz val="9"/>
        <d:rFont val="Times New Roman"/>
      </d:rPr>
      <d:t xml:space="preserve">Sanitation rehabilitation of ’Visegrad’ Gymnasium
</d:t>
    </d:r>
  </si>
  <si>
    <d:r xmlns:d="http://schemas.openxmlformats.org/spreadsheetml/2006/main">
      <d:rPr>
        <d:sz val="9"/>
        <d:rFont val="Times New Roman"/>
      </d:rPr>
      <d:t xml:space="preserve">Other (waste management)</d:t>
    </d:r>
  </si>
  <si>
    <d:r xmlns:d="http://schemas.openxmlformats.org/spreadsheetml/2006/main">
      <d:rPr>
        <d:sz val="9"/>
        <d:rFont val="Times New Roman"/>
      </d:rPr>
      <d:t xml:space="preserve">Selective collection of waste electrical and electronic equipment
</d:t>
    </d:r>
  </si>
  <si>
    <d:r xmlns:d="http://schemas.openxmlformats.org/spreadsheetml/2006/main">
      <d:rPr>
        <d:sz val="9"/>
        <d:rFont val="Times New Roman"/>
      </d:rPr>
      <d:t xml:space="preserve">Living in a clean and healthy enviroment
</d:t>
    </d:r>
  </si>
  <si>
    <d:r xmlns:d="http://schemas.openxmlformats.org/spreadsheetml/2006/main">
      <d:rPr>
        <d:sz val="9"/>
        <d:rFont val="Times New Roman"/>
      </d:rPr>
      <d:t xml:space="preserve">Selective waste collection in the botanical garten
</d:t>
    </d:r>
  </si>
  <si>
    <d:r xmlns:d="http://schemas.openxmlformats.org/spreadsheetml/2006/main">
      <d:rPr>
        <d:sz val="9"/>
        <d:rFont val="Times New Roman"/>
      </d:rPr>
      <d:t xml:space="preserve">Improvement of the public inter-community sanitation service
</d:t>
    </d:r>
  </si>
  <si>
    <d:r xmlns:d="http://schemas.openxmlformats.org/spreadsheetml/2006/main">
      <d:rPr>
        <d:sz val="9"/>
        <d:rFont val="Times New Roman"/>
      </d:rPr>
      <d:t xml:space="preserve">18,956.75</d:t>
    </d:r>
  </si>
  <si>
    <d:r xmlns:d="http://schemas.openxmlformats.org/spreadsheetml/2006/main">
      <d:rPr>
        <d:sz val="9"/>
        <d:rFont val="Times New Roman"/>
      </d:rPr>
      <d:t xml:space="preserve">21,030.62</d:t>
    </d:r>
  </si>
  <si>
    <d:r xmlns:d="http://schemas.openxmlformats.org/spreadsheetml/2006/main">
      <d:rPr>
        <d:sz val="9"/>
        <d:rFont val="Times New Roman"/>
      </d:rPr>
      <d:t xml:space="preserve">Sttenghtening of teh effective impelmentation of teh Basel Convention with regard to fulfilment of reporting obligation of the Republic of Moldova
</d:t>
    </d:r>
  </si>
  <si>
    <d:r xmlns:d="http://schemas.openxmlformats.org/spreadsheetml/2006/main">
      <d:rPr>
        <d:sz val="9"/>
        <d:rFont val="Times New Roman"/>
      </d:rPr>
      <d:t xml:space="preserve">2,930.90</d:t>
    </d:r>
  </si>
  <si>
    <d:r xmlns:d="http://schemas.openxmlformats.org/spreadsheetml/2006/main">
      <d:rPr>
        <d:sz val="9"/>
        <d:rFont val="Times New Roman"/>
      </d:rPr>
      <d:t xml:space="preserve">3,251.54</d:t>
    </d:r>
  </si>
  <si>
    <d:r xmlns:d="http://schemas.openxmlformats.org/spreadsheetml/2006/main">
      <d:rPr>
        <d:sz val="9"/>
        <d:rFont val="Times New Roman"/>
      </d:rPr>
      <d:t xml:space="preserve">Renovation of water and sewerage systems in the nursery school nr. 5, Singerei
</d:t>
    </d:r>
  </si>
  <si>
    <d:r xmlns:d="http://schemas.openxmlformats.org/spreadsheetml/2006/main">
      <d:rPr>
        <d:sz val="9"/>
        <d:rFont val="Times New Roman"/>
      </d:rPr>
      <d:t xml:space="preserve">Sanitary unit renovation in the District Hospital Soldanesti
</d:t>
    </d:r>
  </si>
  <si>
    <d:r xmlns:d="http://schemas.openxmlformats.org/spreadsheetml/2006/main">
      <d:rPr>
        <d:sz val="9"/>
        <d:rFont val="Times New Roman"/>
      </d:rPr>
      <d:t xml:space="preserve">Sewage network extension in Telenesti town
</d:t>
    </d:r>
  </si>
  <si>
    <d:r xmlns:d="http://schemas.openxmlformats.org/spreadsheetml/2006/main">
      <d:rPr>
        <d:sz val="9"/>
        <d:rFont val="Times New Roman"/>
      </d:rPr>
      <d:t xml:space="preserve">2,956.47</d:t>
    </d:r>
  </si>
  <si>
    <d:r xmlns:d="http://schemas.openxmlformats.org/spreadsheetml/2006/main">
      <d:rPr>
        <d:sz val="9"/>
        <d:rFont val="Times New Roman"/>
      </d:rPr>
      <d:t xml:space="preserve">3,279.90</d:t>
    </d:r>
  </si>
  <si>
    <d:r xmlns:d="http://schemas.openxmlformats.org/spreadsheetml/2006/main">
      <d:rPr>
        <d:sz val="9"/>
        <d:rFont val="Times New Roman"/>
      </d:rPr>
      <d:t xml:space="preserve">Renovation of the water and sewerage system at the kindergarten number 2 Causeni town
</d:t>
    </d:r>
  </si>
  <si>
    <d:r xmlns:d="http://schemas.openxmlformats.org/spreadsheetml/2006/main">
      <d:rPr>
        <d:sz val="9"/>
        <d:rFont val="Times New Roman"/>
      </d:rPr>
      <d:t xml:space="preserve">6,687.80</d:t>
    </d:r>
  </si>
  <si>
    <d:r xmlns:d="http://schemas.openxmlformats.org/spreadsheetml/2006/main">
      <d:rPr>
        <d:sz val="9"/>
        <d:rFont val="Times New Roman"/>
      </d:rPr>
      <d:t xml:space="preserve">7,419.45</d:t>
    </d:r>
  </si>
  <si>
    <d:r xmlns:d="http://schemas.openxmlformats.org/spreadsheetml/2006/main">
      <d:rPr>
        <d:sz val="9"/>
        <d:rFont val="Times New Roman"/>
      </d:rPr>
      <d:t xml:space="preserve">The construction of a modern mini-sewerage system and local treatment facilities in Gymnasium Genral Ivan Inzov city Traclia
</d:t>
    </d:r>
  </si>
  <si>
    <d:r xmlns:d="http://schemas.openxmlformats.org/spreadsheetml/2006/main">
      <d:rPr>
        <d:sz val="9"/>
        <d:rFont val="Times New Roman"/>
      </d:rPr>
      <d:t xml:space="preserve">2,998.50</d:t>
    </d:r>
  </si>
  <si>
    <d:r xmlns:d="http://schemas.openxmlformats.org/spreadsheetml/2006/main">
      <d:rPr>
        <d:sz val="9"/>
        <d:rFont val="Times New Roman"/>
      </d:rPr>
      <d:t xml:space="preserve">3,326.54</d:t>
    </d:r>
  </si>
  <si>
    <d:r xmlns:d="http://schemas.openxmlformats.org/spreadsheetml/2006/main">
      <d:rPr>
        <d:sz val="9"/>
        <d:rFont val="Times New Roman"/>
      </d:rPr>
      <d:t xml:space="preserve">The revamping of the Anti-tuberculosis Kindergarten “Bucuria
</d:t>
    </d:r>
  </si>
  <si>
    <d:r xmlns:d="http://schemas.openxmlformats.org/spreadsheetml/2006/main">
      <d:rPr>
        <d:sz val="9"/>
        <d:rFont val="Times New Roman"/>
      </d:rPr>
      <d:t xml:space="preserve">Replacing the canteen old water system
</d:t>
    </d:r>
  </si>
  <si>
    <d:r xmlns:d="http://schemas.openxmlformats.org/spreadsheetml/2006/main">
      <d:rPr>
        <d:sz val="9"/>
        <d:rFont val="Times New Roman"/>
      </d:rPr>
      <d:t xml:space="preserve">6,798.40</d:t>
    </d:r>
  </si>
  <si>
    <d:r xmlns:d="http://schemas.openxmlformats.org/spreadsheetml/2006/main">
      <d:rPr>
        <d:sz val="9"/>
        <d:rFont val="Times New Roman"/>
      </d:rPr>
      <d:t xml:space="preserve">7,542.14</d:t>
    </d:r>
  </si>
  <si>
    <d:r xmlns:d="http://schemas.openxmlformats.org/spreadsheetml/2006/main">
      <d:rPr>
        <d:sz val="9"/>
        <d:rFont val="Times New Roman"/>
      </d:rPr>
      <d:t xml:space="preserve">Good water in every house
</d:t>
    </d:r>
  </si>
  <si>
    <d:r xmlns:d="http://schemas.openxmlformats.org/spreadsheetml/2006/main">
      <d:rPr>
        <d:sz val="9"/>
        <d:rFont val="Times New Roman"/>
      </d:rPr>
      <d:t xml:space="preserve">16,637.74</d:t>
    </d:r>
  </si>
  <si>
    <d:r xmlns:d="http://schemas.openxmlformats.org/spreadsheetml/2006/main">
      <d:rPr>
        <d:sz val="9"/>
        <d:rFont val="Times New Roman"/>
      </d:rPr>
      <d:t xml:space="preserve">18,457.90</d:t>
    </d:r>
  </si>
  <si>
    <d:r xmlns:d="http://schemas.openxmlformats.org/spreadsheetml/2006/main">
      <d:rPr>
        <d:sz val="9"/>
        <d:rFont val="Times New Roman"/>
      </d:rPr>
      <d:t xml:space="preserve">Bardar Aqueduct - access to quality drinking water, citizens´ health improvement and sustainable water management
</d:t>
    </d:r>
  </si>
  <si>
    <d:r xmlns:d="http://schemas.openxmlformats.org/spreadsheetml/2006/main">
      <d:rPr>
        <d:sz val="9"/>
        <d:rFont val="Times New Roman"/>
      </d:rPr>
      <d:t xml:space="preserve">Mongolia / </d:t>
    </d:r>
  </si>
  <si>
    <d:r xmlns:d="http://schemas.openxmlformats.org/spreadsheetml/2006/main">
      <d:rPr>
        <d:sz val="9"/>
        <d:rFont val="Times New Roman"/>
      </d:rPr>
      <d:t xml:space="preserve">1,440.00</d:t>
    </d:r>
  </si>
  <si>
    <d:r xmlns:d="http://schemas.openxmlformats.org/spreadsheetml/2006/main">
      <d:rPr>
        <d:sz val="9"/>
        <d:rFont val="Times New Roman"/>
      </d:rPr>
      <d:t xml:space="preserve">1,597.54</d:t>
    </d:r>
  </si>
  <si>
    <d:r xmlns:d="http://schemas.openxmlformats.org/spreadsheetml/2006/main">
      <d:rPr>
        <d:sz val="9"/>
        <d:rFont val="Times New Roman"/>
      </d:rPr>
      <d:t xml:space="preserve">Rwanda / </d:t>
    </d:r>
  </si>
  <si>
    <d:r xmlns:d="http://schemas.openxmlformats.org/spreadsheetml/2006/main">
      <d:rPr>
        <d:sz val="9"/>
        <d:rFont val="Times New Roman"/>
      </d:rPr>
      <d:t xml:space="preserve">5,760.00</d:t>
    </d:r>
  </si>
  <si>
    <d:r xmlns:d="http://schemas.openxmlformats.org/spreadsheetml/2006/main">
      <d:rPr>
        <d:sz val="9"/>
        <d:rFont val="Times New Roman"/>
      </d:rPr>
      <d:t xml:space="preserve">6,390.14</d:t>
    </d:r>
  </si>
  <si>
    <d:r xmlns:d="http://schemas.openxmlformats.org/spreadsheetml/2006/main">
      <d:rPr>
        <d:sz val="9"/>
        <d:rFont val="Times New Roman"/>
      </d:rPr>
      <d:t xml:space="preserve">Other (basic nutrition)</d:t>
    </d:r>
  </si>
  <si>
    <d:r xmlns:d="http://schemas.openxmlformats.org/spreadsheetml/2006/main">
      <d:rPr>
        <d:sz val="9"/>
        <d:rFont val="Times New Roman"/>
      </d:rPr>
      <d:t xml:space="preserve">Volunteer 1 for Antimalnutrition centre in Kibeho
</d:t>
    </d:r>
  </si>
  <si>
    <d:r xmlns:d="http://schemas.openxmlformats.org/spreadsheetml/2006/main">
      <d:rPr>
        <d:sz val="9"/>
        <d:rFont val="Times New Roman"/>
      </d:rPr>
      <d:t xml:space="preserve">Serbia / </d:t>
    </d:r>
  </si>
  <si>
    <d:r xmlns:d="http://schemas.openxmlformats.org/spreadsheetml/2006/main">
      <d:rPr>
        <d:sz val="9"/>
        <d:rFont val="Times New Roman"/>
      </d:rPr>
      <d:t xml:space="preserve">85,595.00</d:t>
    </d:r>
  </si>
  <si>
    <d:r xmlns:d="http://schemas.openxmlformats.org/spreadsheetml/2006/main">
      <d:rPr>
        <d:sz val="9"/>
        <d:rFont val="Times New Roman"/>
      </d:rPr>
      <d:t xml:space="preserve">94,959.10</d:t>
    </d:r>
  </si>
  <si>
    <d:r xmlns:d="http://schemas.openxmlformats.org/spreadsheetml/2006/main">
      <d:rPr>
        <d:sz val="9"/>
        <d:rFont val="Times New Roman"/>
      </d:rPr>
      <d:t xml:space="preserve">Study programme aimed at architecture and urbanism, landscape protection, landscape engineering, production of plants, processing of agricultural products, water constructions, environmental management 
</d:t>
    </d:r>
  </si>
  <si>
    <d:r xmlns:d="http://schemas.openxmlformats.org/spreadsheetml/2006/main">
      <d:rPr>
        <d:sz val="9"/>
        <d:rFont val="Times New Roman"/>
      </d:rPr>
      <d:t xml:space="preserve">10,000.00</d:t>
    </d:r>
  </si>
  <si>
    <d:r xmlns:d="http://schemas.openxmlformats.org/spreadsheetml/2006/main">
      <d:rPr>
        <d:sz val="9"/>
        <d:rFont val="Times New Roman"/>
      </d:rPr>
      <d:t xml:space="preserve">11,094.00</d:t>
    </d:r>
  </si>
  <si>
    <d:r xmlns:d="http://schemas.openxmlformats.org/spreadsheetml/2006/main">
      <d:rPr>
        <d:sz val="9"/>
        <d:rFont val="Times New Roman"/>
      </d:rPr>
      <d:t xml:space="preserve">Women employment through greenhouses NGO Agricultural Recovery - REB
</d:t>
    </d:r>
  </si>
  <si>
    <d:r xmlns:d="http://schemas.openxmlformats.org/spreadsheetml/2006/main">
      <d:rPr>
        <d:sz val="9"/>
        <d:rFont val="Times New Roman"/>
      </d:rPr>
      <d:t xml:space="preserve">Setting up the meteorological station at the PUC Regional Landfill Pirot
</d:t>
    </d:r>
  </si>
  <si>
    <d:r xmlns:d="http://schemas.openxmlformats.org/spreadsheetml/2006/main">
      <d:rPr>
        <d:sz val="9"/>
        <d:rFont val="Times New Roman"/>
      </d:rPr>
      <d:t xml:space="preserve">Sudan / </d:t>
    </d:r>
  </si>
  <si>
    <d:r xmlns:d="http://schemas.openxmlformats.org/spreadsheetml/2006/main">
      <d:rPr>
        <d:sz val="9"/>
        <d:rFont val="Times New Roman"/>
      </d:rPr>
      <d:t xml:space="preserve">159,998.88</d:t>
    </d:r>
  </si>
  <si>
    <d:r xmlns:d="http://schemas.openxmlformats.org/spreadsheetml/2006/main">
      <d:rPr>
        <d:sz val="9"/>
        <d:rFont val="Times New Roman"/>
      </d:rPr>
      <d:t xml:space="preserve">177,502.75</d:t>
    </d:r>
  </si>
  <si>
    <d:r xmlns:d="http://schemas.openxmlformats.org/spreadsheetml/2006/main">
      <d:rPr>
        <d:sz val="9"/>
        <d:rFont val="Times New Roman"/>
      </d:rPr>
      <d:t xml:space="preserve">Other (Health)</d:t>
    </d:r>
  </si>
  <si>
    <d:r xmlns:d="http://schemas.openxmlformats.org/spreadsheetml/2006/main">
      <d:rPr>
        <d:sz val="9"/>
        <d:rFont val="Times New Roman"/>
      </d:rPr>
      <d:t xml:space="preserve">Provision of pediatric health care and nutritional support in Agangrial area
</d:t>
    </d:r>
  </si>
  <si>
    <d:r xmlns:d="http://schemas.openxmlformats.org/spreadsheetml/2006/main">
      <d:rPr>
        <d:sz val="9"/>
        <d:rFont val="Times New Roman"/>
      </d:rPr>
      <d:t xml:space="preserve">Syrian Arab Republic / </d:t>
    </d:r>
  </si>
  <si>
    <d:r xmlns:d="http://schemas.openxmlformats.org/spreadsheetml/2006/main">
      <d:rPr>
        <d:sz val="9"/>
        <d:rFont val="Times New Roman"/>
      </d:rPr>
      <d:t xml:space="preserve">100,000.00</d:t>
    </d:r>
  </si>
  <si>
    <d:r xmlns:d="http://schemas.openxmlformats.org/spreadsheetml/2006/main">
      <d:rPr>
        <d:sz val="9"/>
        <d:rFont val="Times New Roman"/>
      </d:rPr>
      <d:t xml:space="preserve">110,940.00</d:t>
    </d:r>
  </si>
  <si>
    <d:r xmlns:d="http://schemas.openxmlformats.org/spreadsheetml/2006/main">
      <d:rPr>
        <d:sz val="9"/>
        <d:rFont val="Times New Roman"/>
      </d:rPr>
      <d:t xml:space="preserve">Other (contribution)</d:t>
    </d:r>
  </si>
  <si>
    <d:r xmlns:d="http://schemas.openxmlformats.org/spreadsheetml/2006/main">
      <d:rPr>
        <d:sz val="9"/>
        <d:rFont val="Times New Roman"/>
      </d:rPr>
      <d:t xml:space="preserve">Other (Food aid/Food security programmes)</d:t>
    </d:r>
  </si>
  <si>
    <d:r xmlns:d="http://schemas.openxmlformats.org/spreadsheetml/2006/main">
      <d:rPr>
        <d:sz val="9"/>
        <d:rFont val="Times New Roman"/>
      </d:rPr>
      <d:t xml:space="preserve">Financial contribution to ensure humanitarian aid in Syria
</d:t>
    </d:r>
  </si>
  <si>
    <d:r xmlns:d="http://schemas.openxmlformats.org/spreadsheetml/2006/main">
      <d:rPr>
        <d:sz val="9"/>
        <d:rFont val="Times New Roman"/>
      </d:rPr>
      <d:t xml:space="preserve">Study programme aimed at architecture and urbanism 
</d:t>
    </d:r>
  </si>
  <si>
    <d:r xmlns:d="http://schemas.openxmlformats.org/spreadsheetml/2006/main">
      <d:rPr>
        <d:sz val="9"/>
        <d:rFont val="Times New Roman"/>
      </d:rPr>
      <d:t xml:space="preserve">United Republic of Tanzania / </d:t>
    </d:r>
  </si>
  <si>
    <d:r xmlns:d="http://schemas.openxmlformats.org/spreadsheetml/2006/main">
      <d:rPr>
        <d:sz val="9"/>
        <d:rFont val="Times New Roman"/>
      </d:rPr>
      <d:t xml:space="preserve">40,000.00</d:t>
    </d:r>
  </si>
  <si>
    <d:r xmlns:d="http://schemas.openxmlformats.org/spreadsheetml/2006/main">
      <d:rPr>
        <d:sz val="9"/>
        <d:rFont val="Times New Roman"/>
      </d:rPr>
      <d:t xml:space="preserve">44,376.00</d:t>
    </d:r>
  </si>
  <si>
    <d:r xmlns:d="http://schemas.openxmlformats.org/spreadsheetml/2006/main">
      <d:rPr>
        <d:sz val="9"/>
        <d:rFont val="Times New Roman"/>
      </d:rPr>
      <d:t xml:space="preserve">Financial contribution for payment of irrigation system for apple orchards and other costs associated with installation of equipment and training of local staff - 1st installment
</d:t>
    </d:r>
  </si>
  <si>
    <d:r xmlns:d="http://schemas.openxmlformats.org/spreadsheetml/2006/main">
      <d:rPr>
        <d:sz val="9"/>
        <d:rFont val="Times New Roman"/>
      </d:rPr>
      <d:t xml:space="preserve">Financial contribution for payment of irrigation system for apple orchards and other costs associated with installation of equipment and training of local staff - 2st installment"
</d:t>
    </d:r>
  </si>
  <si>
    <d:r xmlns:d="http://schemas.openxmlformats.org/spreadsheetml/2006/main">
      <d:rPr>
        <d:sz val="9"/>
        <d:rFont val="Times New Roman"/>
      </d:rPr>
      <d:t xml:space="preserve">Ukraine / </d:t>
    </d:r>
  </si>
  <si>
    <d:r xmlns:d="http://schemas.openxmlformats.org/spreadsheetml/2006/main">
      <d:rPr>
        <d:sz val="9"/>
        <d:rFont val="Times New Roman"/>
      </d:rPr>
      <d:t xml:space="preserve">24,480.00</d:t>
    </d:r>
  </si>
  <si>
    <d:r xmlns:d="http://schemas.openxmlformats.org/spreadsheetml/2006/main">
      <d:rPr>
        <d:sz val="9"/>
        <d:rFont val="Times New Roman"/>
      </d:rPr>
      <d:t xml:space="preserve">27,158.11</d:t>
    </d:r>
  </si>
  <si>
    <d:r xmlns:d="http://schemas.openxmlformats.org/spreadsheetml/2006/main">
      <d:rPr>
        <d:sz val="9"/>
        <d:rFont val="Times New Roman"/>
      </d:rPr>
      <d:t xml:space="preserve">2,994.00</d:t>
    </d:r>
  </si>
  <si>
    <d:r xmlns:d="http://schemas.openxmlformats.org/spreadsheetml/2006/main">
      <d:rPr>
        <d:sz val="9"/>
        <d:rFont val="Times New Roman"/>
      </d:rPr>
      <d:t xml:space="preserve">3,321.54</d:t>
    </d:r>
  </si>
  <si>
    <d:r xmlns:d="http://schemas.openxmlformats.org/spreadsheetml/2006/main">
      <d:rPr>
        <d:sz val="9"/>
        <d:rFont val="Times New Roman"/>
      </d:rPr>
      <d:t xml:space="preserve">Green Energy, exchange Slovak -Ukrainian experience   
</d:t>
    </d:r>
  </si>
  <si>
    <d:r xmlns:d="http://schemas.openxmlformats.org/spreadsheetml/2006/main">
      <d:rPr>
        <d:sz val="9"/>
        <d:rFont val="Times New Roman"/>
      </d:rPr>
      <d:t xml:space="preserve">Viet Nam / </d:t>
    </d:r>
  </si>
  <si>
    <d:r xmlns:d="http://schemas.openxmlformats.org/spreadsheetml/2006/main">
      <d:rPr>
        <d:sz val="9"/>
        <d:rFont val="Times New Roman"/>
      </d:rPr>
      <d:t xml:space="preserve">104,900.00</d:t>
    </d:r>
  </si>
  <si>
    <d:r xmlns:d="http://schemas.openxmlformats.org/spreadsheetml/2006/main">
      <d:rPr>
        <d:sz val="9"/>
        <d:rFont val="Times New Roman"/>
      </d:rPr>
      <d:t xml:space="preserve">116,376.06</d:t>
    </d:r>
  </si>
  <si>
    <d:r xmlns:d="http://schemas.openxmlformats.org/spreadsheetml/2006/main">
      <d:rPr>
        <d:sz val="9"/>
        <d:rFont val="Times New Roman"/>
      </d:rPr>
      <d:t xml:space="preserve">Committed</d:t>
    </d:r>
  </si>
  <si>
    <d:r xmlns:d="http://schemas.openxmlformats.org/spreadsheetml/2006/main">
      <d:rPr>
        <d:sz val="9"/>
        <d:rFont val="Times New Roman"/>
      </d:rPr>
      <d:t xml:space="preserve">Aquaholder® is a unique ecological solution that has the ability to retain water and nutrients in the soil. Project was aimed at exploring the use of Aquaholder's agricultural production solution in Vietnam to reduce water consumption. 
</d:t>
    </d:r>
  </si>
  <si>
    <r xmlns="http://schemas.openxmlformats.org/spreadsheetml/2006/main">
      <t xml:space="preserve">Abbreviations: </t>
    </r>
    <r xmlns="http://schemas.openxmlformats.org/spreadsheetml/2006/main">
      <rPr>
        <sz val="9"/>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</si>
  <si>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rFont val="Times New Roman"/>
        <family val="1"/>
      </rPr>
      <t>Parties should fill in a separate table for each year, namely 2015 and 2016, where 2018 is the reporting year.</t>
    </r>
  </si>
  <si>
    <r xmlns="http://schemas.openxmlformats.org/spreadsheetml/2006/main">
      <t xml:space="preserve">b   </t>
    </r>
    <r xmlns="http://schemas.openxmlformats.org/spreadsheetml/2006/main">
      <rPr>
        <sz val="9"/>
        <rFont val="Times New Roman"/>
        <family val="1"/>
      </rPr>
      <t>Parties should report, to the extent possible, on details contained in this table.</t>
    </r>
  </si>
  <si>
    <r xmlns="http://schemas.openxmlformats.org/spreadsheetml/2006/main">
      <t xml:space="preserve">c   </t>
    </r>
    <r xmlns="http://schemas.openxmlformats.org/spreadsheetml/2006/main">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</si>
  <si>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d   </t>
    </r>
    <r xmlns="http://schemas.openxmlformats.org/spreadsheetml/2006/main">
      <rPr>
        <sz val="9"/>
        <rFont val="Times New Roman"/>
        <family val="1"/>
      </rPr>
      <t>Parties may select several applicable sectors. Parties may report sectoral distribution, as applicable, under “Other”.</t>
    </r>
  </si>
  <si>
    <r xmlns="http://schemas.openxmlformats.org/spreadsheetml/2006/main">
      <t xml:space="preserve">e   </t>
    </r>
    <r xmlns="http://schemas.openxmlformats.org/spreadsheetml/2006/main">
      <rPr>
        <sz val="9"/>
        <rFont val="Times New Roman"/>
        <family val="1"/>
      </rPr>
      <t>Parties should report, as appropriate, on project details and the implementing agency.</t>
    </r>
  </si>
  <si>
    <r xmlns="http://schemas.openxmlformats.org/spreadsheetml/2006/main">
      <t xml:space="preserve">f   </t>
    </r>
    <r xmlns="http://schemas.openxmlformats.org/spreadsheetml/2006/main">
      <rPr>
        <sz val="9"/>
        <rFont val="Times New Roman"/>
        <family val="1"/>
      </rPr>
      <t xml:space="preserve">Parties should explain in their biennial reports how they define funds as being climate-specific. </t>
    </r>
  </si>
  <si>
    <r xmlns="http://schemas.openxmlformats.org/spreadsheetml/2006/main">
      <t xml:space="preserve">g   </t>
    </r>
    <r xmlns="http://schemas.openxmlformats.org/spreadsheetml/2006/main">
      <rPr>
        <sz val="9"/>
        <rFont val="Times New Roman"/>
        <family val="1"/>
      </rPr>
      <t>Please specify.</t>
    </r>
  </si>
  <si>
    <r xmlns="http://schemas.openxmlformats.org/spreadsheetml/2006/main">
      <t xml:space="preserve">h   </t>
    </r>
    <r xmlns="http://schemas.openxmlformats.org/spreadsheetml/2006/main">
      <rPr>
        <sz val="9"/>
        <rFont val="Times New Roman"/>
        <family val="1"/>
      </rPr>
      <t>This refers to funding for activities that are cross-cutting across mitigation and adaptation.</t>
    </r>
  </si>
  <si>
    <d:r xmlns:d="http://schemas.openxmlformats.org/spreadsheetml/2006/main">
      <d:rPr>
        <d:sz val="9"/>
        <d:rFont val="Times New Roman"/>
      </d:rPr>
      <d:t xml:space="preserve">Values calculated by Euro Foreign Exchange Reference Rates (European Central Bank) on 06.12.2019, 1 EUR = 1,1094 USD, Source: https://www.ecb.europa.eu/stats/policy_and_exchange_rates/euro_reference_exchange_rates/html/eurofxref-graph-usd.en.html</d:t>
    </d:r>
  </si>
  <si>
    <d:r xmlns:d="http://schemas.openxmlformats.org/spreadsheetml/2006/main">
      <d:rPr>
        <d:sz val="9"/>
        <d:rFont val="Times New Roman"/>
      </d:rPr>
      <d:t xml:space="preserve">The term "provided" equals "disbursed". </d:t>
    </d:r>
  </si>
  <si>
    <b>Provision of public financial support: contribution through bilateral, regional and other channels in 2017</b>
    <sup>a</sup>
    <d:r xmlns:d="http://schemas.openxmlformats.org/spreadsheetml/2006/main">
      <d:rPr>
        <d:b/>
        <d:sz val="11"/>
        <d:rFont val="Times New Roman"/>
      </d:rPr>
      <d:t xml:space="preserve">Provision of public financial support: contribution through bilateral, regional and other channels in 2017</d:t>
    </d:r>
    <d:r xmlns:d="http://schemas.openxmlformats.org/spreadsheetml/2006/main">
      <d:rPr>
        <d:b/>
        <d:vertAlign val="superscript"/>
        <d:sz val="11"/>
        <d:color rgb="FF000000"/>
        <d:rFont val="Times New Roman"/>
      </d:rPr>
      <d:t xml:space="preserve">a</d:t>
    </d:r>
  </si>
  <si>
    <d:r xmlns:d="http://schemas.openxmlformats.org/spreadsheetml/2006/main">
      <d:rPr>
        <d:sz val="9"/>
        <d:rFont val="Times New Roman"/>
      </d:rPr>
      <d:t xml:space="preserve">2,268,804.05</d:t>
    </d:r>
  </si>
  <si>
    <d:r xmlns:d="http://schemas.openxmlformats.org/spreadsheetml/2006/main">
      <d:rPr>
        <d:sz val="9"/>
        <d:rFont val="Times New Roman"/>
      </d:rPr>
      <d:t xml:space="preserve">2,517,011.10</d:t>
    </d:r>
  </si>
  <si>
    <d:r xmlns:d="http://schemas.openxmlformats.org/spreadsheetml/2006/main">
      <d:rPr>
        <d:sz val="9"/>
        <d:rFont val="Times New Roman"/>
      </d:rPr>
      <d:t xml:space="preserve">9,720.00</d:t>
    </d:r>
  </si>
  <si>
    <d:r xmlns:d="http://schemas.openxmlformats.org/spreadsheetml/2006/main">
      <d:rPr>
        <d:sz val="9"/>
        <d:rFont val="Times New Roman"/>
      </d:rPr>
      <d:t xml:space="preserve">10,783.36</d:t>
    </d:r>
  </si>
  <si>
    <d:r xmlns:d="http://schemas.openxmlformats.org/spreadsheetml/2006/main">
      <d:rPr>
        <d:sz val="9"/>
        <d:rFont val="Times New Roman"/>
      </d:rPr>
      <d:t xml:space="preserve">23,332.50</d:t>
    </d:r>
  </si>
  <si>
    <d:r xmlns:d="http://schemas.openxmlformats.org/spreadsheetml/2006/main">
      <d:rPr>
        <d:sz val="9"/>
        <d:rFont val="Times New Roman"/>
      </d:rPr>
      <d:t xml:space="preserve">25,885.07</d:t>
    </d:r>
  </si>
  <si>
    <d:r xmlns:d="http://schemas.openxmlformats.org/spreadsheetml/2006/main">
      <d:rPr>
        <d:sz val="9"/>
        <d:rFont val="Times New Roman"/>
      </d:rPr>
      <d:t xml:space="preserve">AquaholderTM is a unique ecological solution that has the ability to retain water and nutrients in the soil. Project is aimed at exploring the use of Aquaholder's agricultural production solution in Afghanistan to reduce water consumption. Research is being carried out at seven Herat sites. Results suggest that AquaholderTM products can reduce water consumption and increase seed appearances, which may lead to an increase in the number of crops grown.
</d:t>
    </d:r>
  </si>
  <si>
    <d:r xmlns:d="http://schemas.openxmlformats.org/spreadsheetml/2006/main">
      <d:rPr>
        <d:sz val="9"/>
        <d:rFont val="Times New Roman"/>
      </d:rPr>
      <d:t xml:space="preserve">9,585.21</d:t>
    </d:r>
  </si>
  <si>
    <d:r xmlns:d="http://schemas.openxmlformats.org/spreadsheetml/2006/main">
      <d:rPr>
        <d:sz val="9"/>
        <d:rFont val="Times New Roman"/>
      </d:rPr>
      <d:t xml:space="preserve">8,945.32</d:t>
    </d:r>
  </si>
  <si>
    <d:r xmlns:d="http://schemas.openxmlformats.org/spreadsheetml/2006/main">
      <d:rPr>
        <d:sz val="9"/>
        <d:rFont val="Times New Roman"/>
      </d:rPr>
      <d:t xml:space="preserve">9,923.94</d:t>
    </d:r>
  </si>
  <si>
    <d:r xmlns:d="http://schemas.openxmlformats.org/spreadsheetml/2006/main">
      <d:rPr>
        <d:sz val="9"/>
        <d:rFont val="Times New Roman"/>
      </d:rPr>
      <d:t xml:space="preserve">Beekeeping to maintain  ecological balance  
</d:t>
    </d:r>
  </si>
  <si>
    <d:r xmlns:d="http://schemas.openxmlformats.org/spreadsheetml/2006/main">
      <d:rPr>
        <d:sz val="9"/>
        <d:rFont val="Times New Roman"/>
      </d:rPr>
      <d:t xml:space="preserve">2,880.00</d:t>
    </d:r>
  </si>
  <si>
    <d:r xmlns:d="http://schemas.openxmlformats.org/spreadsheetml/2006/main">
      <d:rPr>
        <d:sz val="9"/>
        <d:rFont val="Times New Roman"/>
      </d:rPr>
      <d:t xml:space="preserve">3,195.07</d:t>
    </d:r>
  </si>
  <si>
    <d:r xmlns:d="http://schemas.openxmlformats.org/spreadsheetml/2006/main">
      <d:rPr>
        <d:sz val="9"/>
        <d:rFont val="Times New Roman"/>
      </d:rPr>
      <d:t xml:space="preserve">3,500.00</d:t>
    </d:r>
  </si>
  <si>
    <d:r xmlns:d="http://schemas.openxmlformats.org/spreadsheetml/2006/main">
      <d:rPr>
        <d:sz val="9"/>
        <d:rFont val="Times New Roman"/>
      </d:rPr>
      <d:t xml:space="preserve">3,882.90</d:t>
    </d:r>
  </si>
  <si>
    <d:r xmlns:d="http://schemas.openxmlformats.org/spreadsheetml/2006/main">
      <d:rPr>
        <d:sz val="9"/>
        <d:rFont val="Times New Roman"/>
      </d:rPr>
      <d:t xml:space="preserve">Rural development through agriculture </d:t>
    </d:r>
  </si>
  <si>
    <d:r xmlns:d="http://schemas.openxmlformats.org/spreadsheetml/2006/main">
      <d:rPr>
        <d:sz val="9"/>
        <d:rFont val="Times New Roman"/>
      </d:rPr>
      <d:t xml:space="preserve">99,786.36</d:t>
    </d:r>
  </si>
  <si>
    <d:r xmlns:d="http://schemas.openxmlformats.org/spreadsheetml/2006/main">
      <d:rPr>
        <d:sz val="9"/>
        <d:rFont val="Times New Roman"/>
      </d:rPr>
      <d:t xml:space="preserve">110,702.98</d:t>
    </d:r>
  </si>
  <si>
    <d:r xmlns:d="http://schemas.openxmlformats.org/spreadsheetml/2006/main">
      <d:rPr>
        <d:sz val="9"/>
        <d:rFont val="Times New Roman"/>
      </d:rPr>
      <d:t xml:space="preserve">Implementation of the EU tendering procedures BiH applied for the EU membership in February 2016
</d:t>
    </d:r>
  </si>
  <si>
    <d:r xmlns:d="http://schemas.openxmlformats.org/spreadsheetml/2006/main">
      <d:rPr>
        <d:sz val="9"/>
        <d:rFont val="Times New Roman"/>
      </d:rPr>
      <d:t xml:space="preserve">Ecuador / </d:t>
    </d:r>
  </si>
  <si>
    <d:r xmlns:d="http://schemas.openxmlformats.org/spreadsheetml/2006/main">
      <d:rPr>
        <d:sz val="9"/>
        <d:rFont val="Times New Roman"/>
      </d:rPr>
      <d:t xml:space="preserve">Study programme aimed at environmental science</d:t>
    </d:r>
  </si>
  <si>
    <d:r xmlns:d="http://schemas.openxmlformats.org/spreadsheetml/2006/main">
      <d:rPr>
        <d:sz val="9"/>
        <d:rFont val="Times New Roman"/>
      </d:rPr>
      <d:t xml:space="preserve">52,150.12</d:t>
    </d:r>
  </si>
  <si>
    <d:r xmlns:d="http://schemas.openxmlformats.org/spreadsheetml/2006/main">
      <d:rPr>
        <d:sz val="9"/>
        <d:rFont val="Times New Roman"/>
      </d:rPr>
      <d:t xml:space="preserve">57,855.34</d:t>
    </d:r>
  </si>
  <si>
    <d:r xmlns:d="http://schemas.openxmlformats.org/spreadsheetml/2006/main">
      <d:rPr>
        <d:sz val="9"/>
        <d:rFont val="Times New Roman"/>
      </d:rPr>
      <d:t xml:space="preserve">11,318.02</d:t>
    </d:r>
  </si>
  <si>
    <d:r xmlns:d="http://schemas.openxmlformats.org/spreadsheetml/2006/main">
      <d:rPr>
        <d:sz val="9"/>
        <d:rFont val="Times New Roman"/>
      </d:rPr>
      <d:t xml:space="preserve">12,556.21</d:t>
    </d:r>
  </si>
  <si>
    <d:r xmlns:d="http://schemas.openxmlformats.org/spreadsheetml/2006/main">
      <d:rPr>
        <d:sz val="9"/>
        <d:rFont val="Times New Roman"/>
      </d:rPr>
      <d:t xml:space="preserve">Use of remote land research methods in the water management and assessment of extreme hydrometeorological situations
</d:t>
    </d:r>
  </si>
  <si>
    <d:r xmlns:d="http://schemas.openxmlformats.org/spreadsheetml/2006/main">
      <d:rPr>
        <d:sz val="9"/>
        <d:rFont val="Times New Roman"/>
      </d:rPr>
      <d:t xml:space="preserve">7,500.00</d:t>
    </d:r>
  </si>
  <si>
    <d:r xmlns:d="http://schemas.openxmlformats.org/spreadsheetml/2006/main">
      <d:rPr>
        <d:sz val="9"/>
        <d:rFont val="Times New Roman"/>
      </d:rPr>
      <d:t xml:space="preserve">8,320.50</d:t>
    </d:r>
  </si>
  <si>
    <d:r xmlns:d="http://schemas.openxmlformats.org/spreadsheetml/2006/main">
      <d:rPr>
        <d:sz val="9"/>
        <d:rFont val="Times New Roman"/>
      </d:rPr>
      <d:t xml:space="preserve">Measures to protect drinking water 
</d:t>
    </d:r>
  </si>
  <si>
    <d:r xmlns:d="http://schemas.openxmlformats.org/spreadsheetml/2006/main">
      <d:rPr>
        <d:sz val="9"/>
        <d:rFont val="Times New Roman"/>
      </d:rPr>
      <d:t xml:space="preserve">123,368.00</d:t>
    </d:r>
  </si>
  <si>
    <d:r xmlns:d="http://schemas.openxmlformats.org/spreadsheetml/2006/main">
      <d:rPr>
        <d:sz val="9"/>
        <d:rFont val="Times New Roman"/>
      </d:rPr>
      <d:t xml:space="preserve">136,864.45</d:t>
    </d:r>
  </si>
  <si>
    <d:r xmlns:d="http://schemas.openxmlformats.org/spreadsheetml/2006/main">
      <d:rPr>
        <d:sz val="9"/>
        <d:rFont val="Times New Roman"/>
      </d:rPr>
      <d:t xml:space="preserve">Through this project the contractor provided health care for conflict-affected populations in Iraq, which will contribute to the stabilization and improvement of living conditions
</d:t>
    </d:r>
  </si>
  <si>
    <d:r xmlns:d="http://schemas.openxmlformats.org/spreadsheetml/2006/main">
      <d:rPr>
        <d:sz val="9"/>
        <d:rFont val="Times New Roman"/>
      </d:rPr>
      <d:t xml:space="preserve">5,000.00</d:t>
    </d:r>
  </si>
  <si>
    <d:r xmlns:d="http://schemas.openxmlformats.org/spreadsheetml/2006/main">
      <d:rPr>
        <d:sz val="9"/>
        <d:rFont val="Times New Roman"/>
      </d:rPr>
      <d:t xml:space="preserve">5,547.00</d:t>
    </d:r>
  </si>
  <si>
    <d:r xmlns:d="http://schemas.openxmlformats.org/spreadsheetml/2006/main">
      <d:rPr>
        <d:sz val="9"/>
        <d:rFont val="Times New Roman"/>
      </d:rPr>
      <d:t xml:space="preserve">Agriculture, Water and sanitation</d:t>
    </d:r>
  </si>
  <si>
    <d:r xmlns:d="http://schemas.openxmlformats.org/spreadsheetml/2006/main">
      <d:rPr>
        <d:sz val="9"/>
        <d:rFont val="Times New Roman"/>
      </d:rPr>
      <d:t xml:space="preserve">Enhancing water security for secondary schools 
</d:t>
    </d:r>
  </si>
  <si>
    <d:r xmlns:d="http://schemas.openxmlformats.org/spreadsheetml/2006/main">
      <d:rPr>
        <d:sz val="9"/>
        <d:rFont val="Times New Roman"/>
      </d:rPr>
      <d:t xml:space="preserve">9,732.08</d:t>
    </d:r>
  </si>
  <si>
    <d:r xmlns:d="http://schemas.openxmlformats.org/spreadsheetml/2006/main">
      <d:rPr>
        <d:sz val="9"/>
        <d:rFont val="Times New Roman"/>
      </d:rPr>
      <d:t xml:space="preserve">10,796.77</d:t>
    </d:r>
  </si>
  <si>
    <d:r xmlns:d="http://schemas.openxmlformats.org/spreadsheetml/2006/main">
      <d:rPr>
        <d:sz val="9"/>
        <d:rFont val="Times New Roman"/>
      </d:rPr>
      <d:t xml:space="preserve">Promoting food security for the rural disadvantages women through rain water harvesting for small scale irrigation 
</d:t>
    </d:r>
  </si>
  <si>
    <d:r xmlns:d="http://schemas.openxmlformats.org/spreadsheetml/2006/main">
      <d:rPr>
        <d:sz val="9"/>
        <d:rFont val="Times New Roman"/>
      </d:rPr>
      <d:t xml:space="preserve">4,706.00</d:t>
    </d:r>
  </si>
  <si>
    <d:r xmlns:d="http://schemas.openxmlformats.org/spreadsheetml/2006/main">
      <d:rPr>
        <d:sz val="9"/>
        <d:rFont val="Times New Roman"/>
      </d:rPr>
      <d:t xml:space="preserve">5,220.84</d:t>
    </d:r>
  </si>
  <si>
    <d:r xmlns:d="http://schemas.openxmlformats.org/spreadsheetml/2006/main">
      <d:rPr>
        <d:sz val="9"/>
        <d:rFont val="Times New Roman"/>
      </d:rPr>
      <d:t xml:space="preserve">Determination of the Effect of solar and biomass drying technologies. 
</d:t>
    </d:r>
  </si>
  <si>
    <d:r xmlns:d="http://schemas.openxmlformats.org/spreadsheetml/2006/main">
      <d:rPr>
        <d:sz val="9"/>
        <d:rFont val="Times New Roman"/>
      </d:rPr>
      <d:t xml:space="preserve">Republic of Kosovo / </d:t>
    </d:r>
  </si>
  <si>
    <d:r xmlns:d="http://schemas.openxmlformats.org/spreadsheetml/2006/main">
      <d:rPr>
        <d:sz val="9"/>
        <d:rFont val="Times New Roman"/>
      </d:rPr>
      <d:t xml:space="preserve">The former Yugoslav Republic of Macedonia, Ukraine, Republic of Moldova / </d:t>
    </d:r>
  </si>
  <si>
    <d:r xmlns:d="http://schemas.openxmlformats.org/spreadsheetml/2006/main">
      <d:rPr>
        <d:sz val="9"/>
        <d:rFont val="Times New Roman"/>
      </d:rPr>
      <d:t xml:space="preserve">27,290.00</d:t>
    </d:r>
  </si>
  <si>
    <d:r xmlns:d="http://schemas.openxmlformats.org/spreadsheetml/2006/main">
      <d:rPr>
        <d:sz val="9"/>
        <d:rFont val="Times New Roman"/>
      </d:rPr>
      <d:t xml:space="preserve">30,275.53</d:t>
    </d:r>
  </si>
  <si>
    <d:r xmlns:d="http://schemas.openxmlformats.org/spreadsheetml/2006/main">
      <d:rPr>
        <d:sz val="9"/>
        <d:rFont val="Times New Roman"/>
      </d:rPr>
      <d:t xml:space="preserve">18,360.00</d:t>
    </d:r>
  </si>
  <si>
    <d:r xmlns:d="http://schemas.openxmlformats.org/spreadsheetml/2006/main">
      <d:rPr>
        <d:sz val="9"/>
        <d:rFont val="Times New Roman"/>
      </d:rPr>
      <d:t xml:space="preserve">20,368.58</d:t>
    </d:r>
  </si>
  <si>
    <d:r xmlns:d="http://schemas.openxmlformats.org/spreadsheetml/2006/main">
      <d:rPr>
        <d:sz val="9"/>
        <d:rFont val="Times New Roman"/>
      </d:rPr>
      <d:t xml:space="preserve">89,999.93</d:t>
    </d:r>
  </si>
  <si>
    <d:r xmlns:d="http://schemas.openxmlformats.org/spreadsheetml/2006/main">
      <d:rPr>
        <d:sz val="9"/>
        <d:rFont val="Times New Roman"/>
      </d:rPr>
      <d:t xml:space="preserve">99,845.92</d:t>
    </d:r>
  </si>
  <si>
    <d:r xmlns:d="http://schemas.openxmlformats.org/spreadsheetml/2006/main">
      <d:rPr>
        <d:sz val="9"/>
        <d:rFont val="Times New Roman"/>
      </d:rPr>
      <d:t xml:space="preserve">The project is oriented on the support defining a working legal  framework and establishment of EPR  system in Moldova.    The project supports implementation  of regulatory framework and enforcement of framework Law on Waste.   
</d:t>
    </d:r>
  </si>
  <si>
    <d:r xmlns:d="http://schemas.openxmlformats.org/spreadsheetml/2006/main">
      <d:rPr>
        <d:sz val="9"/>
        <d:rFont val="Times New Roman"/>
      </d:rPr>
      <d:t xml:space="preserve">83,907.00</d:t>
    </d:r>
  </si>
  <si>
    <d:r xmlns:d="http://schemas.openxmlformats.org/spreadsheetml/2006/main">
      <d:rPr>
        <d:sz val="9"/>
        <d:rFont val="Times New Roman"/>
      </d:rPr>
      <d:t xml:space="preserve">93,086.42</d:t>
    </d:r>
  </si>
  <si>
    <d:r xmlns:d="http://schemas.openxmlformats.org/spreadsheetml/2006/main">
      <d:rPr>
        <d:sz val="9"/>
        <d:rFont val="Times New Roman"/>
      </d:rPr>
      <d:t xml:space="preserve">The main objective of the project is in a long term improvement of public conditions. The specific objective is to strengthen the effectivity of state administration and civil society and to improve the environment - waste management area. 
</d:t>
    </d:r>
  </si>
  <si>
    <d:r xmlns:d="http://schemas.openxmlformats.org/spreadsheetml/2006/main">
      <d:rPr>
        <d:sz val="9"/>
        <d:rFont val="Times New Roman"/>
      </d:rPr>
      <d:t xml:space="preserve">72,819.36</d:t>
    </d:r>
  </si>
  <si>
    <d:r xmlns:d="http://schemas.openxmlformats.org/spreadsheetml/2006/main">
      <d:rPr>
        <d:sz val="9"/>
        <d:rFont val="Times New Roman"/>
      </d:rPr>
      <d:t xml:space="preserve">80,785.80</d:t>
    </d:r>
  </si>
  <si>
    <d:r xmlns:d="http://schemas.openxmlformats.org/spreadsheetml/2006/main">
      <d:rPr>
        <d:sz val="9"/>
        <d:rFont val="Times New Roman"/>
      </d:rPr>
      <d:t xml:space="preserve">The project contributes to the solution of the lack of access of inhabitants  of the district laloveni villages to the acceptable  guality drinking water. 
</d:t>
    </d:r>
  </si>
  <si>
    <d:r xmlns:d="http://schemas.openxmlformats.org/spreadsheetml/2006/main">
      <d:rPr>
        <d:sz val="9"/>
        <d:rFont val="Times New Roman"/>
      </d:rPr>
      <d:t xml:space="preserve">The main project aim is selective collection of waste eletrical and electronical equipment .
</d:t>
    </d:r>
  </si>
  <si>
    <d:r xmlns:d="http://schemas.openxmlformats.org/spreadsheetml/2006/main">
      <d:rPr>
        <d:sz val="9"/>
        <d:rFont val="Times New Roman"/>
      </d:rPr>
      <d:t xml:space="preserve">The project is aimed on clean environment  and healthy life.   
</d:t>
    </d:r>
  </si>
  <si>
    <d:r xmlns:d="http://schemas.openxmlformats.org/spreadsheetml/2006/main">
      <d:rPr>
        <d:sz val="9"/>
        <d:rFont val="Times New Roman"/>
      </d:rPr>
      <d:t xml:space="preserve">7,419.44</d:t>
    </d:r>
  </si>
  <si>
    <d:r xmlns:d="http://schemas.openxmlformats.org/spreadsheetml/2006/main">
      <d:rPr>
        <d:sz val="9"/>
        <d:rFont val="Times New Roman"/>
      </d:rPr>
      <d:t xml:space="preserve">The construction of a modern mini sewerage an local treatment in Gymnazia of  General Ivan Inzov in City Taraclia 
</d:t>
    </d:r>
  </si>
  <si>
    <d:r xmlns:d="http://schemas.openxmlformats.org/spreadsheetml/2006/main">
      <d:rPr>
        <d:sz val="9"/>
        <d:rFont val="Times New Roman"/>
      </d:rPr>
      <d:t xml:space="preserve">9,877.00</d:t>
    </d:r>
  </si>
  <si>
    <d:r xmlns:d="http://schemas.openxmlformats.org/spreadsheetml/2006/main">
      <d:rPr>
        <d:sz val="9"/>
        <d:rFont val="Times New Roman"/>
      </d:rPr>
      <d:t xml:space="preserve">10,957.54</d:t>
    </d:r>
  </si>
  <si>
    <d:r xmlns:d="http://schemas.openxmlformats.org/spreadsheetml/2006/main">
      <d:rPr>
        <d:sz val="9"/>
        <d:rFont val="Times New Roman"/>
      </d:rPr>
      <d:t xml:space="preserve">Renovation of water and sewerage systems in the nursery school in town Singerei .
</d:t>
    </d:r>
  </si>
  <si>
    <d:r xmlns:d="http://schemas.openxmlformats.org/spreadsheetml/2006/main">
      <d:rPr>
        <d:sz val="9"/>
        <d:rFont val="Times New Roman"/>
      </d:rPr>
      <d:t xml:space="preserve">Rehabilitation of the Water Supply  and Sewerage Systems.   
</d:t>
    </d:r>
  </si>
  <si>
    <d:r xmlns:d="http://schemas.openxmlformats.org/spreadsheetml/2006/main">
      <d:rPr>
        <d:sz val="9"/>
        <d:rFont val="Times New Roman"/>
      </d:rPr>
      <d:t xml:space="preserve">Peru / </d:t>
    </d:r>
  </si>
  <si>
    <d:r xmlns:d="http://schemas.openxmlformats.org/spreadsheetml/2006/main">
      <d:rPr>
        <d:sz val="9"/>
        <d:rFont val="Times New Roman"/>
      </d:rPr>
      <d:t xml:space="preserve">103,080.00</d:t>
    </d:r>
  </si>
  <si>
    <d:r xmlns:d="http://schemas.openxmlformats.org/spreadsheetml/2006/main">
      <d:rPr>
        <d:sz val="9"/>
        <d:rFont val="Times New Roman"/>
      </d:rPr>
      <d:t xml:space="preserve">114,356.95</d:t>
    </d:r>
  </si>
  <si>
    <d:r xmlns:d="http://schemas.openxmlformats.org/spreadsheetml/2006/main">
      <d:rPr>
        <d:sz val="9"/>
        <d:rFont val="Times New Roman"/>
      </d:rPr>
      <d:t xml:space="preserve">159,968.00</d:t>
    </d:r>
  </si>
  <si>
    <d:r xmlns:d="http://schemas.openxmlformats.org/spreadsheetml/2006/main">
      <d:rPr>
        <d:sz val="9"/>
        <d:rFont val="Times New Roman"/>
      </d:rPr>
      <d:t xml:space="preserve">177,468.49</d:t>
    </d:r>
  </si>
  <si>
    <d:r xmlns:d="http://schemas.openxmlformats.org/spreadsheetml/2006/main">
      <d:rPr>
        <d:sz val="9"/>
        <d:rFont val="Times New Roman"/>
      </d:rPr>
      <d:t xml:space="preserve">The project is aimed at providing humanitarian aid (nutrition) to children in Gordim region of South Sudan which is severly impacted by famine. Currently, more than 50 % of population is suffering from famine.
</d:t>
    </d:r>
  </si>
  <si>
    <d:r xmlns:d="http://schemas.openxmlformats.org/spreadsheetml/2006/main">
      <d:rPr>
        <d:sz val="9"/>
        <d:rFont val="Times New Roman"/>
      </d:rPr>
      <d:t xml:space="preserve">158,893.60</d:t>
    </d:r>
  </si>
  <si>
    <d:r xmlns:d="http://schemas.openxmlformats.org/spreadsheetml/2006/main">
      <d:rPr>
        <d:sz val="9"/>
        <d:rFont val="Times New Roman"/>
      </d:rPr>
      <d:t xml:space="preserve">176,276.55</d:t>
    </d:r>
  </si>
  <si>
    <d:r xmlns:d="http://schemas.openxmlformats.org/spreadsheetml/2006/main">
      <d:rPr>
        <d:sz val="9"/>
        <d:rFont val="Times New Roman"/>
      </d:rPr>
      <d:t xml:space="preserve">The overall goal of this project is to strengthen interventions in the health sector in three selected locations of South Sudan = Renk, Leer and Awail. The project has as its ambition to significantly reduce disease and mortality among groups at risk from conflict, internally displaced people and weakened urban host communities in S. Sudan.
</d:t>
    </d:r>
  </si>
  <si>
    <d:r xmlns:d="http://schemas.openxmlformats.org/spreadsheetml/2006/main">
      <d:rPr>
        <d:sz val="9"/>
        <d:rFont val="Times New Roman"/>
      </d:rPr>
      <d:t xml:space="preserve">159,996.00</d:t>
    </d:r>
  </si>
  <si>
    <d:r xmlns:d="http://schemas.openxmlformats.org/spreadsheetml/2006/main">
      <d:rPr>
        <d:sz val="9"/>
        <d:rFont val="Times New Roman"/>
      </d:rPr>
      <d:t xml:space="preserve">177,499.56</d:t>
    </d:r>
  </si>
  <si>
    <d:r xmlns:d="http://schemas.openxmlformats.org/spreadsheetml/2006/main">
      <d:rPr>
        <d:sz val="9"/>
        <d:rFont val="Times New Roman"/>
      </d:rPr>
      <d:t xml:space="preserve">In response to the famine threatening the life of many children in Duk County, organization seeks to implement a project to manage Acute Malnutrition consisting of community outreach activities that will address screening and outpatient treatment (OTP) and in-patient care in the stabilization center (SC) for most severe cases. 
</d:t>
    </d:r>
  </si>
  <si>
    <d:r xmlns:d="http://schemas.openxmlformats.org/spreadsheetml/2006/main">
      <d:rPr>
        <d:sz val="9"/>
        <d:rFont val="Times New Roman"/>
      </d:rPr>
      <d:t xml:space="preserve">Tajikistan / </d:t>
    </d:r>
  </si>
  <si>
    <d:r xmlns:d="http://schemas.openxmlformats.org/spreadsheetml/2006/main">
      <d:rPr>
        <d:sz val="9"/>
        <d:rFont val="Times New Roman"/>
      </d:rPr>
      <d:t xml:space="preserve">4,560.00</d:t>
    </d:r>
  </si>
  <si>
    <d:r xmlns:d="http://schemas.openxmlformats.org/spreadsheetml/2006/main">
      <d:rPr>
        <d:sz val="9"/>
        <d:rFont val="Times New Roman"/>
      </d:rPr>
      <d:t xml:space="preserve">5,058.86</d:t>
    </d:r>
  </si>
  <si>
    <d:r xmlns:d="http://schemas.openxmlformats.org/spreadsheetml/2006/main">
      <d:rPr>
        <d:sz val="9"/>
        <d:rFont val="Times New Roman"/>
      </d:rPr>
      <d:t xml:space="preserve">25,800.00</d:t>
    </d:r>
  </si>
  <si>
    <d:r xmlns:d="http://schemas.openxmlformats.org/spreadsheetml/2006/main">
      <d:rPr>
        <d:sz val="9"/>
        <d:rFont val="Times New Roman"/>
      </d:rPr>
      <d:t xml:space="preserve">28,622.52</d:t>
    </d:r>
  </si>
  <si>
    <d:r xmlns:d="http://schemas.openxmlformats.org/spreadsheetml/2006/main">
      <d:rPr>
        <d:sz val="9"/>
        <d:rFont val="Times New Roman"/>
      </d:rPr>
      <d:t xml:space="preserve">6,986.00</d:t>
    </d:r>
  </si>
  <si>
    <d:r xmlns:d="http://schemas.openxmlformats.org/spreadsheetml/2006/main">
      <d:rPr>
        <d:sz val="9"/>
        <d:rFont val="Times New Roman"/>
      </d:rPr>
      <d:t xml:space="preserve">7,750.27</d:t>
    </d:r>
  </si>
  <si>
    <d:r xmlns:d="http://schemas.openxmlformats.org/spreadsheetml/2006/main">
      <d:rPr>
        <d:sz val="9"/>
        <d:rFont val="Times New Roman"/>
      </d:rPr>
      <d:t xml:space="preserve">Uzbekistan / </d:t>
    </d:r>
  </si>
  <si>
    <d:r xmlns:d="http://schemas.openxmlformats.org/spreadsheetml/2006/main">
      <d:rPr>
        <d:sz val="9"/>
        <d:rFont val="Times New Roman"/>
      </d:rPr>
      <d:t xml:space="preserve">240.00</d:t>
    </d:r>
  </si>
  <si>
    <d:r xmlns:d="http://schemas.openxmlformats.org/spreadsheetml/2006/main">
      <d:rPr>
        <d:sz val="9"/>
        <d:rFont val="Times New Roman"/>
      </d:rPr>
      <d:t xml:space="preserve">266.25</d:t>
    </d:r>
  </si>
  <si>
    <d:r xmlns:d="http://schemas.openxmlformats.org/spreadsheetml/2006/main">
      <d:rPr>
        <d:sz val="9"/>
        <d:rFont val="Times New Roman"/>
      </d:rPr>
      <d:t xml:space="preserve">458,673.96</d:t>
    </d:r>
  </si>
  <si>
    <d:r xmlns:d="http://schemas.openxmlformats.org/spreadsheetml/2006/main">
      <d:rPr>
        <d:sz val="9"/>
        <d:rFont val="Times New Roman"/>
      </d:rPr>
      <d:t xml:space="preserve">508,852.89</d:t>
    </d:r>
  </si>
  <si>
    <d:r xmlns:d="http://schemas.openxmlformats.org/spreadsheetml/2006/main">
      <d:rPr>
        <d:sz val="9"/>
        <d:rFont val="Times New Roman"/>
      </d:rPr>
      <d:t xml:space="preserve">The goal of the program is to reduce food safety risk for private-sector companies in Vietnam while contributing to building food safety capacity in the industry.
</d:t>
    </d:r>
  </si>
  <si>
    <d:r xmlns:d="http://schemas.openxmlformats.org/spreadsheetml/2006/main">
      <d:rPr>
        <d:sz val="9"/>
        <d:rFont val="Times New Roman"/>
      </d:rPr>
      <d:t xml:space="preserve">Western Balkans and the Commonwealth of Independent States / </d:t>
    </d:r>
  </si>
  <si>
    <d:r xmlns:d="http://schemas.openxmlformats.org/spreadsheetml/2006/main">
      <d:rPr>
        <d:sz val="9"/>
        <d:rFont val="Times New Roman"/>
      </d:rPr>
      <d:t xml:space="preserve">440,327.00</d:t>
    </d:r>
  </si>
  <si>
    <d:r xmlns:d="http://schemas.openxmlformats.org/spreadsheetml/2006/main">
      <d:rPr>
        <d:sz val="9"/>
        <d:rFont val="Times New Roman"/>
      </d:rPr>
      <d:t xml:space="preserve">488,498.77</d:t>
    </d:r>
  </si>
  <si>
    <d:r xmlns:d="http://schemas.openxmlformats.org/spreadsheetml/2006/main">
      <d:rPr>
        <d:sz val="9"/>
        <d:rFont val="Times New Roman"/>
      </d:rPr>
      <d:t xml:space="preserve">The goal of the program is to improve access to finance for sustainable energy investments in order to increase competitiveness and address climate change issues in the selected region.
</d:t>
    </d:r>
  </si>
  <si>
    <t>Table 7(a)</t>
  </si>
  <si>
    <b>Provision of public financial support: contribution through multilateral channels in 2018</b>
    <sup>a</sup>
    <d:r xmlns:d="http://schemas.openxmlformats.org/spreadsheetml/2006/main">
      <d:rPr>
        <d:b/>
        <d:sz val="11"/>
        <d:rFont val="Times New Roman"/>
      </d:rPr>
      <d:t xml:space="preserve">Provision of public financial support: contribution through multilateral channels in 2018</d:t>
    </d:r>
    <d:r xmlns:d="http://schemas.openxmlformats.org/spreadsheetml/2006/main">
      <d:rPr>
        <d:b/>
        <d:vertAlign val="superscript"/>
        <d:sz val="11"/>
        <d:color rgb="FF000000"/>
        <d:rFont val="Times New Roman"/>
      </d:rPr>
      <d:t xml:space="preserve">a</d:t>
    </d:r>
  </si>
  <si>
    <t>Donor funding</t>
  </si>
  <si>
    <r xmlns="http://schemas.openxmlformats.org/spreadsheetml/2006/main">
      <t>Status</t>
    </r>
    <r xmlns="http://schemas.openxmlformats.org/spreadsheetml/2006/main">
      <rPr>
        <i/>
        <vertAlign val="superscript"/>
        <sz val="9"/>
        <color theme="1"/>
        <rFont val="Times New Roman"/>
        <family val="1"/>
      </rPr>
      <t>b, 3</t>
    </r>
  </si>
  <si>
    <r xmlns="http://schemas.openxmlformats.org/spreadsheetml/2006/main">
      <t>Funding source</t>
    </r>
    <r xmlns="http://schemas.openxmlformats.org/spreadsheetml/2006/main">
      <rPr>
        <i/>
        <vertAlign val="superscript"/>
        <sz val="9"/>
        <color indexed="8"/>
        <rFont val="Times New Roman"/>
        <family val="1"/>
      </rPr>
      <t>f, 4</t>
    </r>
  </si>
  <si>
    <r xmlns="http://schemas.openxmlformats.org/spreadsheetml/2006/main">
      <t>Financial instrument</t>
    </r>
    <r xmlns="http://schemas.openxmlformats.org/spreadsheetml/2006/main">
      <rPr>
        <i/>
        <vertAlign val="superscript"/>
        <sz val="9"/>
        <color indexed="8"/>
        <rFont val="Times New Roman"/>
        <family val="1"/>
      </rPr>
      <t>f, 5</t>
    </r>
  </si>
  <si>
    <r xmlns="http://schemas.openxmlformats.org/spreadsheetml/2006/main">
      <t>Type of support</t>
    </r>
    <r xmlns="http://schemas.openxmlformats.org/spreadsheetml/2006/main">
      <rPr>
        <i/>
        <vertAlign val="superscript"/>
        <sz val="9"/>
        <color indexed="8"/>
        <rFont val="Times New Roman"/>
        <family val="1"/>
      </rPr>
      <t>f, g, 6</t>
    </r>
  </si>
  <si>
    <r xmlns="http://schemas.openxmlformats.org/spreadsheetml/2006/main">
      <t>Sector</t>
    </r>
    <r xmlns="http://schemas.openxmlformats.org/spreadsheetml/2006/main">
      <rPr>
        <i/>
        <vertAlign val="superscript"/>
        <sz val="9"/>
        <color theme="1"/>
        <rFont val="Times New Roman"/>
        <family val="1"/>
      </rPr>
      <t>c, f, 7</t>
    </r>
  </si>
  <si>
    <r xmlns="http://schemas.openxmlformats.org/spreadsheetml/2006/main">
      <t>Core/general</t>
    </r>
    <r xmlns="http://schemas.openxmlformats.org/spreadsheetml/2006/main">
      <rPr>
        <i/>
        <vertAlign val="superscript"/>
        <sz val="9"/>
        <color indexed="8"/>
        <rFont val="Times New Roman"/>
        <family val="1"/>
      </rPr>
      <t>d, 1</t>
    </r>
  </si>
  <si>
    <r xmlns="http://schemas.openxmlformats.org/spreadsheetml/2006/main">
      <t>Climate-specific</t>
    </r>
    <r xmlns="http://schemas.openxmlformats.org/spreadsheetml/2006/main">
      <rPr>
        <i/>
        <vertAlign val="superscript"/>
        <sz val="9"/>
        <color indexed="8"/>
        <rFont val="Times New Roman"/>
        <family val="1"/>
      </rPr>
      <t>e, 2</t>
    </r>
  </si>
  <si>
    <d:r xmlns:d="http://schemas.openxmlformats.org/spreadsheetml/2006/main">
      <d:rPr>
        <d:sz val="9"/>
        <d:rFont val="Times New Roman"/>
      </d:rPr>
      <d:t xml:space="preserve">Total contributions through multilateral channels</d:t>
    </d:r>
  </si>
  <si>
    <d:r xmlns:d="http://schemas.openxmlformats.org/spreadsheetml/2006/main">
      <d:rPr>
        <d:sz val="9"/>
        <d:rFont val="Times New Roman"/>
      </d:rPr>
      <d:t xml:space="preserve">388,010.60</d:t>
    </d:r>
  </si>
  <si>
    <d:r xmlns:d="http://schemas.openxmlformats.org/spreadsheetml/2006/main">
      <d:rPr>
        <d:sz val="9"/>
        <d:rFont val="Times New Roman"/>
      </d:rPr>
      <d:t xml:space="preserve">430,458.97</d:t>
    </d:r>
  </si>
  <si>
    <d:r xmlns:d="http://schemas.openxmlformats.org/spreadsheetml/2006/main">
      <d:rPr>
        <d:sz val="9"/>
        <d:rFont val="Times New Roman"/>
      </d:rPr>
      <d:t xml:space="preserve">529,740.17</d:t>
    </d:r>
  </si>
  <si>
    <d:r xmlns:d="http://schemas.openxmlformats.org/spreadsheetml/2006/main">
      <d:rPr>
        <d:sz val="9"/>
        <d:rFont val="Times New Roman"/>
      </d:rPr>
      <d:t xml:space="preserve">587,693.98</d:t>
    </d:r>
  </si>
  <si>
    <d:r xmlns:d="http://schemas.openxmlformats.org/spreadsheetml/2006/main">
      <d:rPr>
        <d:sz val="9"/>
        <d:rFont val="Times New Roman"/>
      </d:rPr>
      <d:t xml:space="preserve">Multilateral climate change funds</d:t>
    </d:r>
  </si>
  <si>
    <d:r xmlns:d="http://schemas.openxmlformats.org/spreadsheetml/2006/main">
      <d:rPr>
        <d:sz val="9"/>
        <d:rFont val="Times New Roman"/>
      </d:rPr>
      <d:t xml:space="preserve">424,840.17</d:t>
    </d:r>
  </si>
  <si>
    <d:r xmlns:d="http://schemas.openxmlformats.org/spreadsheetml/2006/main">
      <d:rPr>
        <d:sz val="9"/>
        <d:rFont val="Times New Roman"/>
      </d:rPr>
      <d:t xml:space="preserve">471,317.92</d:t>
    </d:r>
  </si>
  <si>
    <d:r xmlns:d="http://schemas.openxmlformats.org/spreadsheetml/2006/main">
      <d:rPr>
        <d:sz val="9"/>
        <d:rFont val="Times New Roman"/>
      </d:rPr>
      <d:t xml:space="preserve">1. Global Environment Facility</d:t>
    </d:r>
  </si>
  <si>
    <d:r xmlns:d="http://schemas.openxmlformats.org/spreadsheetml/2006/main">
      <d:rPr>
        <d:sz val="9"/>
        <d:rFont val="Times New Roman"/>
      </d:rPr>
      <d:t xml:space="preserve">2. Least Developed Countries Fund</d:t>
    </d:r>
  </si>
  <si>
    <d:r xmlns:d="http://schemas.openxmlformats.org/spreadsheetml/2006/main">
      <d:rPr>
        <d:sz val="9"/>
        <d:rFont val="Times New Roman"/>
      </d:rPr>
      <d:t xml:space="preserve">3. Special Climate Change Fund</d:t>
    </d:r>
  </si>
  <si>
    <d:r xmlns:d="http://schemas.openxmlformats.org/spreadsheetml/2006/main">
      <d:rPr>
        <d:sz val="9"/>
        <d:rFont val="Times New Roman"/>
      </d:rPr>
      <d:t xml:space="preserve">4. Adaptation Fund</d:t>
    </d:r>
  </si>
  <si>
    <d:r xmlns:d="http://schemas.openxmlformats.org/spreadsheetml/2006/main">
      <d:rPr>
        <d:sz val="9"/>
        <d:rFont val="Times New Roman"/>
      </d:rPr>
      <d:t xml:space="preserve">5. Green Climate Fund</d:t>
    </d:r>
  </si>
  <si>
    <d:r xmlns:d="http://schemas.openxmlformats.org/spreadsheetml/2006/main">
      <d:rPr>
        <d:sz val="9"/>
        <d:rFont val="Times New Roman"/>
      </d:rPr>
      <d:t xml:space="preserve">6. UNFCCC Trust Fund for Supplementary Activities</d:t>
    </d:r>
  </si>
  <si>
    <d:r xmlns:d="http://schemas.openxmlformats.org/spreadsheetml/2006/main">
      <d:rPr>
        <d:sz val="9"/>
        <d:rFont val="Times New Roman"/>
      </d:rPr>
      <d:t xml:space="preserve">7. Other multilateral climate change funds</d:t>
    </d:r>
  </si>
  <si>
    <d:r xmlns:d="http://schemas.openxmlformats.org/spreadsheetml/2006/main">
      <d:rPr>
        <d:sz val="9"/>
        <d:rFont val="Times New Roman"/>
      </d:rPr>
      <d:t xml:space="preserve">WMO</d:t>
    </d:r>
  </si>
  <si>
    <d:r xmlns:d="http://schemas.openxmlformats.org/spreadsheetml/2006/main">
      <d:rPr>
        <d:sz val="9"/>
        <d:rFont val="Times New Roman"/>
      </d:rPr>
      <d:t xml:space="preserve">90,027.84</d:t>
    </d:r>
  </si>
  <si>
    <d:r xmlns:d="http://schemas.openxmlformats.org/spreadsheetml/2006/main">
      <d:rPr>
        <d:sz val="9"/>
        <d:rFont val="Times New Roman"/>
      </d:rPr>
      <d:t xml:space="preserve">99,876.88</d:t>
    </d:r>
  </si>
  <si>
    <d:r xmlns:d="http://schemas.openxmlformats.org/spreadsheetml/2006/main">
      <d:rPr>
        <d:sz val="9"/>
        <d:rFont val="Times New Roman"/>
      </d:rPr>
      <d:t xml:space="preserve">Other (Membership fee)</d:t>
    </d:r>
  </si>
  <si>
    <d:r xmlns:d="http://schemas.openxmlformats.org/spreadsheetml/2006/main">
      <d:rPr>
        <d:sz val="9"/>
        <d:rFont val="Times New Roman"/>
      </d:rPr>
      <d:t xml:space="preserve">Montreal Protocol Multilateral Fund</d:t>
    </d:r>
  </si>
  <si>
    <d:r xmlns:d="http://schemas.openxmlformats.org/spreadsheetml/2006/main">
      <d:rPr>
        <d:sz val="9"/>
        <d:rFont val="Times New Roman"/>
      </d:rPr>
      <d:t xml:space="preserve">327,458.58</d:t>
    </d:r>
  </si>
  <si>
    <d:r xmlns:d="http://schemas.openxmlformats.org/spreadsheetml/2006/main">
      <d:rPr>
        <d:sz val="9"/>
        <d:rFont val="Times New Roman"/>
      </d:rPr>
      <d:t xml:space="preserve">363,282.54</d:t>
    </d:r>
  </si>
  <si>
    <d:r xmlns:d="http://schemas.openxmlformats.org/spreadsheetml/2006/main">
      <d:rPr>
        <d:sz val="9"/>
        <d:rFont val="Times New Roman"/>
      </d:rPr>
      <d:t xml:space="preserve">Montreal Protocol Trust Fund</d:t>
    </d:r>
  </si>
  <si>
    <d:r xmlns:d="http://schemas.openxmlformats.org/spreadsheetml/2006/main">
      <d:rPr>
        <d:sz val="9"/>
        <d:rFont val="Times New Roman"/>
      </d:rPr>
      <d:t xml:space="preserve">7,353.75</d:t>
    </d:r>
  </si>
  <si>
    <d:r xmlns:d="http://schemas.openxmlformats.org/spreadsheetml/2006/main">
      <d:rPr>
        <d:sz val="9"/>
        <d:rFont val="Times New Roman"/>
      </d:rPr>
      <d:t xml:space="preserve">8,158.50</d:t>
    </d:r>
  </si>
  <si>
    <d:r xmlns:d="http://schemas.openxmlformats.org/spreadsheetml/2006/main">
      <d:rPr>
        <d:sz val="9"/>
        <d:rFont val="Times New Roman"/>
      </d:rPr>
      <d:t xml:space="preserve">Multilateral financial institutions, including regional development banks</d:t>
    </d:r>
  </si>
  <si>
    <d:r xmlns:d="http://schemas.openxmlformats.org/spreadsheetml/2006/main">
      <d:rPr>
        <d:sz val="9"/>
        <d:rFont val="Times New Roman"/>
      </d:rPr>
      <d:t xml:space="preserve">1. World Bank</d:t>
    </d:r>
  </si>
  <si>
    <d:r xmlns:d="http://schemas.openxmlformats.org/spreadsheetml/2006/main">
      <d:rPr>
        <d:sz val="9"/>
        <d:rFont val="Times New Roman"/>
      </d:rPr>
      <d:t xml:space="preserve">2. International Finance Corporation</d:t>
    </d:r>
  </si>
  <si>
    <d:r xmlns:d="http://schemas.openxmlformats.org/spreadsheetml/2006/main">
      <d:rPr>
        <d:sz val="9"/>
        <d:rFont val="Times New Roman"/>
      </d:rPr>
      <d:t xml:space="preserve">3. African Development Bank</d:t>
    </d:r>
  </si>
  <si>
    <d:r xmlns:d="http://schemas.openxmlformats.org/spreadsheetml/2006/main">
      <d:rPr>
        <d:sz val="9"/>
        <d:rFont val="Times New Roman"/>
      </d:rPr>
      <d:t xml:space="preserve">4. Asian Development Bank</d:t>
    </d:r>
  </si>
  <si>
    <d:r xmlns:d="http://schemas.openxmlformats.org/spreadsheetml/2006/main">
      <d:rPr>
        <d:sz val="9"/>
        <d:rFont val="Times New Roman"/>
      </d:rPr>
      <d:t xml:space="preserve">5. European Bank for Reconstruction and Development</d:t>
    </d:r>
  </si>
  <si>
    <d:r xmlns:d="http://schemas.openxmlformats.org/spreadsheetml/2006/main">
      <d:rPr>
        <d:sz val="9"/>
        <d:rFont val="Times New Roman"/>
      </d:rPr>
      <d:t xml:space="preserve">6. Inter-American Development Bank</d:t>
    </d:r>
  </si>
  <si>
    <d:r xmlns:d="http://schemas.openxmlformats.org/spreadsheetml/2006/main">
      <d:rPr>
        <d:sz val="9"/>
        <d:rFont val="Times New Roman"/>
      </d:rPr>
      <d:t xml:space="preserve">7. Other</d:t>
    </d:r>
  </si>
  <si>
    <d:r xmlns:d="http://schemas.openxmlformats.org/spreadsheetml/2006/main">
      <d:rPr>
        <d:sz val="9"/>
        <d:rFont val="Times New Roman"/>
      </d:rPr>
      <d:t xml:space="preserve">International Investment Bank</d:t>
    </d:r>
  </si>
  <si>
    <d:r xmlns:d="http://schemas.openxmlformats.org/spreadsheetml/2006/main">
      <d:rPr>
        <d:sz val="9"/>
        <d:rFont val="Times New Roman"/>
      </d:rPr>
      <d:t xml:space="preserve">Specialized United Nations bodies</d:t>
    </d:r>
  </si>
  <si>
    <d:r xmlns:d="http://schemas.openxmlformats.org/spreadsheetml/2006/main">
      <d:rPr>
        <d:sz val="9"/>
        <d:rFont val="Times New Roman"/>
      </d:rPr>
      <d:t xml:space="preserve">1. United Nations Development Programme</d:t>
    </d:r>
  </si>
  <si>
    <d:r xmlns:d="http://schemas.openxmlformats.org/spreadsheetml/2006/main">
      <d:rPr>
        <d:sz val="9"/>
        <d:rFont val="Times New Roman"/>
      </d:rPr>
      <d:t xml:space="preserve">2. United Nations Environment Programme</d:t>
    </d:r>
  </si>
  <si>
    <d:r xmlns:d="http://schemas.openxmlformats.org/spreadsheetml/2006/main">
      <d:rPr>
        <d:sz val="9"/>
        <d:rFont val="Times New Roman"/>
      </d:rPr>
      <d:t xml:space="preserve">3. Other</d:t>
    </d:r>
  </si>
  <si>
    <d:r xmlns:d="http://schemas.openxmlformats.org/spreadsheetml/2006/main">
      <d:rPr>
        <d:sz val="9"/>
        <d:rFont val="Times New Roman"/>
      </d:rPr>
      <d:t xml:space="preserve">The United Nations Convention to Combat Desertification in Those Countries Experiencing Serious Drought and/or Desertification, Particularly in Africa</d:t>
    </d:r>
  </si>
  <si>
    <d:r xmlns:d="http://schemas.openxmlformats.org/spreadsheetml/2006/main">
      <d:rPr>
        <d:sz val="9"/>
        <d:rFont val="Times New Roman"/>
      </d:rPr>
      <d:t xml:space="preserve">11,828.00</d:t>
    </d:r>
  </si>
  <si>
    <d:r xmlns:d="http://schemas.openxmlformats.org/spreadsheetml/2006/main">
      <d:rPr>
        <d:sz val="9"/>
        <d:rFont val="Times New Roman"/>
      </d:rPr>
      <d:t xml:space="preserve">13,121.98</d:t>
    </d:r>
  </si>
  <si>
    <d:r xmlns:d="http://schemas.openxmlformats.org/spreadsheetml/2006/main">
      <d:rPr>
        <d:sz val="9"/>
        <d:rFont val="Times New Roman"/>
      </d:rPr>
      <d:t xml:space="preserve">Other (capital subscription)</d:t>
    </d:r>
  </si>
  <si>
    <d:r xmlns:d="http://schemas.openxmlformats.org/spreadsheetml/2006/main">
      <d:rPr>
        <d:sz val="9"/>
        <d:rFont val="Times New Roman"/>
      </d:rPr>
      <d:t xml:space="preserve">The Food and Agriculture Organization of the United Nations (FAO)</d:t>
    </d:r>
  </si>
  <si>
    <d:r xmlns:d="http://schemas.openxmlformats.org/spreadsheetml/2006/main">
      <d:rPr>
        <d:sz val="9"/>
        <d:rFont val="Times New Roman"/>
      </d:rPr>
      <d:t xml:space="preserve">349,492.60</d:t>
    </d:r>
  </si>
  <si>
    <d:r xmlns:d="http://schemas.openxmlformats.org/spreadsheetml/2006/main">
      <d:rPr>
        <d:sz val="9"/>
        <d:rFont val="Times New Roman"/>
      </d:rPr>
      <d:t xml:space="preserve">387,727.10</d:t>
    </d:r>
  </si>
  <si>
    <d:r xmlns:d="http://schemas.openxmlformats.org/spreadsheetml/2006/main">
      <d:rPr>
        <d:sz val="9"/>
        <d:rFont val="Times New Roman"/>
      </d:rPr>
      <d:t xml:space="preserve">European and Mediterranean Plant Protection Organization</d:t>
    </d:r>
  </si>
  <si>
    <d:r xmlns:d="http://schemas.openxmlformats.org/spreadsheetml/2006/main">
      <d:rPr>
        <d:sz val="9"/>
        <d:rFont val="Times New Roman"/>
      </d:rPr>
      <d:t xml:space="preserve">26,690.00</d:t>
    </d:r>
  </si>
  <si>
    <d:r xmlns:d="http://schemas.openxmlformats.org/spreadsheetml/2006/main">
      <d:rPr>
        <d:sz val="9"/>
        <d:rFont val="Times New Roman"/>
      </d:rPr>
      <d:t xml:space="preserve">29,609.89</d:t>
    </d:r>
  </si>
  <si>
    <r xmlns="http://schemas.openxmlformats.org/spreadsheetml/2006/main">
      <t xml:space="preserve">Abbreviations: </t>
    </r>
    <r xmlns="http://schemas.openxmlformats.org/spreadsheetml/2006/main">
      <rPr>
        <sz val="9"/>
        <color theme="1"/>
        <rFont val="Times New Roman"/>
        <family val="1"/>
      </rPr>
      <t>ODA = official development assistance, OOF = other official flows,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</si>
  <si>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</si>
  <si>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</si>
  <si>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xmlns="http://schemas.openxmlformats.org/spreadsheetml/2006/main">
      <t xml:space="preserve">c   </t>
    </r>
    <r xmlns="http://schemas.openxmlformats.org/spreadsheetml/2006/main">
      <rPr>
        <sz val="9"/>
        <color theme="1"/>
        <rFont val="Times New Roman"/>
        <family val="1"/>
      </rPr>
      <t xml:space="preserve">Parties may select several applicable sectors. Parties may report sectoral distribution, as applicable, under “Other”. </t>
    </r>
  </si>
  <si>
    <r xmlns="http://schemas.openxmlformats.org/spreadsheetml/2006/main">
      <t xml:space="preserve">d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</si>
  <si>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e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</si>
  <si>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f   </t>
    </r>
    <r xmlns="http://schemas.openxmlformats.org/spreadsheetml/2006/main">
      <rPr>
        <sz val="9"/>
        <color theme="1"/>
        <rFont val="Times New Roman"/>
        <family val="1"/>
      </rPr>
      <t>Please specify.</t>
    </r>
  </si>
  <si>
    <r xmlns="http://schemas.openxmlformats.org/spreadsheetml/2006/main">
      <t xml:space="preserve">g   </t>
    </r>
    <r xmlns="http://schemas.openxmlformats.org/spreadsheetml/2006/main">
      <rPr>
        <sz val="9"/>
        <color theme="1"/>
        <rFont val="Times New Roman"/>
        <family val="1"/>
      </rPr>
      <t>This refers to funding for activities that are cross-cutting across mitigation and adaptation.</t>
    </r>
  </si>
  <si>
    <d:r xmlns:d="http://schemas.openxmlformats.org/spreadsheetml/2006/main">
      <d:rPr>
        <d:sz val="9"/>
        <d:rFont val="Times New Roman"/>
      </d:rPr>
      <d:t xml:space="preserve">Values calculated by Euro Foreign Exchange Reference Rates (European Central Bank) on 06.12.2019, 1 EUR = 1,1094 USD, Source: https://www.ecb.europa.eu/stats/policy_and_exchange_rates/euro_reference_exchange_rates/html/eurofxref-graph-usd.en.html </d:t>
    </d:r>
  </si>
  <si>
    <b>Provision of public financial support: contribution through multilateral channels in 2017</b>
    <sup>a</sup>
    <d:r xmlns:d="http://schemas.openxmlformats.org/spreadsheetml/2006/main">
      <d:rPr>
        <d:b/>
        <d:sz val="11"/>
        <d:rFont val="Times New Roman"/>
      </d:rPr>
      <d:t xml:space="preserve">Provision of public financial support: contribution through multilateral channels in 2017</d:t>
    </d:r>
    <d:r xmlns:d="http://schemas.openxmlformats.org/spreadsheetml/2006/main">
      <d:rPr>
        <d:b/>
        <d:vertAlign val="superscript"/>
        <d:sz val="11"/>
        <d:color rgb="FF000000"/>
        <d:rFont val="Times New Roman"/>
      </d:rPr>
      <d:t xml:space="preserve">a</d:t>
    </d:r>
  </si>
  <si>
    <r xmlns="http://schemas.openxmlformats.org/spreadsheetml/2006/main">
      <t>Status</t>
    </r>
    <r xmlns="http://schemas.openxmlformats.org/spreadsheetml/2006/main">
      <rPr>
        <i/>
        <vertAlign val="superscript"/>
        <sz val="9"/>
        <color indexed="8"/>
        <rFont val="Times New Roman"/>
        <family val="1"/>
      </rPr>
      <t>b, 3</t>
    </r>
  </si>
  <si>
    <r xmlns="http://schemas.openxmlformats.org/spreadsheetml/2006/main">
      <t>Sector</t>
    </r>
    <r xmlns="http://schemas.openxmlformats.org/spreadsheetml/2006/main">
      <rPr>
        <i/>
        <vertAlign val="superscript"/>
        <sz val="9"/>
        <color indexed="8"/>
        <rFont val="Times New Roman"/>
        <family val="1"/>
      </rPr>
      <t>c, f, 7</t>
    </r>
  </si>
  <si>
    <d:r xmlns:d="http://schemas.openxmlformats.org/spreadsheetml/2006/main">
      <d:rPr>
        <d:sz val="9"/>
        <d:rFont val="Times New Roman"/>
      </d:rPr>
      <d:t xml:space="preserve">381,601.69</d:t>
    </d:r>
  </si>
  <si>
    <d:r xmlns:d="http://schemas.openxmlformats.org/spreadsheetml/2006/main">
      <d:rPr>
        <d:sz val="9"/>
        <d:rFont val="Times New Roman"/>
      </d:rPr>
      <d:t xml:space="preserve">423,348.92</d:t>
    </d:r>
  </si>
  <si>
    <d:r xmlns:d="http://schemas.openxmlformats.org/spreadsheetml/2006/main">
      <d:rPr>
        <d:sz val="9"/>
        <d:rFont val="Times New Roman"/>
      </d:rPr>
      <d:t xml:space="preserve">1,355,892.08</d:t>
    </d:r>
  </si>
  <si>
    <d:r xmlns:d="http://schemas.openxmlformats.org/spreadsheetml/2006/main">
      <d:rPr>
        <d:sz val="9"/>
        <d:rFont val="Times New Roman"/>
      </d:rPr>
      <d:t xml:space="preserve">1,504,226.67</d:t>
    </d:r>
  </si>
  <si>
    <d:r xmlns:d="http://schemas.openxmlformats.org/spreadsheetml/2006/main">
      <d:rPr>
        <d:sz val="9"/>
        <d:rFont val="Times New Roman"/>
      </d:rPr>
      <d:t xml:space="preserve">355,892.08</d:t>
    </d:r>
  </si>
  <si>
    <d:r xmlns:d="http://schemas.openxmlformats.org/spreadsheetml/2006/main">
      <d:rPr>
        <d:sz val="9"/>
        <d:rFont val="Times New Roman"/>
      </d:rPr>
      <d:t xml:space="preserve">394,826.67</d:t>
    </d:r>
  </si>
  <si>
    <d:r xmlns:d="http://schemas.openxmlformats.org/spreadsheetml/2006/main">
      <d:rPr>
        <d:sz val="9"/>
        <d:rFont val="Times New Roman"/>
      </d:rPr>
      <d:t xml:space="preserve">World Meteorological Organisation (WMO)</d:t>
    </d:r>
  </si>
  <si>
    <d:r xmlns:d="http://schemas.openxmlformats.org/spreadsheetml/2006/main">
      <d:rPr>
        <d:sz val="9"/>
        <d:rFont val="Times New Roman"/>
      </d:rPr>
      <d:t xml:space="preserve">103,730.08</d:t>
    </d:r>
  </si>
  <si>
    <d:r xmlns:d="http://schemas.openxmlformats.org/spreadsheetml/2006/main">
      <d:rPr>
        <d:sz val="9"/>
        <d:rFont val="Times New Roman"/>
      </d:rPr>
      <d:t xml:space="preserve">115,078.15</d:t>
    </d:r>
  </si>
  <si>
    <d:r xmlns:d="http://schemas.openxmlformats.org/spreadsheetml/2006/main">
      <d:rPr>
        <d:sz val="9"/>
        <d:rFont val="Times New Roman"/>
      </d:rPr>
      <d:t xml:space="preserve">Other (Membership fee )</d:t>
    </d:r>
  </si>
  <si>
    <d:r xmlns:d="http://schemas.openxmlformats.org/spreadsheetml/2006/main">
      <d:rPr>
        <d:sz val="9"/>
        <d:rFont val="Times New Roman"/>
      </d:rPr>
      <d:t xml:space="preserve">252,162.00</d:t>
    </d:r>
  </si>
  <si>
    <d:r xmlns:d="http://schemas.openxmlformats.org/spreadsheetml/2006/main">
      <d:rPr>
        <d:sz val="9"/>
        <d:rFont val="Times New Roman"/>
      </d:rPr>
      <d:t xml:space="preserve">279,748.52</d:t>
    </d:r>
  </si>
  <si>
    <d:r xmlns:d="http://schemas.openxmlformats.org/spreadsheetml/2006/main">
      <d:rPr>
        <d:sz val="9"/>
        <d:rFont val="Times New Roman"/>
      </d:rPr>
      <d:t xml:space="preserve">1,000,000.00</d:t>
    </d:r>
  </si>
  <si>
    <d:r xmlns:d="http://schemas.openxmlformats.org/spreadsheetml/2006/main">
      <d:rPr>
        <d:sz val="9"/>
        <d:rFont val="Times New Roman"/>
      </d:rPr>
      <d:t xml:space="preserve">1,109,400.00</d:t>
    </d:r>
  </si>
  <si>
    <d:r xmlns:d="http://schemas.openxmlformats.org/spreadsheetml/2006/main">
      <d:rPr>
        <d:sz val="9"/>
        <d:rFont val="Times New Roman"/>
      </d:rPr>
      <d:t xml:space="preserve">11,829.00</d:t>
    </d:r>
  </si>
  <si>
    <d:r xmlns:d="http://schemas.openxmlformats.org/spreadsheetml/2006/main">
      <d:rPr>
        <d:sz val="9"/>
        <d:rFont val="Times New Roman"/>
      </d:rPr>
      <d:t xml:space="preserve">13,123.10</d:t>
    </d:r>
  </si>
  <si>
    <d:r xmlns:d="http://schemas.openxmlformats.org/spreadsheetml/2006/main">
      <d:rPr>
        <d:sz val="9"/>
        <d:rFont val="Times New Roman"/>
      </d:rPr>
      <d:t xml:space="preserve">343,202.69</d:t>
    </d:r>
  </si>
  <si>
    <d:r xmlns:d="http://schemas.openxmlformats.org/spreadsheetml/2006/main">
      <d:rPr>
        <d:sz val="9"/>
        <d:rFont val="Times New Roman"/>
      </d:rPr>
      <d:t xml:space="preserve">380,749.06</d:t>
    </d:r>
  </si>
  <si>
    <d:r xmlns:d="http://schemas.openxmlformats.org/spreadsheetml/2006/main">
      <d:rPr>
        <d:sz val="9"/>
        <d:rFont val="Times New Roman"/>
      </d:rPr>
      <d:t xml:space="preserve">26,570.00</d:t>
    </d:r>
  </si>
  <si>
    <d:r xmlns:d="http://schemas.openxmlformats.org/spreadsheetml/2006/main">
      <d:rPr>
        <d:sz val="9"/>
        <d:rFont val="Times New Roman"/>
      </d:rPr>
      <d:t xml:space="preserve">29,476.76</d:t>
    </d:r>
  </si>
  <si>
    <t>Table 7</t>
  </si>
  <si>
    <b>Provision of public financial support: summary information in 2018</b>
    <sup>a</sup>
    <d:r xmlns:d="http://schemas.openxmlformats.org/spreadsheetml/2006/main">
      <d:rPr>
        <d:b/>
        <d:sz val="11"/>
        <d:rFont val="Times New Roman"/>
      </d:rPr>
      <d:t xml:space="preserve">Provision of public financial support: summary information in 2018</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</si>
  <si>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t>Allocation channels</t>
  </si>
  <si>
    <r xmlns="http://schemas.openxmlformats.org/spreadsheetml/2006/main">
      <t>USD</t>
    </r>
    <r xmlns="http://schemas.openxmlformats.org/spreadsheetml/2006/main">
      <rPr>
        <i/>
        <vertAlign val="superscript"/>
        <sz val="9"/>
        <color theme="1"/>
        <rFont val="Times New Roman"/>
        <family val="1"/>
      </rPr>
      <t>b</t>
    </r>
  </si>
  <si>
    <r xmlns="http://schemas.openxmlformats.org/spreadsheetml/2006/main">
      <t>Core/ general</t>
    </r>
    <r xmlns="http://schemas.openxmlformats.org/spreadsheetml/2006/main">
      <rPr>
        <i/>
        <vertAlign val="superscript"/>
        <sz val="9"/>
        <color theme="1"/>
        <rFont val="Times New Roman"/>
        <family val="1"/>
      </rPr>
      <t>c, 1</t>
    </r>
  </si>
  <si>
    <r xmlns="http://schemas.openxmlformats.org/spreadsheetml/2006/main">
      <t>Climate-specific</t>
    </r>
    <r xmlns="http://schemas.openxmlformats.org/spreadsheetml/2006/main">
      <rPr>
        <i/>
        <vertAlign val="superscript"/>
        <sz val="9"/>
        <color theme="1"/>
        <rFont val="Times New Roman"/>
        <family val="1"/>
      </rPr>
      <t>d, 2</t>
    </r>
  </si>
  <si>
    <t>Mitigation</t>
  </si>
  <si>
    <t>Adaptation</t>
  </si>
  <si>
    <r xmlns="http://schemas.openxmlformats.org/spreadsheetml/2006/main">
      <t>Cross-cutting</t>
    </r>
    <r xmlns="http://schemas.openxmlformats.org/spreadsheetml/2006/main">
      <rPr>
        <i/>
        <vertAlign val="superscript"/>
        <sz val="9"/>
        <color theme="1"/>
        <rFont val="Times New Roman"/>
        <family val="1"/>
      </rPr>
      <t>e</t>
    </r>
  </si>
  <si>
    <r xmlns="http://schemas.openxmlformats.org/spreadsheetml/2006/main">
      <t>Other</t>
    </r>
    <r xmlns="http://schemas.openxmlformats.org/spreadsheetml/2006/main">
      <rPr>
        <i/>
        <vertAlign val="superscript"/>
        <sz val="9"/>
        <color theme="1"/>
        <rFont val="Times New Roman"/>
        <family val="1"/>
      </rPr>
      <t>f</t>
    </r>
  </si>
  <si>
    <t>Total contributions through multilateral channels:</t>
  </si>
  <si>
    <d:r xmlns:d="http://schemas.openxmlformats.org/spreadsheetml/2006/main">
      <d:rPr>
        <d:sz val="9"/>
        <d:rFont val="Times New Roman"/>
      </d:rPr>
      <d:t xml:space="preserve">439,712.33</d:t>
    </d:r>
  </si>
  <si>
    <d:r xmlns:d="http://schemas.openxmlformats.org/spreadsheetml/2006/main">
      <d:rPr>
        <d:sz val="9"/>
        <d:rFont val="Times New Roman"/>
      </d:rPr>
      <d:t xml:space="preserve">487,817.10</d:t>
    </d:r>
  </si>
  <si>
    <r xmlns="http://schemas.openxmlformats.org/spreadsheetml/2006/main">
      <t>Multilateral climate change funds</t>
    </r>
    <r xmlns="http://schemas.openxmlformats.org/spreadsheetml/2006/main">
      <rPr>
        <i/>
        <vertAlign val="superscript"/>
        <sz val="9"/>
        <color theme="1"/>
        <rFont val="Times New Roman"/>
        <family val="1"/>
      </rPr>
      <t>g</t>
    </r>
  </si>
  <si>
    <d:r xmlns:d="http://schemas.openxmlformats.org/spreadsheetml/2006/main">
      <d:rPr>
        <d:sz val="9"/>
        <d:rFont val="Times New Roman"/>
      </d:rPr>
      <d:t xml:space="preserve">334,812.33</d:t>
    </d:r>
  </si>
  <si>
    <d:r xmlns:d="http://schemas.openxmlformats.org/spreadsheetml/2006/main">
      <d:rPr>
        <d:sz val="9"/>
        <d:rFont val="Times New Roman"/>
      </d:rPr>
      <d:t xml:space="preserve">371,441.04</d:t>
    </d:r>
  </si>
  <si>
    <r xmlns="http://schemas.openxmlformats.org/spreadsheetml/2006/main">
      <t xml:space="preserve">         Other multilateral climate change funds</t>
    </r>
    <r xmlns="http://schemas.openxmlformats.org/spreadsheetml/2006/main">
      <rPr>
        <i/>
        <vertAlign val="superscript"/>
        <sz val="9"/>
        <rFont val="Times New Roman"/>
        <family val="1"/>
      </rPr>
      <t>h</t>
    </r>
  </si>
  <si>
    <t>Multilateral financial institutions, including regional development banks</t>
  </si>
  <si>
    <t xml:space="preserve">   Specialized United Nations bodies</t>
  </si>
  <si>
    <t>Total contributions through bilateral, regional and other channels</t>
  </si>
  <si>
    <d:r xmlns:d="http://schemas.openxmlformats.org/spreadsheetml/2006/main">
      <d:rPr>
        <d:sz val="9"/>
        <d:rFont val="Times New Roman"/>
      </d:rPr>
      <d:t xml:space="preserve">187,597.33</d:t>
    </d:r>
  </si>
  <si>
    <d:r xmlns:d="http://schemas.openxmlformats.org/spreadsheetml/2006/main">
      <d:rPr>
        <d:sz val="9"/>
        <d:rFont val="Times New Roman"/>
      </d:rPr>
      <d:t xml:space="preserve">1,544,957.58</d:t>
    </d:r>
  </si>
  <si>
    <d:r xmlns:d="http://schemas.openxmlformats.org/spreadsheetml/2006/main">
      <d:rPr>
        <d:sz val="9"/>
        <d:rFont val="Times New Roman"/>
      </d:rPr>
      <d:t xml:space="preserve">208,120.48</d:t>
    </d:r>
  </si>
  <si>
    <d:r xmlns:d="http://schemas.openxmlformats.org/spreadsheetml/2006/main">
      <d:rPr>
        <d:sz val="9"/>
        <d:rFont val="Times New Roman"/>
      </d:rPr>
      <d:t xml:space="preserve">1,713,975.86</d:t>
    </d:r>
  </si>
  <si>
    <d:r xmlns:d="http://schemas.openxmlformats.org/spreadsheetml/2006/main">
      <d:rPr>
        <d:sz val="9"/>
        <d:rFont val="Times New Roman"/>
      </d:rPr>
      <d:t xml:space="preserve">627,309.66</d:t>
    </d:r>
  </si>
  <si>
    <d:r xmlns:d="http://schemas.openxmlformats.org/spreadsheetml/2006/main">
      <d:rPr>
        <d:sz val="9"/>
        <d:rFont val="Times New Roman"/>
      </d:rPr>
      <d:t xml:space="preserve">1,634,985.42</d:t>
    </d:r>
  </si>
  <si>
    <d:r xmlns:d="http://schemas.openxmlformats.org/spreadsheetml/2006/main">
      <d:rPr>
        <d:sz val="9"/>
        <d:rFont val="Times New Roman"/>
      </d:rPr>
      <d:t xml:space="preserve">695,937.58</d:t>
    </d:r>
  </si>
  <si>
    <d:r xmlns:d="http://schemas.openxmlformats.org/spreadsheetml/2006/main">
      <d:rPr>
        <d:sz val="9"/>
        <d:rFont val="Times New Roman"/>
      </d:rPr>
      <d:t xml:space="preserve">1,813,852.74</d:t>
    </d:r>
  </si>
  <si>
    <t>Note: Explanation of numerical footnotes is provided in the documentation box after tables 7, 7(a) and 7(b).</t>
  </si>
  <si>
    <r xmlns="http://schemas.openxmlformats.org/spreadsheetml/2006/main">
      <t>Abbreviation:</t>
    </r>
    <r xmlns="http://schemas.openxmlformats.org/spreadsheetml/2006/main">
      <rPr>
        <sz val="9"/>
        <color theme="1"/>
        <rFont val="Times New Roman"/>
        <family val="1"/>
      </rPr>
      <t xml:space="preserve"> USD = United States dollars.</t>
    </r>
  </si>
  <si>
    <r xmlns="http://schemas.openxmlformats.org/spreadsheetml/2006/main">
      <t xml:space="preserve">a   </t>
    </r>
    <r xmlns="http://schemas.openxmlformats.org/spreadsheetml/2006/main">
      <rPr>
        <sz val="9"/>
        <color theme="1"/>
        <rFont val="Times New Roman"/>
        <family val="1"/>
      </rPr>
      <t xml:space="preserve">Parties should fill in a separate table for each year, namely 2015 and 2016, where 2018 is the reporting year. </t>
    </r>
  </si>
  <si>
    <r xmlns="http://schemas.openxmlformats.org/spreadsheetml/2006/main">
      <t xml:space="preserve">b   </t>
    </r>
    <r xmlns="http://schemas.openxmlformats.org/spreadsheetml/2006/main">
      <rPr>
        <sz val="9"/>
        <color theme="1"/>
        <rFont val="Times New Roman"/>
        <family val="1"/>
      </rPr>
      <t>Parties should provide an explanation of the methodology used for currency exchange for the information provided in tables 7, 7(a) and 7(b) in the documentation box.</t>
    </r>
  </si>
  <si>
    <r xmlns="http://schemas.openxmlformats.org/spreadsheetml/2006/main">
      <t xml:space="preserve">c   </t>
    </r>
    <r xmlns="http://schemas.openxmlformats.org/spreadsheetml/2006/main">
      <rPr>
        <sz val="9"/>
        <color theme="1"/>
        <rFont val="Times New Roman"/>
        <family val="1"/>
      </rPr>
      <t>This refers to support to multilateral institutions that Parties cannot specify as being climate-specific.</t>
    </r>
  </si>
  <si>
    <r xmlns="http://schemas.openxmlformats.org/spreadsheetml/2006/main">
      <t xml:space="preserve">d   </t>
    </r>
    <r xmlns="http://schemas.openxmlformats.org/spreadsheetml/2006/main">
      <rPr>
        <sz val="9"/>
        <color theme="1"/>
        <rFont val="Times New Roman"/>
        <family val="1"/>
      </rPr>
      <t>Parties should explain in their biennial reports how they define funds as being climate-specific.</t>
    </r>
  </si>
  <si>
    <r xmlns="http://schemas.openxmlformats.org/spreadsheetml/2006/main">
      <t xml:space="preserve">e   </t>
    </r>
    <r xmlns="http://schemas.openxmlformats.org/spreadsheetml/2006/main">
      <rPr>
        <sz val="9"/>
        <color theme="1"/>
        <rFont val="Times New Roman"/>
        <family val="1"/>
      </rPr>
      <t>This refers to funding for activities that are cross-cutting across mitigation and adaptation.</t>
    </r>
  </si>
  <si>
    <r xmlns="http://schemas.openxmlformats.org/spreadsheetml/2006/main">
      <t xml:space="preserve">g   </t>
    </r>
    <r xmlns="http://schemas.openxmlformats.org/spreadsheetml/2006/main">
      <rPr>
        <sz val="9"/>
        <color theme="1"/>
        <rFont val="Times New Roman"/>
        <family val="1"/>
      </rPr>
      <t>Multilateral climate change funds listed in paragraph 17(a) of the “UNFCCC biennial reporting guidelines for developed country Parties” in decision 2/CP.17.</t>
    </r>
  </si>
  <si>
    <r xmlns="http://schemas.openxmlformats.org/spreadsheetml/2006/main">
      <t xml:space="preserve">h   </t>
    </r>
    <r xmlns="http://schemas.openxmlformats.org/spreadsheetml/2006/main">
      <rPr>
        <sz val="9"/>
        <color theme="1"/>
        <rFont val="Times New Roman"/>
        <family val="1"/>
      </rPr>
      <t>Other multilateral climate change funds as referred in paragraph 17(b) of the “UNFCCC biennial reporting guidelines for developed country Parties” in decision 2/CP.17.</t>
    </r>
  </si>
  <si>
    <t>Documentation Box:</t>
  </si>
  <si>
    <d:r xmlns:d="http://schemas.openxmlformats.org/spreadsheetml/2006/main">
      <d:rPr>
        <d:sz val="9"/>
        <d:rFont val="Times New Roman"/>
      </d:rPr>
      <d:t xml:space="preserve">1: Core/general</d:t>
    </d:r>
  </si>
  <si>
    <b>Provision of public financial support: summary information in 2017</b>
    <sup>a</sup>
    <d:r xmlns:d="http://schemas.openxmlformats.org/spreadsheetml/2006/main">
      <d:rPr>
        <d:b/>
        <d:sz val="11"/>
        <d:rFont val="Times New Roman"/>
      </d:rPr>
      <d:t xml:space="preserve">Provision of public financial support: summary information in 2017</d:t>
    </d:r>
    <d:r xmlns:d="http://schemas.openxmlformats.org/spreadsheetml/2006/main">
      <d:rPr>
        <d:b/>
        <d:vertAlign val="superscript"/>
        <d:sz val="11"/>
        <d:color rgb="FF000000"/>
        <d:rFont val="Times New Roman"/>
      </d:rPr>
      <d:t xml:space="preserve">a</d:t>
    </d:r>
    <d:r xmlns:d="http://schemas.openxmlformats.org/spreadsheetml/2006/main">
      <d:rPr>
        <d:b/>
        <d:sz val="11"/>
        <d:color rgb="FF000000"/>
        <d:rFont val="Times New Roman"/>
      </d:rPr>
      <d:t xml:space="preserve"> </d:t>
    </d:r>
  </si>
  <si>
    <d:r xmlns:d="http://schemas.openxmlformats.org/spreadsheetml/2006/main">
      <d:rPr>
        <d:sz val="9"/>
        <d:rFont val="Times New Roman"/>
      </d:rPr>
      <d:t xml:space="preserve">1,252,162.00</d:t>
    </d:r>
  </si>
  <si>
    <d:r xmlns:d="http://schemas.openxmlformats.org/spreadsheetml/2006/main">
      <d:rPr>
        <d:sz val="9"/>
        <d:rFont val="Times New Roman"/>
      </d:rPr>
      <d:t xml:space="preserve">1,389,148.52</d:t>
    </d:r>
  </si>
  <si>
    <r xmlns="http://schemas.openxmlformats.org/spreadsheetml/2006/main">
      <t xml:space="preserve">         Other multilateral climate change funds</t>
    </r>
    <r xmlns="http://schemas.openxmlformats.org/spreadsheetml/2006/main">
      <rPr>
        <i/>
        <vertAlign val="superscript"/>
        <sz val="9"/>
        <color theme="1"/>
        <rFont val="Times New Roman"/>
        <family val="1"/>
      </rPr>
      <t>h</t>
    </r>
  </si>
  <si>
    <d:r xmlns:d="http://schemas.openxmlformats.org/spreadsheetml/2006/main">
      <d:rPr>
        <d:sz val="9"/>
        <d:rFont val="Times New Roman"/>
      </d:rPr>
      <d:t xml:space="preserve">1,555,444.62</d:t>
    </d:r>
  </si>
  <si>
    <d:r xmlns:d="http://schemas.openxmlformats.org/spreadsheetml/2006/main">
      <d:rPr>
        <d:sz val="9"/>
        <d:rFont val="Times New Roman"/>
      </d:rPr>
      <d:t xml:space="preserve">584,991.43</d:t>
    </d:r>
  </si>
  <si>
    <d:r xmlns:d="http://schemas.openxmlformats.org/spreadsheetml/2006/main">
      <d:rPr>
        <d:sz val="9"/>
        <d:rFont val="Times New Roman"/>
      </d:rPr>
      <d:t xml:space="preserve">128,368.00</d:t>
    </d:r>
  </si>
  <si>
    <d:r xmlns:d="http://schemas.openxmlformats.org/spreadsheetml/2006/main">
      <d:rPr>
        <d:sz val="9"/>
        <d:rFont val="Times New Roman"/>
      </d:rPr>
      <d:t xml:space="preserve">1,725,610.23</d:t>
    </d:r>
  </si>
  <si>
    <d:r xmlns:d="http://schemas.openxmlformats.org/spreadsheetml/2006/main">
      <d:rPr>
        <d:sz val="9"/>
        <d:rFont val="Times New Roman"/>
      </d:rPr>
      <d:t xml:space="preserve">648,989.42</d:t>
    </d:r>
  </si>
  <si>
    <d:r xmlns:d="http://schemas.openxmlformats.org/spreadsheetml/2006/main">
      <d:rPr>
        <d:sz val="9"/>
        <d:rFont val="Times New Roman"/>
      </d:rPr>
      <d:t xml:space="preserve">142,411.45</d:t>
    </d:r>
  </si>
  <si>
    <d:r xmlns:d="http://schemas.openxmlformats.org/spreadsheetml/2006/main">
      <d:rPr>
        <d:sz val="9"/>
        <d:rFont val="Times New Roman"/>
      </d:rPr>
      <d:t xml:space="preserve">2,807,606.62</d:t>
    </d:r>
  </si>
  <si>
    <d:r xmlns:d="http://schemas.openxmlformats.org/spreadsheetml/2006/main">
      <d:rPr>
        <d:sz val="9"/>
        <d:rFont val="Times New Roman"/>
      </d:rPr>
      <d:t xml:space="preserve">688,721.51</d:t>
    </d:r>
  </si>
  <si>
    <d:r xmlns:d="http://schemas.openxmlformats.org/spreadsheetml/2006/main">
      <d:rPr>
        <d:sz val="9"/>
        <d:rFont val="Times New Roman"/>
      </d:rPr>
      <d:t xml:space="preserve">3,114,758.75</d:t>
    </d:r>
  </si>
  <si>
    <d:r xmlns:d="http://schemas.openxmlformats.org/spreadsheetml/2006/main">
      <d:rPr>
        <d:sz val="9"/>
        <d:rFont val="Times New Roman"/>
      </d:rPr>
      <d:t xml:space="preserve">764,067.57</d:t>
    </d:r>
  </si>
  <si>
    <d:r xmlns:d="http://schemas.openxmlformats.org/spreadsheetml/2006/main">
      <d:rPr>
        <d:sz val="9"/>
        <d:rFont val="Times New Roman"/>
      </d:rPr>
      <d:t xml:space="preserve">2: Climate-specific</d:t>
    </d:r>
  </si>
  <si>
    <d:r xmlns:d="http://schemas.openxmlformats.org/spreadsheetml/2006/main">
      <d:rPr>
        <d:sz val="9"/>
        <d:rFont val="Times New Roman"/>
      </d:rPr>
      <d:t xml:space="preserve">3: Status</d:t>
    </d:r>
  </si>
  <si>
    <d:r xmlns:d="http://schemas.openxmlformats.org/spreadsheetml/2006/main">
      <d:rPr>
        <d:sz val="9"/>
        <d:rFont val="Times New Roman"/>
      </d:rPr>
      <d:t xml:space="preserve">4: Funding source</d:t>
    </d:r>
  </si>
  <si>
    <d:r xmlns:d="http://schemas.openxmlformats.org/spreadsheetml/2006/main">
      <d:rPr>
        <d:sz val="9"/>
        <d:rFont val="Times New Roman"/>
      </d:rPr>
      <d:t xml:space="preserve">5: Financial instrument</d:t>
    </d:r>
  </si>
  <si>
    <d:r xmlns:d="http://schemas.openxmlformats.org/spreadsheetml/2006/main">
      <d:rPr>
        <d:sz val="9"/>
        <d:rFont val="Times New Roman"/>
      </d:rPr>
      <d:t xml:space="preserve">6: Type of support</d:t>
    </d:r>
  </si>
  <si>
    <d:r xmlns:d="http://schemas.openxmlformats.org/spreadsheetml/2006/main">
      <d:rPr>
        <d:sz val="9"/>
        <d:rFont val="Times New Roman"/>
      </d:rPr>
      <d:t xml:space="preserve">7: Sector</d:t>
    </d:r>
  </si>
  <si>
    <d:r xmlns:d="http://schemas.openxmlformats.org/spreadsheetml/2006/main">
      <d:rPr>
        <d:sz val="9"/>
        <d:rFont val="Times New Roman"/>
      </d:rPr>
      <d:t xml:space="preserve">Each Party shall provide an indication of what new and additional financial resources they have provided, and clarify how they have determined that such resources are new and additional. Please provide this information in relation to table 7(a) and (b).</d:t>
    </d:r>
  </si>
  <si>
    <r xmlns="http://schemas.openxmlformats.org/spreadsheetml/2006/main">
      <t>Description of quantified economy-wide emission reduction target: other market-based mechanisms</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</si>
  <si>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Other market-based mechanisms</t>
  </si>
  <si>
    <t xml:space="preserve">Possible scale of contributions </t>
  </si>
  <si>
    <t>(Specify)</t>
  </si>
  <si>
    <r xmlns="http://schemas.openxmlformats.org/spreadsheetml/2006/main">
      <t>(estimated kt CO</t>
    </r>
    <r xmlns="http://schemas.openxmlformats.org/spreadsheetml/2006/main">
      <rPr>
        <i/>
        <vertAlign val="subscript"/>
        <sz val="9"/>
        <color theme="1"/>
        <rFont val="Times New Roman"/>
        <family val="1"/>
      </rPr>
      <t xml:space="preserve">2 </t>
    </r>
    <r xmlns="http://schemas.openxmlformats.org/spreadsheetml/2006/main">
      <rPr>
        <i/>
        <sz val="9"/>
        <color theme="1"/>
        <rFont val="Times New Roman"/>
        <family val="1"/>
      </rPr>
      <t>eq)</t>
    </r>
  </si>
  <si>
    <t>Table 2(d)  </t>
  </si>
  <si>
    <r xmlns="http://schemas.openxmlformats.org/spreadsheetml/2006/main">
      <t>Description of quantified economy-wide emission reduction target: approach to counting emissions and removals from the LULUCF sector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r xmlns="http://schemas.openxmlformats.org/spreadsheetml/2006/main">
      <rPr>
        <b/>
        <sz val="11"/>
        <color theme="1"/>
        <rFont val="Times New Roman"/>
        <family val="1"/>
      </rPr>
      <t xml:space="preserve">  </t>
    </r>
  </si>
  <si>
    <t xml:space="preserve">Role of LULUCF </t>
  </si>
  <si>
    <t>LULUCF in base year level and target</t>
  </si>
  <si>
    <d:r xmlns:d="http://schemas.openxmlformats.org/spreadsheetml/2006/main">
      <d:rPr>
        <d:sz val="9"/>
        <d:rFont val="Times New Roman"/>
      </d:rPr>
      <d:t xml:space="preserve">Excluded</d:t>
    </d:r>
  </si>
  <si>
    <t>Contribution of LULUCF is calculated using</t>
  </si>
  <si>
    <r xmlns="http://schemas.openxmlformats.org/spreadsheetml/2006/main">
      <t>Abbreviation</t>
    </r>
    <r xmlns="http://schemas.openxmlformats.org/spreadsheetml/2006/main">
      <rPr>
        <sz val="9"/>
        <color theme="1"/>
        <rFont val="Times New Roman"/>
        <family val="1"/>
      </rPr>
      <t>: LULUCF = land use, land-use change and forestry.</t>
    </r>
  </si>
  <si>
    <r xmlns="http://schemas.openxmlformats.org/spreadsheetml/2006/main">
      <t>Description of quantified economy-wide emission reduction target: market-based mechanisms under the Convention</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</si>
  <si>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 xml:space="preserve">Market-based mechanisms </t>
  </si>
  <si>
    <t>under the Convention</t>
  </si>
  <si>
    <d:r xmlns:d="http://schemas.openxmlformats.org/spreadsheetml/2006/main">
      <d:rPr>
        <d:sz val="9"/>
        <d:rFont val="Times New Roman"/>
      </d:rPr>
      <d:t xml:space="preserve">AAUs</d:t>
    </d:r>
    <d:r xmlns:d="http://schemas.openxmlformats.org/spreadsheetml/2006/main">
      <d:rPr>
        <d:vertAlign val="superscript"/>
        <d:sz val="9"/>
        <d:color rgb="FF000000"/>
        <d:rFont val="Times New Roman"/>
      </d:rPr>
      <d:t xml:space="preserve">i</d:t>
    </d:r>
  </si>
  <si>
    <d:r xmlns:d="http://schemas.openxmlformats.org/spreadsheetml/2006/main">
      <d:rPr>
        <d:sz val="9"/>
        <d:rFont val="Times New Roman"/>
      </d:rPr>
      <d:t xml:space="preserve">Carry-over units</d:t>
    </d:r>
    <d:r xmlns:d="http://schemas.openxmlformats.org/spreadsheetml/2006/main">
      <d:rPr>
        <d:vertAlign val="superscript"/>
        <d:sz val="9"/>
        <d:color rgb="FF000000"/>
        <d:rFont val="Times New Roman"/>
      </d:rPr>
      <d:t xml:space="preserve">j</d:t>
    </d:r>
  </si>
  <si>
    <d:r xmlns:d="http://schemas.openxmlformats.org/spreadsheetml/2006/main">
      <d:rPr>
        <d:sz val="9"/>
        <d:rFont val="Times New Roman"/>
      </d:rPr>
      <d:t xml:space="preserve">Other mechanism units under the Convention (specify)</d:t>
    </d:r>
    <d:r xmlns:d="http://schemas.openxmlformats.org/spreadsheetml/2006/main">
      <d:rPr>
        <d:vertAlign val="superscript"/>
        <d:sz val="9"/>
        <d:color rgb="FF000000"/>
        <d:rFont val="Times New Roman"/>
      </d:rPr>
      <d:t xml:space="preserve">d</d:t>
    </d:r>
  </si>
  <si>
    <r xmlns="http://schemas.openxmlformats.org/spreadsheetml/2006/main">
      <t>Abbreviations</t>
    </r>
    <r xmlns="http://schemas.openxmlformats.org/spreadsheetml/2006/main">
      <rPr>
        <sz val="9"/>
        <color theme="1"/>
        <rFont val="Times New Roman"/>
        <family val="1"/>
      </rPr>
      <t>: AAU = assigned amount unit, CER = certified emission reduction, ERU = emission reduction unit.</t>
    </r>
  </si>
  <si>
    <r xmlns="http://schemas.openxmlformats.org/spreadsheetml/2006/main">
      <t xml:space="preserve">d   </t>
    </r>
    <r xmlns="http://schemas.openxmlformats.org/spreadsheetml/2006/main">
      <rPr>
        <sz val="9"/>
        <color theme="1"/>
        <rFont val="Times New Roman"/>
        <family val="1"/>
      </rPr>
      <t>As indicated in paragraph 5(e) of the guidelines contained in annex I of decision 2/CP.17</t>
    </r>
    <r xmlns="http://schemas.openxmlformats.org/spreadsheetml/2006/main">
      <rPr>
        <sz val="8"/>
        <color theme="1"/>
        <rFont val="Times New Roman"/>
        <family val="1"/>
      </rPr>
      <t> </t>
    </r>
    <r xmlns="http://schemas.openxmlformats.org/spreadsheetml/2006/main">
      <rPr>
        <sz val="9"/>
        <color theme="1"/>
        <rFont val="Times New Roman"/>
        <family val="1"/>
      </rPr>
      <t>.</t>
    </r>
  </si>
  <si>
    <r xmlns="http://schemas.openxmlformats.org/spreadsheetml/2006/main">
      <t xml:space="preserve">i   </t>
    </r>
    <r xmlns="http://schemas.openxmlformats.org/spreadsheetml/2006/main">
      <rPr>
        <sz val="9"/>
        <color theme="1"/>
        <rFont val="Times New Roman"/>
        <family val="1"/>
      </rPr>
      <t>AAUs issued to or purchased by a Party.</t>
    </r>
  </si>
  <si>
    <r xmlns="http://schemas.openxmlformats.org/spreadsheetml/2006/main">
      <t xml:space="preserve">j   </t>
    </r>
    <r xmlns="http://schemas.openxmlformats.org/spreadsheetml/2006/main">
      <rPr>
        <sz val="9"/>
        <color theme="1"/>
        <rFont val="Times New Roman"/>
        <family val="1"/>
      </rPr>
      <t xml:space="preserve">Units carried over from the first to the second commitment periods of the Kyoto Protocol, as described in decision 13/CMP.1 and consistent with decision 1/CMP.8. </t>
    </r>
  </si>
  <si>
    <t>Table 1(b)</t>
  </si>
  <si>
    <r xmlns="http://schemas.openxmlformats.org/spreadsheetml/2006/main">
      <t>Emission trends (CH</t>
    </r>
    <r xmlns="http://schemas.openxmlformats.org/spreadsheetml/2006/main">
      <rPr>
        <b/>
        <vertAlign val="subscript"/>
        <sz val="11"/>
        <rFont val="Times New Roman"/>
        <family val="1"/>
      </rPr>
      <t>4</t>
    </r>
    <r xmlns="http://schemas.openxmlformats.org/spreadsheetml/2006/main">
      <rPr>
        <b/>
        <sz val="11"/>
        <rFont val="Times New Roman"/>
        <family val="1"/>
      </rPr>
      <t>)</t>
    </r>
  </si>
  <si>
    <d:r xmlns:d="http://schemas.openxmlformats.org/spreadsheetml/2006/main">
      <d:rPr>
        <d:b/>
        <d:sz val="9"/>
        <d:rFont val="Times New Roman"/>
      </d:rPr>
      <d:t xml:space="preserve">1. Energy</d:t>
    </d:r>
  </si>
  <si>
    <d:r xmlns:d="http://schemas.openxmlformats.org/spreadsheetml/2006/main">
      <d:rPr>
        <d:sz val="9"/>
        <d:rFont val="Times New Roman"/>
      </d:rPr>
      <d:t xml:space="preserve">110.51</d:t>
    </d:r>
  </si>
  <si>
    <d:r xmlns:d="http://schemas.openxmlformats.org/spreadsheetml/2006/main">
      <d:rPr>
        <d:sz val="9"/>
        <d:rFont val="Times New Roman"/>
      </d:rPr>
      <d:t xml:space="preserve">102.27</d:t>
    </d:r>
  </si>
  <si>
    <d:r xmlns:d="http://schemas.openxmlformats.org/spreadsheetml/2006/main">
      <d:rPr>
        <d:sz val="9"/>
        <d:rFont val="Times New Roman"/>
      </d:rPr>
      <d:t xml:space="preserve">98.27</d:t>
    </d:r>
  </si>
  <si>
    <d:r xmlns:d="http://schemas.openxmlformats.org/spreadsheetml/2006/main">
      <d:rPr>
        <d:sz val="9"/>
        <d:rFont val="Times New Roman"/>
      </d:rPr>
      <d:t xml:space="preserve">94.68</d:t>
    </d:r>
  </si>
  <si>
    <d:r xmlns:d="http://schemas.openxmlformats.org/spreadsheetml/2006/main">
      <d:rPr>
        <d:sz val="9"/>
        <d:rFont val="Times New Roman"/>
      </d:rPr>
      <d:t xml:space="preserve">93.04</d:t>
    </d:r>
  </si>
  <si>
    <d:r xmlns:d="http://schemas.openxmlformats.org/spreadsheetml/2006/main">
      <d:rPr>
        <d:sz val="9"/>
        <d:rFont val="Times New Roman"/>
      </d:rPr>
      <d:t xml:space="preserve">97.72</d:t>
    </d:r>
  </si>
  <si>
    <d:r xmlns:d="http://schemas.openxmlformats.org/spreadsheetml/2006/main">
      <d:rPr>
        <d:sz val="9"/>
        <d:rFont val="Times New Roman"/>
      </d:rPr>
      <d:t xml:space="preserve">98.59</d:t>
    </d:r>
  </si>
  <si>
    <d:r xmlns:d="http://schemas.openxmlformats.org/spreadsheetml/2006/main">
      <d:rPr>
        <d:sz val="9"/>
        <d:rFont val="Times New Roman"/>
      </d:rPr>
      <d:t xml:space="preserve">91.57</d:t>
    </d:r>
  </si>
  <si>
    <d:r xmlns:d="http://schemas.openxmlformats.org/spreadsheetml/2006/main">
      <d:rPr>
        <d:sz val="9"/>
        <d:rFont val="Times New Roman"/>
      </d:rPr>
      <d:t xml:space="preserve">89.97</d:t>
    </d:r>
  </si>
  <si>
    <d:r xmlns:d="http://schemas.openxmlformats.org/spreadsheetml/2006/main">
      <d:rPr>
        <d:sz val="9"/>
        <d:rFont val="Times New Roman"/>
      </d:rPr>
      <d:t xml:space="preserve">94.13</d:t>
    </d:r>
  </si>
  <si>
    <d:r xmlns:d="http://schemas.openxmlformats.org/spreadsheetml/2006/main">
      <d:rPr>
        <d:sz val="9"/>
        <d:rFont val="Times New Roman"/>
      </d:rPr>
      <d:t xml:space="preserve">84.35</d:t>
    </d:r>
  </si>
  <si>
    <d:r xmlns:d="http://schemas.openxmlformats.org/spreadsheetml/2006/main">
      <d:rPr>
        <d:sz val="9"/>
        <d:rFont val="Times New Roman"/>
      </d:rPr>
      <d:t xml:space="preserve">A. Fuel combustion (sectoral approach)</d:t>
    </d:r>
  </si>
  <si>
    <d:r xmlns:d="http://schemas.openxmlformats.org/spreadsheetml/2006/main">
      <d:rPr>
        <d:sz val="9"/>
        <d:rFont val="Times New Roman"/>
      </d:rPr>
      <d:t xml:space="preserve">9.00</d:t>
    </d:r>
  </si>
  <si>
    <d:r xmlns:d="http://schemas.openxmlformats.org/spreadsheetml/2006/main">
      <d:rPr>
        <d:sz val="9"/>
        <d:rFont val="Times New Roman"/>
      </d:rPr>
      <d:t xml:space="preserve">9.45</d:t>
    </d:r>
  </si>
  <si>
    <d:r xmlns:d="http://schemas.openxmlformats.org/spreadsheetml/2006/main">
      <d:rPr>
        <d:sz val="9"/>
        <d:rFont val="Times New Roman"/>
      </d:rPr>
      <d:t xml:space="preserve">9.79</d:t>
    </d:r>
  </si>
  <si>
    <d:r xmlns:d="http://schemas.openxmlformats.org/spreadsheetml/2006/main">
      <d:rPr>
        <d:sz val="9"/>
        <d:rFont val="Times New Roman"/>
      </d:rPr>
      <d:t xml:space="preserve">8.15</d:t>
    </d:r>
  </si>
  <si>
    <d:r xmlns:d="http://schemas.openxmlformats.org/spreadsheetml/2006/main">
      <d:rPr>
        <d:sz val="9"/>
        <d:rFont val="Times New Roman"/>
      </d:rPr>
      <d:t xml:space="preserve">8.88</d:t>
    </d:r>
  </si>
  <si>
    <d:r xmlns:d="http://schemas.openxmlformats.org/spreadsheetml/2006/main">
      <d:rPr>
        <d:sz val="9"/>
        <d:rFont val="Times New Roman"/>
      </d:rPr>
      <d:t xml:space="preserve">9.82</d:t>
    </d:r>
  </si>
  <si>
    <d:r xmlns:d="http://schemas.openxmlformats.org/spreadsheetml/2006/main">
      <d:rPr>
        <d:sz val="9"/>
        <d:rFont val="Times New Roman"/>
      </d:rPr>
      <d:t xml:space="preserve">12.81</d:t>
    </d:r>
  </si>
  <si>
    <d:r xmlns:d="http://schemas.openxmlformats.org/spreadsheetml/2006/main">
      <d:rPr>
        <d:sz val="9"/>
        <d:rFont val="Times New Roman"/>
      </d:rPr>
      <d:t xml:space="preserve">12.26</d:t>
    </d:r>
  </si>
  <si>
    <d:r xmlns:d="http://schemas.openxmlformats.org/spreadsheetml/2006/main">
      <d:rPr>
        <d:sz val="9"/>
        <d:rFont val="Times New Roman"/>
      </d:rPr>
      <d:t xml:space="preserve">12.99</d:t>
    </d:r>
  </si>
  <si>
    <d:r xmlns:d="http://schemas.openxmlformats.org/spreadsheetml/2006/main">
      <d:rPr>
        <d:sz val="9"/>
        <d:rFont val="Times New Roman"/>
      </d:rPr>
      <d:t xml:space="preserve">11.86</d:t>
    </d:r>
  </si>
  <si>
    <d:r xmlns:d="http://schemas.openxmlformats.org/spreadsheetml/2006/main">
      <d:rPr>
        <d:sz val="9"/>
        <d:rFont val="Times New Roman"/>
      </d:rPr>
      <d:t xml:space="preserve">1.  Energy industries</d:t>
    </d:r>
  </si>
  <si>
    <d:r xmlns:d="http://schemas.openxmlformats.org/spreadsheetml/2006/main">
      <d:rPr>
        <d:sz val="9"/>
        <d:rFont val="Times New Roman"/>
      </d:rPr>
      <d:t xml:space="preserve">0.24</d:t>
    </d:r>
  </si>
  <si>
    <d:r xmlns:d="http://schemas.openxmlformats.org/spreadsheetml/2006/main">
      <d:rPr>
        <d:sz val="9"/>
        <d:rFont val="Times New Roman"/>
      </d:rPr>
      <d:t xml:space="preserve">0.25</d:t>
    </d:r>
  </si>
  <si>
    <d:r xmlns:d="http://schemas.openxmlformats.org/spreadsheetml/2006/main">
      <d:rPr>
        <d:sz val="9"/>
        <d:rFont val="Times New Roman"/>
      </d:rPr>
      <d:t xml:space="preserve">0.23</d:t>
    </d:r>
  </si>
  <si>
    <d:r xmlns:d="http://schemas.openxmlformats.org/spreadsheetml/2006/main">
      <d:rPr>
        <d:sz val="9"/>
        <d:rFont val="Times New Roman"/>
      </d:rPr>
      <d:t xml:space="preserve">0.27</d:t>
    </d:r>
  </si>
  <si>
    <d:r xmlns:d="http://schemas.openxmlformats.org/spreadsheetml/2006/main">
      <d:rPr>
        <d:sz val="9"/>
        <d:rFont val="Times New Roman"/>
      </d:rPr>
      <d:t xml:space="preserve">2.  Manufacturing industries and construction</d:t>
    </d:r>
  </si>
  <si>
    <d:r xmlns:d="http://schemas.openxmlformats.org/spreadsheetml/2006/main">
      <d:rPr>
        <d:sz val="9"/>
        <d:rFont val="Times New Roman"/>
      </d:rPr>
      <d:t xml:space="preserve">0.54</d:t>
    </d:r>
  </si>
  <si>
    <d:r xmlns:d="http://schemas.openxmlformats.org/spreadsheetml/2006/main">
      <d:rPr>
        <d:sz val="9"/>
        <d:rFont val="Times New Roman"/>
      </d:rPr>
      <d:t xml:space="preserve">0.62</d:t>
    </d:r>
  </si>
  <si>
    <d:r xmlns:d="http://schemas.openxmlformats.org/spreadsheetml/2006/main">
      <d:rPr>
        <d:sz val="9"/>
        <d:rFont val="Times New Roman"/>
      </d:rPr>
      <d:t xml:space="preserve">0.61</d:t>
    </d:r>
  </si>
  <si>
    <d:r xmlns:d="http://schemas.openxmlformats.org/spreadsheetml/2006/main">
      <d:rPr>
        <d:sz val="9"/>
        <d:rFont val="Times New Roman"/>
      </d:rPr>
      <d:t xml:space="preserve">0.55</d:t>
    </d:r>
  </si>
  <si>
    <d:r xmlns:d="http://schemas.openxmlformats.org/spreadsheetml/2006/main">
      <d:rPr>
        <d:sz val="9"/>
        <d:rFont val="Times New Roman"/>
      </d:rPr>
      <d:t xml:space="preserve">0.58</d:t>
    </d:r>
  </si>
  <si>
    <d:r xmlns:d="http://schemas.openxmlformats.org/spreadsheetml/2006/main">
      <d:rPr>
        <d:sz val="9"/>
        <d:rFont val="Times New Roman"/>
      </d:rPr>
      <d:t xml:space="preserve">0.59</d:t>
    </d:r>
  </si>
  <si>
    <d:r xmlns:d="http://schemas.openxmlformats.org/spreadsheetml/2006/main">
      <d:rPr>
        <d:sz val="9"/>
        <d:rFont val="Times New Roman"/>
      </d:rPr>
      <d:t xml:space="preserve">0.65</d:t>
    </d:r>
  </si>
  <si>
    <d:r xmlns:d="http://schemas.openxmlformats.org/spreadsheetml/2006/main">
      <d:rPr>
        <d:sz val="9"/>
        <d:rFont val="Times New Roman"/>
      </d:rPr>
      <d:t xml:space="preserve">0.67</d:t>
    </d:r>
  </si>
  <si>
    <d:r xmlns:d="http://schemas.openxmlformats.org/spreadsheetml/2006/main">
      <d:rPr>
        <d:sz val="9"/>
        <d:rFont val="Times New Roman"/>
      </d:rPr>
      <d:t xml:space="preserve">0.70</d:t>
    </d:r>
  </si>
  <si>
    <d:r xmlns:d="http://schemas.openxmlformats.org/spreadsheetml/2006/main">
      <d:rPr>
        <d:sz val="9"/>
        <d:rFont val="Times New Roman"/>
      </d:rPr>
      <d:t xml:space="preserve">3.  Transport</d:t>
    </d:r>
  </si>
  <si>
    <d:r xmlns:d="http://schemas.openxmlformats.org/spreadsheetml/2006/main">
      <d:rPr>
        <d:sz val="9"/>
        <d:rFont val="Times New Roman"/>
      </d:rPr>
      <d:t xml:space="preserve">1.15</d:t>
    </d:r>
  </si>
  <si>
    <d:r xmlns:d="http://schemas.openxmlformats.org/spreadsheetml/2006/main">
      <d:rPr>
        <d:sz val="9"/>
        <d:rFont val="Times New Roman"/>
      </d:rPr>
      <d:t xml:space="preserve">0.95</d:t>
    </d:r>
  </si>
  <si>
    <d:r xmlns:d="http://schemas.openxmlformats.org/spreadsheetml/2006/main">
      <d:rPr>
        <d:sz val="9"/>
        <d:rFont val="Times New Roman"/>
      </d:rPr>
      <d:t xml:space="preserve">1.06</d:t>
    </d:r>
  </si>
  <si>
    <d:r xmlns:d="http://schemas.openxmlformats.org/spreadsheetml/2006/main">
      <d:rPr>
        <d:sz val="9"/>
        <d:rFont val="Times New Roman"/>
      </d:rPr>
      <d:t xml:space="preserve">1.00</d:t>
    </d:r>
  </si>
  <si>
    <d:r xmlns:d="http://schemas.openxmlformats.org/spreadsheetml/2006/main">
      <d:rPr>
        <d:sz val="9"/>
        <d:rFont val="Times New Roman"/>
      </d:rPr>
      <d:t xml:space="preserve">1.03</d:t>
    </d:r>
  </si>
  <si>
    <d:r xmlns:d="http://schemas.openxmlformats.org/spreadsheetml/2006/main">
      <d:rPr>
        <d:sz val="9"/>
        <d:rFont val="Times New Roman"/>
      </d:rPr>
      <d:t xml:space="preserve">1.09</d:t>
    </d:r>
  </si>
  <si>
    <d:r xmlns:d="http://schemas.openxmlformats.org/spreadsheetml/2006/main">
      <d:rPr>
        <d:sz val="9"/>
        <d:rFont val="Times New Roman"/>
      </d:rPr>
      <d:t xml:space="preserve">0.89</d:t>
    </d:r>
  </si>
  <si>
    <d:r xmlns:d="http://schemas.openxmlformats.org/spreadsheetml/2006/main">
      <d:rPr>
        <d:sz val="9"/>
        <d:rFont val="Times New Roman"/>
      </d:rPr>
      <d:t xml:space="preserve">0.93</d:t>
    </d:r>
  </si>
  <si>
    <d:r xmlns:d="http://schemas.openxmlformats.org/spreadsheetml/2006/main">
      <d:rPr>
        <d:sz val="9"/>
        <d:rFont val="Times New Roman"/>
      </d:rPr>
      <d:t xml:space="preserve">0.83</d:t>
    </d:r>
  </si>
  <si>
    <d:r xmlns:d="http://schemas.openxmlformats.org/spreadsheetml/2006/main">
      <d:rPr>
        <d:sz val="9"/>
        <d:rFont val="Times New Roman"/>
      </d:rPr>
      <d:t xml:space="preserve">4.  Other sectors</d:t>
    </d:r>
  </si>
  <si>
    <d:r xmlns:d="http://schemas.openxmlformats.org/spreadsheetml/2006/main">
      <d:rPr>
        <d:sz val="9"/>
        <d:rFont val="Times New Roman"/>
      </d:rPr>
      <d:t xml:space="preserve">7.06</d:t>
    </d:r>
  </si>
  <si>
    <d:r xmlns:d="http://schemas.openxmlformats.org/spreadsheetml/2006/main">
      <d:rPr>
        <d:sz val="9"/>
        <d:rFont val="Times New Roman"/>
      </d:rPr>
      <d:t xml:space="preserve">7.61</d:t>
    </d:r>
  </si>
  <si>
    <d:r xmlns:d="http://schemas.openxmlformats.org/spreadsheetml/2006/main">
      <d:rPr>
        <d:sz val="9"/>
        <d:rFont val="Times New Roman"/>
      </d:rPr>
      <d:t xml:space="preserve">7.86</d:t>
    </d:r>
  </si>
  <si>
    <d:r xmlns:d="http://schemas.openxmlformats.org/spreadsheetml/2006/main">
      <d:rPr>
        <d:sz val="9"/>
        <d:rFont val="Times New Roman"/>
      </d:rPr>
      <d:t xml:space="preserve">6.36</d:t>
    </d:r>
  </si>
  <si>
    <d:r xmlns:d="http://schemas.openxmlformats.org/spreadsheetml/2006/main">
      <d:rPr>
        <d:sz val="9"/>
        <d:rFont val="Times New Roman"/>
      </d:rPr>
      <d:t xml:space="preserve">7.02</d:t>
    </d:r>
  </si>
  <si>
    <d:r xmlns:d="http://schemas.openxmlformats.org/spreadsheetml/2006/main">
      <d:rPr>
        <d:sz val="9"/>
        <d:rFont val="Times New Roman"/>
      </d:rPr>
      <d:t xml:space="preserve">7.97</d:t>
    </d:r>
  </si>
  <si>
    <d:r xmlns:d="http://schemas.openxmlformats.org/spreadsheetml/2006/main">
      <d:rPr>
        <d:sz val="9"/>
        <d:rFont val="Times New Roman"/>
      </d:rPr>
      <d:t xml:space="preserve">10.84</d:t>
    </d:r>
  </si>
  <si>
    <d:r xmlns:d="http://schemas.openxmlformats.org/spreadsheetml/2006/main">
      <d:rPr>
        <d:sz val="9"/>
        <d:rFont val="Times New Roman"/>
      </d:rPr>
      <d:t xml:space="preserve">10.45</d:t>
    </d:r>
  </si>
  <si>
    <d:r xmlns:d="http://schemas.openxmlformats.org/spreadsheetml/2006/main">
      <d:rPr>
        <d:sz val="9"/>
        <d:rFont val="Times New Roman"/>
      </d:rPr>
      <d:t xml:space="preserve">11.14</d:t>
    </d:r>
  </si>
  <si>
    <d:r xmlns:d="http://schemas.openxmlformats.org/spreadsheetml/2006/main">
      <d:rPr>
        <d:sz val="9"/>
        <d:rFont val="Times New Roman"/>
      </d:rPr>
      <d:t xml:space="preserve">10.01</d:t>
    </d:r>
  </si>
  <si>
    <d:r xmlns:d="http://schemas.openxmlformats.org/spreadsheetml/2006/main">
      <d:rPr>
        <d:sz val="9"/>
        <d:rFont val="Times New Roman"/>
      </d:rPr>
      <d:t xml:space="preserve">9.40</d:t>
    </d:r>
  </si>
  <si>
    <d:r xmlns:d="http://schemas.openxmlformats.org/spreadsheetml/2006/main">
      <d:rPr>
        <d:sz val="9"/>
        <d:rFont val="Times New Roman"/>
      </d:rPr>
      <d:t xml:space="preserve">5.  Other</d:t>
    </d:r>
  </si>
  <si>
    <d:r xmlns:d="http://schemas.openxmlformats.org/spreadsheetml/2006/main">
      <d:rPr>
        <d:sz val="9"/>
        <d:rFont val="Times New Roman"/>
      </d:rPr>
      <d:t xml:space="preserve">0.02</d:t>
    </d:r>
  </si>
  <si>
    <d:r xmlns:d="http://schemas.openxmlformats.org/spreadsheetml/2006/main">
      <d:rPr>
        <d:sz val="9"/>
        <d:rFont val="Times New Roman"/>
      </d:rPr>
      <d:t xml:space="preserve">0.01</d:t>
    </d:r>
  </si>
  <si>
    <d:r xmlns:d="http://schemas.openxmlformats.org/spreadsheetml/2006/main">
      <d:rPr>
        <d:sz val="9"/>
        <d:rFont val="Times New Roman"/>
      </d:rPr>
      <d:t xml:space="preserve">0.03</d:t>
    </d:r>
  </si>
  <si>
    <d:r xmlns:d="http://schemas.openxmlformats.org/spreadsheetml/2006/main">
      <d:rPr>
        <d:sz val="9"/>
        <d:rFont val="Times New Roman"/>
      </d:rPr>
      <d:t xml:space="preserve">B. Fugitive emissions from fuels</d:t>
    </d:r>
  </si>
  <si>
    <d:r xmlns:d="http://schemas.openxmlformats.org/spreadsheetml/2006/main">
      <d:rPr>
        <d:sz val="9"/>
        <d:rFont val="Times New Roman"/>
      </d:rPr>
      <d:t xml:space="preserve">101.51</d:t>
    </d:r>
  </si>
  <si>
    <d:r xmlns:d="http://schemas.openxmlformats.org/spreadsheetml/2006/main">
      <d:rPr>
        <d:sz val="9"/>
        <d:rFont val="Times New Roman"/>
      </d:rPr>
      <d:t xml:space="preserve">92.82</d:t>
    </d:r>
  </si>
  <si>
    <d:r xmlns:d="http://schemas.openxmlformats.org/spreadsheetml/2006/main">
      <d:rPr>
        <d:sz val="9"/>
        <d:rFont val="Times New Roman"/>
      </d:rPr>
      <d:t xml:space="preserve">88.48</d:t>
    </d:r>
  </si>
  <si>
    <d:r xmlns:d="http://schemas.openxmlformats.org/spreadsheetml/2006/main">
      <d:rPr>
        <d:sz val="9"/>
        <d:rFont val="Times New Roman"/>
      </d:rPr>
      <d:t xml:space="preserve">86.52</d:t>
    </d:r>
  </si>
  <si>
    <d:r xmlns:d="http://schemas.openxmlformats.org/spreadsheetml/2006/main">
      <d:rPr>
        <d:sz val="9"/>
        <d:rFont val="Times New Roman"/>
      </d:rPr>
      <d:t xml:space="preserve">84.16</d:t>
    </d:r>
  </si>
  <si>
    <d:r xmlns:d="http://schemas.openxmlformats.org/spreadsheetml/2006/main">
      <d:rPr>
        <d:sz val="9"/>
        <d:rFont val="Times New Roman"/>
      </d:rPr>
      <d:t xml:space="preserve">87.90</d:t>
    </d:r>
  </si>
  <si>
    <d:r xmlns:d="http://schemas.openxmlformats.org/spreadsheetml/2006/main">
      <d:rPr>
        <d:sz val="9"/>
        <d:rFont val="Times New Roman"/>
      </d:rPr>
      <d:t xml:space="preserve">85.78</d:t>
    </d:r>
  </si>
  <si>
    <d:r xmlns:d="http://schemas.openxmlformats.org/spreadsheetml/2006/main">
      <d:rPr>
        <d:sz val="9"/>
        <d:rFont val="Times New Roman"/>
      </d:rPr>
      <d:t xml:space="preserve">79.31</d:t>
    </d:r>
  </si>
  <si>
    <d:r xmlns:d="http://schemas.openxmlformats.org/spreadsheetml/2006/main">
      <d:rPr>
        <d:sz val="9"/>
        <d:rFont val="Times New Roman"/>
      </d:rPr>
      <d:t xml:space="preserve">76.98</d:t>
    </d:r>
  </si>
  <si>
    <d:r xmlns:d="http://schemas.openxmlformats.org/spreadsheetml/2006/main">
      <d:rPr>
        <d:sz val="9"/>
        <d:rFont val="Times New Roman"/>
      </d:rPr>
      <d:t xml:space="preserve">82.27</d:t>
    </d:r>
  </si>
  <si>
    <d:r xmlns:d="http://schemas.openxmlformats.org/spreadsheetml/2006/main">
      <d:rPr>
        <d:sz val="9"/>
        <d:rFont val="Times New Roman"/>
      </d:rPr>
      <d:t xml:space="preserve">73.15</d:t>
    </d:r>
  </si>
  <si>
    <d:r xmlns:d="http://schemas.openxmlformats.org/spreadsheetml/2006/main">
      <d:rPr>
        <d:sz val="9"/>
        <d:rFont val="Times New Roman"/>
      </d:rPr>
      <d:t xml:space="preserve">1.  Solid fuels</d:t>
    </d:r>
  </si>
  <si>
    <d:r xmlns:d="http://schemas.openxmlformats.org/spreadsheetml/2006/main">
      <d:rPr>
        <d:sz val="9"/>
        <d:rFont val="Times New Roman"/>
      </d:rPr>
      <d:t xml:space="preserve">29.62</d:t>
    </d:r>
  </si>
  <si>
    <d:r xmlns:d="http://schemas.openxmlformats.org/spreadsheetml/2006/main">
      <d:rPr>
        <d:sz val="9"/>
        <d:rFont val="Times New Roman"/>
      </d:rPr>
      <d:t xml:space="preserve">28.97</d:t>
    </d:r>
  </si>
  <si>
    <d:r xmlns:d="http://schemas.openxmlformats.org/spreadsheetml/2006/main">
      <d:rPr>
        <d:sz val="9"/>
        <d:rFont val="Times New Roman"/>
      </d:rPr>
      <d:t xml:space="preserve">26.51</d:t>
    </d:r>
  </si>
  <si>
    <d:r xmlns:d="http://schemas.openxmlformats.org/spreadsheetml/2006/main">
      <d:rPr>
        <d:sz val="9"/>
        <d:rFont val="Times New Roman"/>
      </d:rPr>
      <d:t xml:space="preserve">26.92</d:t>
    </d:r>
  </si>
  <si>
    <d:r xmlns:d="http://schemas.openxmlformats.org/spreadsheetml/2006/main">
      <d:rPr>
        <d:sz val="9"/>
        <d:rFont val="Times New Roman"/>
      </d:rPr>
      <d:t xml:space="preserve">22.46</d:t>
    </d:r>
  </si>
  <si>
    <d:r xmlns:d="http://schemas.openxmlformats.org/spreadsheetml/2006/main">
      <d:rPr>
        <d:sz val="9"/>
        <d:rFont val="Times New Roman"/>
      </d:rPr>
      <d:t xml:space="preserve">21.15</d:t>
    </d:r>
  </si>
  <si>
    <d:r xmlns:d="http://schemas.openxmlformats.org/spreadsheetml/2006/main">
      <d:rPr>
        <d:sz val="9"/>
        <d:rFont val="Times New Roman"/>
      </d:rPr>
      <d:t xml:space="preserve">17.61</d:t>
    </d:r>
  </si>
  <si>
    <d:r xmlns:d="http://schemas.openxmlformats.org/spreadsheetml/2006/main">
      <d:rPr>
        <d:sz val="9"/>
        <d:rFont val="Times New Roman"/>
      </d:rPr>
      <d:t xml:space="preserve">17.16</d:t>
    </d:r>
  </si>
  <si>
    <d:r xmlns:d="http://schemas.openxmlformats.org/spreadsheetml/2006/main">
      <d:rPr>
        <d:sz val="9"/>
        <d:rFont val="Times New Roman"/>
      </d:rPr>
      <d:t xml:space="preserve">16.04</d:t>
    </d:r>
  </si>
  <si>
    <d:r xmlns:d="http://schemas.openxmlformats.org/spreadsheetml/2006/main">
      <d:rPr>
        <d:sz val="9"/>
        <d:rFont val="Times New Roman"/>
      </d:rPr>
      <d:t xml:space="preserve">18.71</d:t>
    </d:r>
  </si>
  <si>
    <d:r xmlns:d="http://schemas.openxmlformats.org/spreadsheetml/2006/main">
      <d:rPr>
        <d:sz val="9"/>
        <d:rFont val="Times New Roman"/>
      </d:rPr>
      <d:t xml:space="preserve">19.32</d:t>
    </d:r>
  </si>
  <si>
    <d:r xmlns:d="http://schemas.openxmlformats.org/spreadsheetml/2006/main">
      <d:rPr>
        <d:sz val="9"/>
        <d:rFont val="Times New Roman"/>
      </d:rPr>
      <d:t xml:space="preserve">2.  Oil and natural gas and other emissions from energy production</d:t>
    </d:r>
  </si>
  <si>
    <d:r xmlns:d="http://schemas.openxmlformats.org/spreadsheetml/2006/main">
      <d:rPr>
        <d:sz val="9"/>
        <d:rFont val="Times New Roman"/>
      </d:rPr>
      <d:t xml:space="preserve">71.89</d:t>
    </d:r>
  </si>
  <si>
    <d:r xmlns:d="http://schemas.openxmlformats.org/spreadsheetml/2006/main">
      <d:rPr>
        <d:sz val="9"/>
        <d:rFont val="Times New Roman"/>
      </d:rPr>
      <d:t xml:space="preserve">63.85</d:t>
    </d:r>
  </si>
  <si>
    <d:r xmlns:d="http://schemas.openxmlformats.org/spreadsheetml/2006/main">
      <d:rPr>
        <d:sz val="9"/>
        <d:rFont val="Times New Roman"/>
      </d:rPr>
      <d:t xml:space="preserve">61.97</d:t>
    </d:r>
  </si>
  <si>
    <d:r xmlns:d="http://schemas.openxmlformats.org/spreadsheetml/2006/main">
      <d:rPr>
        <d:sz val="9"/>
        <d:rFont val="Times New Roman"/>
      </d:rPr>
      <d:t xml:space="preserve">59.60</d:t>
    </d:r>
  </si>
  <si>
    <d:r xmlns:d="http://schemas.openxmlformats.org/spreadsheetml/2006/main">
      <d:rPr>
        <d:sz val="9"/>
        <d:rFont val="Times New Roman"/>
      </d:rPr>
      <d:t xml:space="preserve">61.69</d:t>
    </d:r>
  </si>
  <si>
    <d:r xmlns:d="http://schemas.openxmlformats.org/spreadsheetml/2006/main">
      <d:rPr>
        <d:sz val="9"/>
        <d:rFont val="Times New Roman"/>
      </d:rPr>
      <d:t xml:space="preserve">66.75</d:t>
    </d:r>
  </si>
  <si>
    <d:r xmlns:d="http://schemas.openxmlformats.org/spreadsheetml/2006/main">
      <d:rPr>
        <d:sz val="9"/>
        <d:rFont val="Times New Roman"/>
      </d:rPr>
      <d:t xml:space="preserve">68.17</d:t>
    </d:r>
  </si>
  <si>
    <d:r xmlns:d="http://schemas.openxmlformats.org/spreadsheetml/2006/main">
      <d:rPr>
        <d:sz val="9"/>
        <d:rFont val="Times New Roman"/>
      </d:rPr>
      <d:t xml:space="preserve">62.15</d:t>
    </d:r>
  </si>
  <si>
    <d:r xmlns:d="http://schemas.openxmlformats.org/spreadsheetml/2006/main">
      <d:rPr>
        <d:sz val="9"/>
        <d:rFont val="Times New Roman"/>
      </d:rPr>
      <d:t xml:space="preserve">60.94</d:t>
    </d:r>
  </si>
  <si>
    <d:r xmlns:d="http://schemas.openxmlformats.org/spreadsheetml/2006/main">
      <d:rPr>
        <d:sz val="9"/>
        <d:rFont val="Times New Roman"/>
      </d:rPr>
      <d:t xml:space="preserve">63.56</d:t>
    </d:r>
  </si>
  <si>
    <d:r xmlns:d="http://schemas.openxmlformats.org/spreadsheetml/2006/main">
      <d:rPr>
        <d:sz val="9"/>
        <d:rFont val="Times New Roman"/>
      </d:rPr>
      <d:t xml:space="preserve">53.82</d:t>
    </d:r>
  </si>
  <si>
    <d:r xmlns:d="http://schemas.openxmlformats.org/spreadsheetml/2006/main">
      <d:rPr>
        <d:sz val="9"/>
        <d:rFont val="Times New Roman"/>
      </d:rPr>
      <d:t xml:space="preserve">C. CO2 transport and storage</d:t>
    </d:r>
  </si>
  <si>
    <d:r xmlns:d="http://schemas.openxmlformats.org/spreadsheetml/2006/main">
      <d:rPr>
        <d:b/>
        <d:sz val="9"/>
        <d:rFont val="Times New Roman"/>
      </d:rPr>
      <d:t xml:space="preserve">2.  Industrial processes</d:t>
    </d:r>
  </si>
  <si>
    <d:r xmlns:d="http://schemas.openxmlformats.org/spreadsheetml/2006/main">
      <d:rPr>
        <d:sz val="9"/>
        <d:rFont val="Times New Roman"/>
      </d:rPr>
      <d:t xml:space="preserve">0.07</d:t>
    </d:r>
  </si>
  <si>
    <d:r xmlns:d="http://schemas.openxmlformats.org/spreadsheetml/2006/main">
      <d:rPr>
        <d:sz val="9"/>
        <d:rFont val="Times New Roman"/>
      </d:rPr>
      <d:t xml:space="preserve">A.  Mineral industry</d:t>
    </d:r>
  </si>
  <si>
    <d:r xmlns:d="http://schemas.openxmlformats.org/spreadsheetml/2006/main">
      <d:rPr>
        <d:sz val="9"/>
        <d:rFont val="Times New Roman"/>
      </d:rPr>
      <d:t xml:space="preserve">B.  Chemical industry</d:t>
    </d:r>
  </si>
  <si>
    <d:r xmlns:d="http://schemas.openxmlformats.org/spreadsheetml/2006/main">
      <d:rPr>
        <d:sz val="9"/>
        <d:rFont val="Times New Roman"/>
      </d:rPr>
      <d:t xml:space="preserve">C.  Metal industry</d:t>
    </d:r>
  </si>
  <si>
    <d:r xmlns:d="http://schemas.openxmlformats.org/spreadsheetml/2006/main">
      <d:rPr>
        <d:sz val="9"/>
        <d:rFont val="Times New Roman"/>
      </d:rPr>
      <d:t xml:space="preserve">0.05</d:t>
    </d:r>
  </si>
  <si>
    <d:r xmlns:d="http://schemas.openxmlformats.org/spreadsheetml/2006/main">
      <d:rPr>
        <d:sz val="9"/>
        <d:rFont val="Times New Roman"/>
      </d:rPr>
      <d:t xml:space="preserve">D.  Non-energy products from fuels and solvent use</d:t>
    </d:r>
  </si>
  <si>
    <d:r xmlns:d="http://schemas.openxmlformats.org/spreadsheetml/2006/main">
      <d:rPr>
        <d:sz val="9"/>
        <d:rFont val="Times New Roman"/>
      </d:rPr>
      <d:t xml:space="preserve">NO, NA, NE</d:t>
    </d:r>
  </si>
  <si>
    <d:r xmlns:d="http://schemas.openxmlformats.org/spreadsheetml/2006/main">
      <d:rPr>
        <d:sz val="9"/>
        <d:rFont val="Times New Roman"/>
      </d:rPr>
      <d:t xml:space="preserve">E.  Electronic industry</d:t>
    </d:r>
  </si>
  <si>
    <d:r xmlns:d="http://schemas.openxmlformats.org/spreadsheetml/2006/main">
      <d:rPr>
        <d:sz val="9"/>
        <d:rFont val="Times New Roman"/>
      </d:rPr>
      <d:t xml:space="preserve">F.  Product uses as ODS substitutes</d:t>
    </d:r>
  </si>
  <si>
    <d:r xmlns:d="http://schemas.openxmlformats.org/spreadsheetml/2006/main">
      <d:rPr>
        <d:sz val="9"/>
        <d:rFont val="Times New Roman"/>
      </d:rPr>
      <d:t xml:space="preserve">G.  Other product manufacture and use </d:t>
    </d:r>
  </si>
  <si>
    <d:r xmlns:d="http://schemas.openxmlformats.org/spreadsheetml/2006/main">
      <d:rPr>
        <d:sz val="9"/>
        <d:rFont val="Times New Roman"/>
      </d:rPr>
      <d:t xml:space="preserve">H.  Other </d:t>
    </d:r>
  </si>
  <si>
    <d:r xmlns:d="http://schemas.openxmlformats.org/spreadsheetml/2006/main">
      <d:rPr>
        <d:sz val="9"/>
        <d:rFont val="Times New Roman"/>
      </d:rPr>
      <d:t xml:space="preserve">NO, NA</d:t>
    </d:r>
  </si>
  <si>
    <d:r xmlns:d="http://schemas.openxmlformats.org/spreadsheetml/2006/main">
      <d:rPr>
        <d:b/>
        <d:sz val="9"/>
        <d:rFont val="Times New Roman"/>
      </d:rPr>
      <d:t xml:space="preserve">3.  Agriculture</d:t>
    </d:r>
  </si>
  <si>
    <d:r xmlns:d="http://schemas.openxmlformats.org/spreadsheetml/2006/main">
      <d:rPr>
        <d:sz val="9"/>
        <d:rFont val="Times New Roman"/>
      </d:rPr>
      <d:t xml:space="preserve">60.04</d:t>
    </d:r>
  </si>
  <si>
    <d:r xmlns:d="http://schemas.openxmlformats.org/spreadsheetml/2006/main">
      <d:rPr>
        <d:sz val="9"/>
        <d:rFont val="Times New Roman"/>
      </d:rPr>
      <d:t xml:space="preserve">59.25</d:t>
    </d:r>
  </si>
  <si>
    <d:r xmlns:d="http://schemas.openxmlformats.org/spreadsheetml/2006/main">
      <d:rPr>
        <d:sz val="9"/>
        <d:rFont val="Times New Roman"/>
      </d:rPr>
      <d:t xml:space="preserve">58.56</d:t>
    </d:r>
  </si>
  <si>
    <d:r xmlns:d="http://schemas.openxmlformats.org/spreadsheetml/2006/main">
      <d:rPr>
        <d:sz val="9"/>
        <d:rFont val="Times New Roman"/>
      </d:rPr>
      <d:t xml:space="preserve">58.48</d:t>
    </d:r>
  </si>
  <si>
    <d:r xmlns:d="http://schemas.openxmlformats.org/spreadsheetml/2006/main">
      <d:rPr>
        <d:sz val="9"/>
        <d:rFont val="Times New Roman"/>
      </d:rPr>
      <d:t xml:space="preserve">56.46</d:t>
    </d:r>
  </si>
  <si>
    <d:r xmlns:d="http://schemas.openxmlformats.org/spreadsheetml/2006/main">
      <d:rPr>
        <d:sz val="9"/>
        <d:rFont val="Times New Roman"/>
      </d:rPr>
      <d:t xml:space="preserve">51.35</d:t>
    </d:r>
  </si>
  <si>
    <d:r xmlns:d="http://schemas.openxmlformats.org/spreadsheetml/2006/main">
      <d:rPr>
        <d:sz val="9"/>
        <d:rFont val="Times New Roman"/>
      </d:rPr>
      <d:t xml:space="preserve">51.18</d:t>
    </d:r>
  </si>
  <si>
    <d:r xmlns:d="http://schemas.openxmlformats.org/spreadsheetml/2006/main">
      <d:rPr>
        <d:sz val="9"/>
        <d:rFont val="Times New Roman"/>
      </d:rPr>
      <d:t xml:space="preserve">49.83</d:t>
    </d:r>
  </si>
  <si>
    <d:r xmlns:d="http://schemas.openxmlformats.org/spreadsheetml/2006/main">
      <d:rPr>
        <d:sz val="9"/>
        <d:rFont val="Times New Roman"/>
      </d:rPr>
      <d:t xml:space="preserve">48.93</d:t>
    </d:r>
  </si>
  <si>
    <d:r xmlns:d="http://schemas.openxmlformats.org/spreadsheetml/2006/main">
      <d:rPr>
        <d:sz val="9"/>
        <d:rFont val="Times New Roman"/>
      </d:rPr>
      <d:t xml:space="preserve">47.01</d:t>
    </d:r>
  </si>
  <si>
    <d:r xmlns:d="http://schemas.openxmlformats.org/spreadsheetml/2006/main">
      <d:rPr>
        <d:sz val="9"/>
        <d:rFont val="Times New Roman"/>
      </d:rPr>
      <d:t xml:space="preserve">45.11</d:t>
    </d:r>
  </si>
  <si>
    <d:r xmlns:d="http://schemas.openxmlformats.org/spreadsheetml/2006/main">
      <d:rPr>
        <d:sz val="9"/>
        <d:rFont val="Times New Roman"/>
      </d:rPr>
      <d:t xml:space="preserve">A.  Enteric fermentation</d:t>
    </d:r>
  </si>
  <si>
    <d:r xmlns:d="http://schemas.openxmlformats.org/spreadsheetml/2006/main">
      <d:rPr>
        <d:sz val="9"/>
        <d:rFont val="Times New Roman"/>
      </d:rPr>
      <d:t xml:space="preserve">50.68</d:t>
    </d:r>
  </si>
  <si>
    <d:r xmlns:d="http://schemas.openxmlformats.org/spreadsheetml/2006/main">
      <d:rPr>
        <d:sz val="9"/>
        <d:rFont val="Times New Roman"/>
      </d:rPr>
      <d:t xml:space="preserve">50.20</d:t>
    </d:r>
  </si>
  <si>
    <d:r xmlns:d="http://schemas.openxmlformats.org/spreadsheetml/2006/main">
      <d:rPr>
        <d:sz val="9"/>
        <d:rFont val="Times New Roman"/>
      </d:rPr>
      <d:t xml:space="preserve">49.33</d:t>
    </d:r>
  </si>
  <si>
    <d:r xmlns:d="http://schemas.openxmlformats.org/spreadsheetml/2006/main">
      <d:rPr>
        <d:sz val="9"/>
        <d:rFont val="Times New Roman"/>
      </d:rPr>
      <d:t xml:space="preserve">49.14</d:t>
    </d:r>
  </si>
  <si>
    <d:r xmlns:d="http://schemas.openxmlformats.org/spreadsheetml/2006/main">
      <d:rPr>
        <d:sz val="9"/>
        <d:rFont val="Times New Roman"/>
      </d:rPr>
      <d:t xml:space="preserve">47.68</d:t>
    </d:r>
  </si>
  <si>
    <d:r xmlns:d="http://schemas.openxmlformats.org/spreadsheetml/2006/main">
      <d:rPr>
        <d:sz val="9"/>
        <d:rFont val="Times New Roman"/>
      </d:rPr>
      <d:t xml:space="preserve">44.04</d:t>
    </d:r>
  </si>
  <si>
    <d:r xmlns:d="http://schemas.openxmlformats.org/spreadsheetml/2006/main">
      <d:rPr>
        <d:sz val="9"/>
        <d:rFont val="Times New Roman"/>
      </d:rPr>
      <d:t xml:space="preserve">43.93</d:t>
    </d:r>
  </si>
  <si>
    <d:r xmlns:d="http://schemas.openxmlformats.org/spreadsheetml/2006/main">
      <d:rPr>
        <d:sz val="9"/>
        <d:rFont val="Times New Roman"/>
      </d:rPr>
      <d:t xml:space="preserve">42.61</d:t>
    </d:r>
  </si>
  <si>
    <d:r xmlns:d="http://schemas.openxmlformats.org/spreadsheetml/2006/main">
      <d:rPr>
        <d:sz val="9"/>
        <d:rFont val="Times New Roman"/>
      </d:rPr>
      <d:t xml:space="preserve">42.43</d:t>
    </d:r>
  </si>
  <si>
    <d:r xmlns:d="http://schemas.openxmlformats.org/spreadsheetml/2006/main">
      <d:rPr>
        <d:sz val="9"/>
        <d:rFont val="Times New Roman"/>
      </d:rPr>
      <d:t xml:space="preserve">41.41</d:t>
    </d:r>
  </si>
  <si>
    <d:r xmlns:d="http://schemas.openxmlformats.org/spreadsheetml/2006/main">
      <d:rPr>
        <d:sz val="9"/>
        <d:rFont val="Times New Roman"/>
      </d:rPr>
      <d:t xml:space="preserve">39.66</d:t>
    </d:r>
  </si>
  <si>
    <d:r xmlns:d="http://schemas.openxmlformats.org/spreadsheetml/2006/main">
      <d:rPr>
        <d:sz val="9"/>
        <d:rFont val="Times New Roman"/>
      </d:rPr>
      <d:t xml:space="preserve">B.  Manure management</d:t>
    </d:r>
  </si>
  <si>
    <d:r xmlns:d="http://schemas.openxmlformats.org/spreadsheetml/2006/main">
      <d:rPr>
        <d:sz val="9"/>
        <d:rFont val="Times New Roman"/>
      </d:rPr>
      <d:t xml:space="preserve">9.35</d:t>
    </d:r>
  </si>
  <si>
    <d:r xmlns:d="http://schemas.openxmlformats.org/spreadsheetml/2006/main">
      <d:rPr>
        <d:sz val="9"/>
        <d:rFont val="Times New Roman"/>
      </d:rPr>
      <d:t xml:space="preserve">9.04</d:t>
    </d:r>
  </si>
  <si>
    <d:r xmlns:d="http://schemas.openxmlformats.org/spreadsheetml/2006/main">
      <d:rPr>
        <d:sz val="9"/>
        <d:rFont val="Times New Roman"/>
      </d:rPr>
      <d:t xml:space="preserve">9.23</d:t>
    </d:r>
  </si>
  <si>
    <d:r xmlns:d="http://schemas.openxmlformats.org/spreadsheetml/2006/main">
      <d:rPr>
        <d:sz val="9"/>
        <d:rFont val="Times New Roman"/>
      </d:rPr>
      <d:t xml:space="preserve">9.34</d:t>
    </d:r>
  </si>
  <si>
    <d:r xmlns:d="http://schemas.openxmlformats.org/spreadsheetml/2006/main">
      <d:rPr>
        <d:sz val="9"/>
        <d:rFont val="Times New Roman"/>
      </d:rPr>
      <d:t xml:space="preserve">8.79</d:t>
    </d:r>
  </si>
  <si>
    <d:r xmlns:d="http://schemas.openxmlformats.org/spreadsheetml/2006/main">
      <d:rPr>
        <d:sz val="9"/>
        <d:rFont val="Times New Roman"/>
      </d:rPr>
      <d:t xml:space="preserve">7.31</d:t>
    </d:r>
  </si>
  <si>
    <d:r xmlns:d="http://schemas.openxmlformats.org/spreadsheetml/2006/main">
      <d:rPr>
        <d:sz val="9"/>
        <d:rFont val="Times New Roman"/>
      </d:rPr>
      <d:t xml:space="preserve">7.26</d:t>
    </d:r>
  </si>
  <si>
    <d:r xmlns:d="http://schemas.openxmlformats.org/spreadsheetml/2006/main">
      <d:rPr>
        <d:sz val="9"/>
        <d:rFont val="Times New Roman"/>
      </d:rPr>
      <d:t xml:space="preserve">7.22</d:t>
    </d:r>
  </si>
  <si>
    <d:r xmlns:d="http://schemas.openxmlformats.org/spreadsheetml/2006/main">
      <d:rPr>
        <d:sz val="9"/>
        <d:rFont val="Times New Roman"/>
      </d:rPr>
      <d:t xml:space="preserve">6.50</d:t>
    </d:r>
  </si>
  <si>
    <d:r xmlns:d="http://schemas.openxmlformats.org/spreadsheetml/2006/main">
      <d:rPr>
        <d:sz val="9"/>
        <d:rFont val="Times New Roman"/>
      </d:rPr>
      <d:t xml:space="preserve">5.60</d:t>
    </d:r>
  </si>
  <si>
    <d:r xmlns:d="http://schemas.openxmlformats.org/spreadsheetml/2006/main">
      <d:rPr>
        <d:sz val="9"/>
        <d:rFont val="Times New Roman"/>
      </d:rPr>
      <d:t xml:space="preserve">C.  Rice cultivation</d:t>
    </d:r>
  </si>
  <si>
    <d:r xmlns:d="http://schemas.openxmlformats.org/spreadsheetml/2006/main">
      <d:rPr>
        <d:sz val="9"/>
        <d:rFont val="Times New Roman"/>
      </d:rPr>
      <d:t xml:space="preserve">D.  Agricultural soils</d:t>
    </d:r>
  </si>
  <si>
    <d:r xmlns:d="http://schemas.openxmlformats.org/spreadsheetml/2006/main">
      <d:rPr>
        <d:sz val="9"/>
        <d:rFont val="Times New Roman"/>
      </d:rPr>
      <d:t xml:space="preserve">E.  Prescribed burning of savannas</d:t>
    </d:r>
  </si>
  <si>
    <d:r xmlns:d="http://schemas.openxmlformats.org/spreadsheetml/2006/main">
      <d:rPr>
        <d:sz val="9"/>
        <d:rFont val="Times New Roman"/>
      </d:rPr>
      <d:t xml:space="preserve">F.  Field burning of agricultural residues</d:t>
    </d:r>
  </si>
  <si>
    <d:r xmlns:d="http://schemas.openxmlformats.org/spreadsheetml/2006/main">
      <d:rPr>
        <d:sz val="9"/>
        <d:rFont val="Times New Roman"/>
      </d:rPr>
      <d:t xml:space="preserve">G.  Liming</d:t>
    </d:r>
  </si>
  <si>
    <d:r xmlns:d="http://schemas.openxmlformats.org/spreadsheetml/2006/main">
      <d:rPr>
        <d:sz val="9"/>
        <d:rFont val="Times New Roman"/>
      </d:rPr>
      <d:t xml:space="preserve">H.  Urea application</d:t>
    </d:r>
  </si>
  <si>
    <d:r xmlns:d="http://schemas.openxmlformats.org/spreadsheetml/2006/main">
      <d:rPr>
        <d:sz val="9"/>
        <d:rFont val="Times New Roman"/>
      </d:rPr>
      <d:t xml:space="preserve">I.  Other carbon-containing fertilizers</d:t>
    </d:r>
  </si>
  <si>
    <d:r xmlns:d="http://schemas.openxmlformats.org/spreadsheetml/2006/main">
      <d:rPr>
        <d:sz val="9"/>
        <d:rFont val="Times New Roman"/>
      </d:rPr>
      <d:t xml:space="preserve">J.  Other </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</si>
  <si>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</si>
  <si>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1.96</d:t>
    </d:r>
  </si>
  <si>
    <d:r xmlns:d="http://schemas.openxmlformats.org/spreadsheetml/2006/main">
      <d:rPr>
        <d:sz val="9"/>
        <d:rFont val="Times New Roman"/>
      </d:rPr>
      <d:t xml:space="preserve">0.98</d:t>
    </d:r>
  </si>
  <si>
    <d:r xmlns:d="http://schemas.openxmlformats.org/spreadsheetml/2006/main">
      <d:rPr>
        <d:sz val="9"/>
        <d:rFont val="Times New Roman"/>
      </d:rPr>
      <d:t xml:space="preserve">0.46</d:t>
    </d:r>
  </si>
  <si>
    <d:r xmlns:d="http://schemas.openxmlformats.org/spreadsheetml/2006/main">
      <d:rPr>
        <d:sz val="9"/>
        <d:rFont val="Times New Roman"/>
      </d:rPr>
      <d:t xml:space="preserve">0.76</d:t>
    </d:r>
  </si>
  <si>
    <d:r xmlns:d="http://schemas.openxmlformats.org/spreadsheetml/2006/main">
      <d:rPr>
        <d:sz val="9"/>
        <d:rFont val="Times New Roman"/>
      </d:rPr>
      <d:t xml:space="preserve">1.49</d:t>
    </d:r>
  </si>
  <si>
    <d:r xmlns:d="http://schemas.openxmlformats.org/spreadsheetml/2006/main">
      <d:rPr>
        <d:sz val="9"/>
        <d:rFont val="Times New Roman"/>
      </d:rPr>
      <d:t xml:space="preserve">0.52</d:t>
    </d:r>
  </si>
  <si>
    <d:r xmlns:d="http://schemas.openxmlformats.org/spreadsheetml/2006/main">
      <d:rPr>
        <d:sz val="9"/>
        <d:rFont val="Times New Roman"/>
      </d:rPr>
      <d:t xml:space="preserve">0.96</d:t>
    </d:r>
  </si>
  <si>
    <d:r xmlns:d="http://schemas.openxmlformats.org/spreadsheetml/2006/main">
      <d:rPr>
        <d:sz val="9"/>
        <d:rFont val="Times New Roman"/>
      </d:rPr>
      <d:t xml:space="preserve">0.60</d:t>
    </d:r>
  </si>
  <si>
    <d:r xmlns:d="http://schemas.openxmlformats.org/spreadsheetml/2006/main">
      <d:rPr>
        <d:sz val="9"/>
        <d:rFont val="Times New Roman"/>
      </d:rPr>
      <d:t xml:space="preserve">0.99</d:t>
    </d:r>
  </si>
  <si>
    <d:r xmlns:d="http://schemas.openxmlformats.org/spreadsheetml/2006/main">
      <d:rPr>
        <d:sz val="9"/>
        <d:rFont val="Times New Roman"/>
      </d:rPr>
      <d:t xml:space="preserve">0.92</d:t>
    </d:r>
  </si>
  <si>
    <d:r xmlns:d="http://schemas.openxmlformats.org/spreadsheetml/2006/main">
      <d:rPr>
        <d:sz val="9"/>
        <d:rFont val="Times New Roman"/>
      </d:rPr>
      <d:t xml:space="preserve">A.  Forest land</d:t>
    </d:r>
  </si>
  <si>
    <d:r xmlns:d="http://schemas.openxmlformats.org/spreadsheetml/2006/main">
      <d:rPr>
        <d:sz val="9"/>
        <d:rFont val="Times New Roman"/>
      </d:rPr>
      <d:t xml:space="preserve">B.  Cropland</d:t>
    </d:r>
  </si>
  <si>
    <d:r xmlns:d="http://schemas.openxmlformats.org/spreadsheetml/2006/main">
      <d:rPr>
        <d:sz val="9"/>
        <d:rFont val="Times New Roman"/>
      </d:rPr>
      <d:t xml:space="preserve">C.  Grassland</d:t>
    </d:r>
  </si>
  <si>
    <d:r xmlns:d="http://schemas.openxmlformats.org/spreadsheetml/2006/main">
      <d:rPr>
        <d:sz val="9"/>
        <d:rFont val="Times New Roman"/>
      </d:rPr>
      <d:t xml:space="preserve">D.  Wetlands</d:t>
    </d:r>
  </si>
  <si>
    <d:r xmlns:d="http://schemas.openxmlformats.org/spreadsheetml/2006/main">
      <d:rPr>
        <d:sz val="9"/>
        <d:rFont val="Times New Roman"/>
      </d:rPr>
      <d:t xml:space="preserve">E.  Settlements </d:t>
    </d:r>
  </si>
  <si>
    <d:r xmlns:d="http://schemas.openxmlformats.org/spreadsheetml/2006/main">
      <d:rPr>
        <d:sz val="9"/>
        <d:rFont val="Times New Roman"/>
      </d:rPr>
      <d:t xml:space="preserve">F.  Other land</d:t>
    </d:r>
  </si>
  <si>
    <d:r xmlns:d="http://schemas.openxmlformats.org/spreadsheetml/2006/main">
      <d:rPr>
        <d:sz val="9"/>
        <d:rFont val="Times New Roman"/>
      </d:rPr>
      <d:t xml:space="preserve">G.  Harvested wood products</d:t>
    </d:r>
  </si>
  <si>
    <d:r xmlns:d="http://schemas.openxmlformats.org/spreadsheetml/2006/main">
      <d:rPr>
        <d:sz val="9"/>
        <d:rFont val="Times New Roman"/>
      </d:rPr>
      <d:t xml:space="preserve">H.  Other       </d:t>
    </d:r>
  </si>
  <si>
    <d:r xmlns:d="http://schemas.openxmlformats.org/spreadsheetml/2006/main">
      <d:rPr>
        <d:b/>
        <d:sz val="9"/>
        <d:rFont val="Times New Roman"/>
      </d:rPr>
      <d:t xml:space="preserve">5.  Waste</d:t>
    </d:r>
  </si>
  <si>
    <d:r xmlns:d="http://schemas.openxmlformats.org/spreadsheetml/2006/main">
      <d:rPr>
        <d:sz val="9"/>
        <d:rFont val="Times New Roman"/>
      </d:rPr>
      <d:t xml:space="preserve">49.09</d:t>
    </d:r>
  </si>
  <si>
    <d:r xmlns:d="http://schemas.openxmlformats.org/spreadsheetml/2006/main">
      <d:rPr>
        <d:sz val="9"/>
        <d:rFont val="Times New Roman"/>
      </d:rPr>
      <d:t xml:space="preserve">49.84</d:t>
    </d:r>
  </si>
  <si>
    <d:r xmlns:d="http://schemas.openxmlformats.org/spreadsheetml/2006/main">
      <d:rPr>
        <d:sz val="9"/>
        <d:rFont val="Times New Roman"/>
      </d:rPr>
      <d:t xml:space="preserve">50.39</d:t>
    </d:r>
  </si>
  <si>
    <d:r xmlns:d="http://schemas.openxmlformats.org/spreadsheetml/2006/main">
      <d:rPr>
        <d:sz val="9"/>
        <d:rFont val="Times New Roman"/>
      </d:rPr>
      <d:t xml:space="preserve">50.88</d:t>
    </d:r>
  </si>
  <si>
    <d:r xmlns:d="http://schemas.openxmlformats.org/spreadsheetml/2006/main">
      <d:rPr>
        <d:sz val="9"/>
        <d:rFont val="Times New Roman"/>
      </d:rPr>
      <d:t xml:space="preserve">51.77</d:t>
    </d:r>
  </si>
  <si>
    <d:r xmlns:d="http://schemas.openxmlformats.org/spreadsheetml/2006/main">
      <d:rPr>
        <d:sz val="9"/>
        <d:rFont val="Times New Roman"/>
      </d:rPr>
      <d:t xml:space="preserve">52.59</d:t>
    </d:r>
  </si>
  <si>
    <d:r xmlns:d="http://schemas.openxmlformats.org/spreadsheetml/2006/main">
      <d:rPr>
        <d:sz val="9"/>
        <d:rFont val="Times New Roman"/>
      </d:rPr>
      <d:t xml:space="preserve">53.37</d:t>
    </d:r>
  </si>
  <si>
    <d:r xmlns:d="http://schemas.openxmlformats.org/spreadsheetml/2006/main">
      <d:rPr>
        <d:sz val="9"/>
        <d:rFont val="Times New Roman"/>
      </d:rPr>
      <d:t xml:space="preserve">55.01</d:t>
    </d:r>
  </si>
  <si>
    <d:r xmlns:d="http://schemas.openxmlformats.org/spreadsheetml/2006/main">
      <d:rPr>
        <d:sz val="9"/>
        <d:rFont val="Times New Roman"/>
      </d:rPr>
      <d:t xml:space="preserve">54.94</d:t>
    </d:r>
  </si>
  <si>
    <d:r xmlns:d="http://schemas.openxmlformats.org/spreadsheetml/2006/main">
      <d:rPr>
        <d:sz val="9"/>
        <d:rFont val="Times New Roman"/>
      </d:rPr>
      <d:t xml:space="preserve">55.44</d:t>
    </d:r>
  </si>
  <si>
    <d:r xmlns:d="http://schemas.openxmlformats.org/spreadsheetml/2006/main">
      <d:rPr>
        <d:sz val="9"/>
        <d:rFont val="Times New Roman"/>
      </d:rPr>
      <d:t xml:space="preserve">57.15</d:t>
    </d:r>
  </si>
  <si>
    <d:r xmlns:d="http://schemas.openxmlformats.org/spreadsheetml/2006/main">
      <d:rPr>
        <d:sz val="9"/>
        <d:rFont val="Times New Roman"/>
      </d:rPr>
      <d:t xml:space="preserve">A.  Solid waste disposal </d:t>
    </d:r>
  </si>
  <si>
    <d:r xmlns:d="http://schemas.openxmlformats.org/spreadsheetml/2006/main">
      <d:rPr>
        <d:sz val="9"/>
        <d:rFont val="Times New Roman"/>
      </d:rPr>
      <d:t xml:space="preserve">30.32</d:t>
    </d:r>
  </si>
  <si>
    <d:r xmlns:d="http://schemas.openxmlformats.org/spreadsheetml/2006/main">
      <d:rPr>
        <d:sz val="9"/>
        <d:rFont val="Times New Roman"/>
      </d:rPr>
      <d:t xml:space="preserve">31.07</d:t>
    </d:r>
  </si>
  <si>
    <d:r xmlns:d="http://schemas.openxmlformats.org/spreadsheetml/2006/main">
      <d:rPr>
        <d:sz val="9"/>
        <d:rFont val="Times New Roman"/>
      </d:rPr>
      <d:t xml:space="preserve">31.67</d:t>
    </d:r>
  </si>
  <si>
    <d:r xmlns:d="http://schemas.openxmlformats.org/spreadsheetml/2006/main">
      <d:rPr>
        <d:sz val="9"/>
        <d:rFont val="Times New Roman"/>
      </d:rPr>
      <d:t xml:space="preserve">32.40</d:t>
    </d:r>
  </si>
  <si>
    <d:r xmlns:d="http://schemas.openxmlformats.org/spreadsheetml/2006/main">
      <d:rPr>
        <d:sz val="9"/>
        <d:rFont val="Times New Roman"/>
      </d:rPr>
      <d:t xml:space="preserve">33.65</d:t>
    </d:r>
  </si>
  <si>
    <d:r xmlns:d="http://schemas.openxmlformats.org/spreadsheetml/2006/main">
      <d:rPr>
        <d:sz val="9"/>
        <d:rFont val="Times New Roman"/>
      </d:rPr>
      <d:t xml:space="preserve">35.12</d:t>
    </d:r>
  </si>
  <si>
    <d:r xmlns:d="http://schemas.openxmlformats.org/spreadsheetml/2006/main">
      <d:rPr>
        <d:sz val="9"/>
        <d:rFont val="Times New Roman"/>
      </d:rPr>
      <d:t xml:space="preserve">36.34</d:t>
    </d:r>
  </si>
  <si>
    <d:r xmlns:d="http://schemas.openxmlformats.org/spreadsheetml/2006/main">
      <d:rPr>
        <d:sz val="9"/>
        <d:rFont val="Times New Roman"/>
      </d:rPr>
      <d:t xml:space="preserve">37.37</d:t>
    </d:r>
  </si>
  <si>
    <d:r xmlns:d="http://schemas.openxmlformats.org/spreadsheetml/2006/main">
      <d:rPr>
        <d:sz val="9"/>
        <d:rFont val="Times New Roman"/>
      </d:rPr>
      <d:t xml:space="preserve">38.57</d:t>
    </d:r>
  </si>
  <si>
    <d:r xmlns:d="http://schemas.openxmlformats.org/spreadsheetml/2006/main">
      <d:rPr>
        <d:sz val="9"/>
        <d:rFont val="Times New Roman"/>
      </d:rPr>
      <d:t xml:space="preserve">39.01</d:t>
    </d:r>
  </si>
  <si>
    <d:r xmlns:d="http://schemas.openxmlformats.org/spreadsheetml/2006/main">
      <d:rPr>
        <d:sz val="9"/>
        <d:rFont val="Times New Roman"/>
      </d:rPr>
      <d:t xml:space="preserve">40.84</d:t>
    </d:r>
  </si>
  <si>
    <d:r xmlns:d="http://schemas.openxmlformats.org/spreadsheetml/2006/main">
      <d:rPr>
        <d:sz val="9"/>
        <d:rFont val="Times New Roman"/>
      </d:rPr>
      <d:t xml:space="preserve">B.  Biological treatment of solid waste</d:t>
    </d:r>
  </si>
  <si>
    <d:r xmlns:d="http://schemas.openxmlformats.org/spreadsheetml/2006/main">
      <d:rPr>
        <d:sz val="9"/>
        <d:rFont val="Times New Roman"/>
      </d:rPr>
      <d:t xml:space="preserve">2.67</d:t>
    </d:r>
  </si>
  <si>
    <d:r xmlns:d="http://schemas.openxmlformats.org/spreadsheetml/2006/main">
      <d:rPr>
        <d:sz val="9"/>
        <d:rFont val="Times New Roman"/>
      </d:rPr>
      <d:t xml:space="preserve">2.66</d:t>
    </d:r>
  </si>
  <si>
    <d:r xmlns:d="http://schemas.openxmlformats.org/spreadsheetml/2006/main">
      <d:rPr>
        <d:sz val="9"/>
        <d:rFont val="Times New Roman"/>
      </d:rPr>
      <d:t xml:space="preserve">2.65</d:t>
    </d:r>
  </si>
  <si>
    <d:r xmlns:d="http://schemas.openxmlformats.org/spreadsheetml/2006/main">
      <d:rPr>
        <d:sz val="9"/>
        <d:rFont val="Times New Roman"/>
      </d:rPr>
      <d:t xml:space="preserve">2.68</d:t>
    </d:r>
  </si>
  <si>
    <d:r xmlns:d="http://schemas.openxmlformats.org/spreadsheetml/2006/main">
      <d:rPr>
        <d:sz val="9"/>
        <d:rFont val="Times New Roman"/>
      </d:rPr>
      <d:t xml:space="preserve">2.58</d:t>
    </d:r>
  </si>
  <si>
    <d:r xmlns:d="http://schemas.openxmlformats.org/spreadsheetml/2006/main">
      <d:rPr>
        <d:sz val="9"/>
        <d:rFont val="Times New Roman"/>
      </d:rPr>
      <d:t xml:space="preserve">2.50</d:t>
    </d:r>
  </si>
  <si>
    <d:r xmlns:d="http://schemas.openxmlformats.org/spreadsheetml/2006/main">
      <d:rPr>
        <d:sz val="9"/>
        <d:rFont val="Times New Roman"/>
      </d:rPr>
      <d:t xml:space="preserve">3.41</d:t>
    </d:r>
  </si>
  <si>
    <d:r xmlns:d="http://schemas.openxmlformats.org/spreadsheetml/2006/main">
      <d:rPr>
        <d:sz val="9"/>
        <d:rFont val="Times New Roman"/>
      </d:rPr>
      <d:t xml:space="preserve">2.42</d:t>
    </d:r>
  </si>
  <si>
    <d:r xmlns:d="http://schemas.openxmlformats.org/spreadsheetml/2006/main">
      <d:rPr>
        <d:sz val="9"/>
        <d:rFont val="Times New Roman"/>
      </d:rPr>
      <d:t xml:space="preserve">2.73</d:t>
    </d:r>
  </si>
  <si>
    <d:r xmlns:d="http://schemas.openxmlformats.org/spreadsheetml/2006/main">
      <d:rPr>
        <d:sz val="9"/>
        <d:rFont val="Times New Roman"/>
      </d:rPr>
      <d:t xml:space="preserve">C.  Incineration and open burning of waste</d:t>
    </d:r>
  </si>
  <si>
    <d:r xmlns:d="http://schemas.openxmlformats.org/spreadsheetml/2006/main">
      <d:rPr>
        <d:sz val="9"/>
        <d:rFont val="Times New Roman"/>
      </d:rPr>
      <d:t xml:space="preserve">D.  Waste water treatment and discharge</d:t>
    </d:r>
  </si>
  <si>
    <d:r xmlns:d="http://schemas.openxmlformats.org/spreadsheetml/2006/main">
      <d:rPr>
        <d:sz val="9"/>
        <d:rFont val="Times New Roman"/>
      </d:rPr>
      <d:t xml:space="preserve">16.05</d:t>
    </d:r>
  </si>
  <si>
    <d:r xmlns:d="http://schemas.openxmlformats.org/spreadsheetml/2006/main">
      <d:rPr>
        <d:sz val="9"/>
        <d:rFont val="Times New Roman"/>
      </d:rPr>
      <d:t xml:space="preserve">16.01</d:t>
    </d:r>
  </si>
  <si>
    <d:r xmlns:d="http://schemas.openxmlformats.org/spreadsheetml/2006/main">
      <d:rPr>
        <d:sz val="9"/>
        <d:rFont val="Times New Roman"/>
      </d:rPr>
      <d:t xml:space="preserve">15.77</d:t>
    </d:r>
  </si>
  <si>
    <d:r xmlns:d="http://schemas.openxmlformats.org/spreadsheetml/2006/main">
      <d:rPr>
        <d:sz val="9"/>
        <d:rFont val="Times New Roman"/>
      </d:rPr>
      <d:t xml:space="preserve">15.40</d:t>
    </d:r>
  </si>
  <si>
    <d:r xmlns:d="http://schemas.openxmlformats.org/spreadsheetml/2006/main">
      <d:rPr>
        <d:sz val="9"/>
        <d:rFont val="Times New Roman"/>
      </d:rPr>
      <d:t xml:space="preserve">14.85</d:t>
    </d:r>
  </si>
  <si>
    <d:r xmlns:d="http://schemas.openxmlformats.org/spreadsheetml/2006/main">
      <d:rPr>
        <d:sz val="9"/>
        <d:rFont val="Times New Roman"/>
      </d:rPr>
      <d:t xml:space="preserve">14.47</d:t>
    </d:r>
  </si>
  <si>
    <d:r xmlns:d="http://schemas.openxmlformats.org/spreadsheetml/2006/main">
      <d:rPr>
        <d:sz val="9"/>
        <d:rFont val="Times New Roman"/>
      </d:rPr>
      <d:t xml:space="preserve">13.91</d:t>
    </d:r>
  </si>
  <si>
    <d:r xmlns:d="http://schemas.openxmlformats.org/spreadsheetml/2006/main">
      <d:rPr>
        <d:sz val="9"/>
        <d:rFont val="Times New Roman"/>
      </d:rPr>
      <d:t xml:space="preserve">13.74</d:t>
    </d:r>
  </si>
  <si>
    <d:r xmlns:d="http://schemas.openxmlformats.org/spreadsheetml/2006/main">
      <d:rPr>
        <d:sz val="9"/>
        <d:rFont val="Times New Roman"/>
      </d:rPr>
      <d:t xml:space="preserve">13.57</d:t>
    </d:r>
  </si>
  <si>
    <d:r xmlns:d="http://schemas.openxmlformats.org/spreadsheetml/2006/main">
      <d:rPr>
        <d:sz val="9"/>
        <d:rFont val="Times New Roman"/>
      </d:rPr>
      <d:t xml:space="preserve">E.  Other </d:t>
    </d:r>
  </si>
  <si>
    <d:r xmlns:d="http://schemas.openxmlformats.org/spreadsheetml/2006/main">
      <d:rPr>
        <d:b/>
        <d:sz val="9"/>
        <d:rFont val="Times New Roman"/>
      </d:rPr>
      <d:t xml:space="preserve">6.  Other (as specified in the summary table in CRF)</d:t>
    </d:r>
  </si>
  <si>
    <d:r xmlns:d="http://schemas.openxmlformats.org/spreadsheetml/2006/main">
      <d:rPr>
        <d:b/>
        <d:sz val="9"/>
        <d:rFont val="Times New Roman"/>
      </d:rPr>
      <d:t xml:space="preserve">Total CH4 emissions without CH4 from LULUCF</d:t>
    </d:r>
  </si>
  <si>
    <d:r xmlns:d="http://schemas.openxmlformats.org/spreadsheetml/2006/main">
      <d:rPr>
        <d:sz val="9"/>
        <d:rFont val="Times New Roman"/>
      </d:rPr>
      <d:t xml:space="preserve">219.67</d:t>
    </d:r>
  </si>
  <si>
    <d:r xmlns:d="http://schemas.openxmlformats.org/spreadsheetml/2006/main">
      <d:rPr>
        <d:sz val="9"/>
        <d:rFont val="Times New Roman"/>
      </d:rPr>
      <d:t xml:space="preserve">211.38</d:t>
    </d:r>
  </si>
  <si>
    <d:r xmlns:d="http://schemas.openxmlformats.org/spreadsheetml/2006/main">
      <d:rPr>
        <d:sz val="9"/>
        <d:rFont val="Times New Roman"/>
      </d:rPr>
      <d:t xml:space="preserve">207.25</d:t>
    </d:r>
  </si>
  <si>
    <d:r xmlns:d="http://schemas.openxmlformats.org/spreadsheetml/2006/main">
      <d:rPr>
        <d:sz val="9"/>
        <d:rFont val="Times New Roman"/>
      </d:rPr>
      <d:t xml:space="preserve">204.10</d:t>
    </d:r>
  </si>
  <si>
    <d:r xmlns:d="http://schemas.openxmlformats.org/spreadsheetml/2006/main">
      <d:rPr>
        <d:sz val="9"/>
        <d:rFont val="Times New Roman"/>
      </d:rPr>
      <d:t xml:space="preserve">201.35</d:t>
    </d:r>
  </si>
  <si>
    <d:r xmlns:d="http://schemas.openxmlformats.org/spreadsheetml/2006/main">
      <d:rPr>
        <d:sz val="9"/>
        <d:rFont val="Times New Roman"/>
      </d:rPr>
      <d:t xml:space="preserve">201.72</d:t>
    </d:r>
  </si>
  <si>
    <d:r xmlns:d="http://schemas.openxmlformats.org/spreadsheetml/2006/main">
      <d:rPr>
        <d:sz val="9"/>
        <d:rFont val="Times New Roman"/>
      </d:rPr>
      <d:t xml:space="preserve">203.18</d:t>
    </d:r>
  </si>
  <si>
    <d:r xmlns:d="http://schemas.openxmlformats.org/spreadsheetml/2006/main">
      <d:rPr>
        <d:sz val="9"/>
        <d:rFont val="Times New Roman"/>
      </d:rPr>
      <d:t xml:space="preserve">196.45</d:t>
    </d:r>
  </si>
  <si>
    <d:r xmlns:d="http://schemas.openxmlformats.org/spreadsheetml/2006/main">
      <d:rPr>
        <d:sz val="9"/>
        <d:rFont val="Times New Roman"/>
      </d:rPr>
      <d:t xml:space="preserve">193.88</d:t>
    </d:r>
  </si>
  <si>
    <d:r xmlns:d="http://schemas.openxmlformats.org/spreadsheetml/2006/main">
      <d:rPr>
        <d:sz val="9"/>
        <d:rFont val="Times New Roman"/>
      </d:rPr>
      <d:t xml:space="preserve">196.61</d:t>
    </d:r>
  </si>
  <si>
    <d:r xmlns:d="http://schemas.openxmlformats.org/spreadsheetml/2006/main">
      <d:rPr>
        <d:sz val="9"/>
        <d:rFont val="Times New Roman"/>
      </d:rPr>
      <d:t xml:space="preserve">186.63</d:t>
    </d:r>
  </si>
  <si>
    <d:r xmlns:d="http://schemas.openxmlformats.org/spreadsheetml/2006/main">
      <d:rPr>
        <d:b/>
        <d:sz val="9"/>
        <d:rFont val="Times New Roman"/>
      </d:rPr>
      <d:t xml:space="preserve">Total CH4 emissions with CH4 from LULUCF</d:t>
    </d:r>
  </si>
  <si>
    <d:r xmlns:d="http://schemas.openxmlformats.org/spreadsheetml/2006/main">
      <d:rPr>
        <d:sz val="9"/>
        <d:rFont val="Times New Roman"/>
      </d:rPr>
      <d:t xml:space="preserve">221.62</d:t>
    </d:r>
  </si>
  <si>
    <d:r xmlns:d="http://schemas.openxmlformats.org/spreadsheetml/2006/main">
      <d:rPr>
        <d:sz val="9"/>
        <d:rFont val="Times New Roman"/>
      </d:rPr>
      <d:t xml:space="preserve">212.37</d:t>
    </d:r>
  </si>
  <si>
    <d:r xmlns:d="http://schemas.openxmlformats.org/spreadsheetml/2006/main">
      <d:rPr>
        <d:sz val="9"/>
        <d:rFont val="Times New Roman"/>
      </d:rPr>
      <d:t xml:space="preserve">207.70</d:t>
    </d:r>
  </si>
  <si>
    <d:r xmlns:d="http://schemas.openxmlformats.org/spreadsheetml/2006/main">
      <d:rPr>
        <d:sz val="9"/>
        <d:rFont val="Times New Roman"/>
      </d:rPr>
      <d:t xml:space="preserve">204.87</d:t>
    </d:r>
  </si>
  <si>
    <d:r xmlns:d="http://schemas.openxmlformats.org/spreadsheetml/2006/main">
      <d:rPr>
        <d:sz val="9"/>
        <d:rFont val="Times New Roman"/>
      </d:rPr>
      <d:t xml:space="preserve">202.84</d:t>
    </d:r>
  </si>
  <si>
    <d:r xmlns:d="http://schemas.openxmlformats.org/spreadsheetml/2006/main">
      <d:rPr>
        <d:sz val="9"/>
        <d:rFont val="Times New Roman"/>
      </d:rPr>
      <d:t xml:space="preserve">202.24</d:t>
    </d:r>
  </si>
  <si>
    <d:r xmlns:d="http://schemas.openxmlformats.org/spreadsheetml/2006/main">
      <d:rPr>
        <d:sz val="9"/>
        <d:rFont val="Times New Roman"/>
      </d:rPr>
      <d:t xml:space="preserve">204.14</d:t>
    </d:r>
  </si>
  <si>
    <d:r xmlns:d="http://schemas.openxmlformats.org/spreadsheetml/2006/main">
      <d:rPr>
        <d:sz val="9"/>
        <d:rFont val="Times New Roman"/>
      </d:rPr>
      <d:t xml:space="preserve">197.06</d:t>
    </d:r>
  </si>
  <si>
    <d:r xmlns:d="http://schemas.openxmlformats.org/spreadsheetml/2006/main">
      <d:rPr>
        <d:sz val="9"/>
        <d:rFont val="Times New Roman"/>
      </d:rPr>
      <d:t xml:space="preserve">194.87</d:t>
    </d:r>
  </si>
  <si>
    <d:r xmlns:d="http://schemas.openxmlformats.org/spreadsheetml/2006/main">
      <d:rPr>
        <d:sz val="9"/>
        <d:rFont val="Times New Roman"/>
      </d:rPr>
      <d:t xml:space="preserve">197.23</d:t>
    </d:r>
  </si>
  <si>
    <d:r xmlns:d="http://schemas.openxmlformats.org/spreadsheetml/2006/main">
      <d:rPr>
        <d:sz val="9"/>
        <d:rFont val="Times New Roman"/>
      </d:rPr>
      <d:t xml:space="preserve">187.55</d:t>
    </d:r>
  </si>
  <si>
    <d:r xmlns:d="http://schemas.openxmlformats.org/spreadsheetml/2006/main">
      <d:rPr>
        <d:b/>
        <d:sz val="9"/>
        <d:rFont val="Times New Roman"/>
      </d:rPr>
      <d:t xml:space="preserve">Memo items:</d:t>
    </d:r>
  </si>
  <si>
    <d:r xmlns:d="http://schemas.openxmlformats.org/spreadsheetml/2006/main">
      <d:rPr>
        <d:b/>
        <d:sz val="9"/>
        <d:rFont val="Times New Roman"/>
      </d:rPr>
      <d:t xml:space="preserve">International bunkers</d:t>
    </d:r>
  </si>
  <si>
    <d:r xmlns:d="http://schemas.openxmlformats.org/spreadsheetml/2006/main">
      <d:rPr>
        <d:sz val="9"/>
        <d:rFont val="Times New Roman"/>
      </d:rPr>
      <d:t xml:space="preserve">Aviation</d:t>
    </d:r>
  </si>
  <si>
    <d:r xmlns:d="http://schemas.openxmlformats.org/spreadsheetml/2006/main">
      <d:rPr>
        <d:sz val="9"/>
        <d:rFont val="Times New Roman"/>
      </d:rPr>
      <d:t xml:space="preserve">Navigation</d:t>
    </d:r>
  </si>
  <si>
    <d:r xmlns:d="http://schemas.openxmlformats.org/spreadsheetml/2006/main">
      <d:rPr>
        <d:b/>
        <d:sz val="9"/>
        <d:rFont val="Times New Roman"/>
      </d:rPr>
      <d:t xml:space="preserve">Multilateral operations</d:t>
    </d:r>
  </si>
  <si>
    <d:r xmlns:d="http://schemas.openxmlformats.org/spreadsheetml/2006/main">
      <d:rPr>
        <d:b/>
        <d:sz val="9"/>
        <d:rFont val="Times New Roman"/>
      </d:rPr>
      <d:t xml:space="preserve">CO2 emissions from biomass</d:t>
    </d:r>
  </si>
  <si>
    <d:r xmlns:d="http://schemas.openxmlformats.org/spreadsheetml/2006/main">
      <d:rPr>
        <d:b/>
        <d:sz val="9"/>
        <d:rFont val="Times New Roman"/>
      </d:rPr>
      <d:t xml:space="preserve">CO2 captured</d:t>
    </d:r>
  </si>
  <si>
    <d:r xmlns:d="http://schemas.openxmlformats.org/spreadsheetml/2006/main">
      <d:rPr>
        <d:b/>
        <d:sz val="9"/>
        <d:rFont val="Times New Roman"/>
      </d:rPr>
      <d:t xml:space="preserve">Long-term storage of C in waste disposal sites</d:t>
    </d:r>
  </si>
  <si>
    <d:r xmlns:d="http://schemas.openxmlformats.org/spreadsheetml/2006/main">
      <d:rPr>
        <d:b/>
        <d:sz val="9"/>
        <d:rFont val="Times New Roman"/>
      </d:rPr>
      <d:t xml:space="preserve">Indirect N2O</d:t>
    </d:r>
  </si>
  <si>
    <d:r xmlns:d="http://schemas.openxmlformats.org/spreadsheetml/2006/main">
      <d:rPr>
        <d:b/>
        <d:sz val="9"/>
        <d:rFont val="Times New Roman"/>
      </d:rPr>
      <d:t xml:space="preserve">Indirect CO2 (3)</d:t>
    </d:r>
  </si>
  <si>
    <t>All footnotes for this table are given on sheet 3 of table 1(b).</t>
  </si>
  <si>
    <d:r xmlns:d="http://schemas.openxmlformats.org/spreadsheetml/2006/main">
      <d:rPr>
        <d:i/>
        <d:sz val="9"/>
        <d:rFont val="Times New Roman"/>
      </d:rPr>
      <d:t xml:space="preserve">Base year</d:t>
    </d:r>
    <d:r xmlns:d="http://schemas.openxmlformats.org/spreadsheetml/2006/main">
      <d:rPr>
        <d:i/>
        <d:vertAlign val="superscript"/>
        <d:sz val="9"/>
        <d:color rgb="FF000000"/>
        <d:rFont val="Times New Roman"/>
      </d:rPr>
      <d:t xml:space="preserve">a</d:t>
    </d:r>
  </si>
  <si>
    (kt)
    <d:r xmlns:d="http://schemas.openxmlformats.org/spreadsheetml/2006/main">
      <d:rPr>
        <d:i/>
        <d:sz val="8"/>
        <d:rFont val="Times New Roman"/>
      </d:rPr>
      <d:t xml:space="preserve">kt</d:t>
    </d:r>
  </si>
  <si>
    <d:r xmlns:d="http://schemas.openxmlformats.org/spreadsheetml/2006/main">
      <d:rPr>
        <d:sz val="9"/>
        <d:rFont val="Times New Roman"/>
      </d:rPr>
      <d:t xml:space="preserve">113.68</d:t>
    </d:r>
  </si>
  <si>
    <d:r xmlns:d="http://schemas.openxmlformats.org/spreadsheetml/2006/main">
      <d:rPr>
        <d:sz val="9"/>
        <d:rFont val="Times New Roman"/>
      </d:rPr>
      <d:t xml:space="preserve">113.50</d:t>
    </d:r>
  </si>
  <si>
    <d:r xmlns:d="http://schemas.openxmlformats.org/spreadsheetml/2006/main">
      <d:rPr>
        <d:sz val="9"/>
        <d:rFont val="Times New Roman"/>
      </d:rPr>
      <d:t xml:space="preserve">112.81</d:t>
    </d:r>
  </si>
  <si>
    <d:r xmlns:d="http://schemas.openxmlformats.org/spreadsheetml/2006/main">
      <d:rPr>
        <d:sz val="9"/>
        <d:rFont val="Times New Roman"/>
      </d:rPr>
      <d:t xml:space="preserve">109.59</d:t>
    </d:r>
  </si>
  <si>
    <d:r xmlns:d="http://schemas.openxmlformats.org/spreadsheetml/2006/main">
      <d:rPr>
        <d:sz val="9"/>
        <d:rFont val="Times New Roman"/>
      </d:rPr>
      <d:t xml:space="preserve">109.29</d:t>
    </d:r>
  </si>
  <si>
    <d:r xmlns:d="http://schemas.openxmlformats.org/spreadsheetml/2006/main">
      <d:rPr>
        <d:sz val="9"/>
        <d:rFont val="Times New Roman"/>
      </d:rPr>
      <d:t xml:space="preserve">108.73</d:t>
    </d:r>
  </si>
  <si>
    <d:r xmlns:d="http://schemas.openxmlformats.org/spreadsheetml/2006/main">
      <d:rPr>
        <d:sz val="9"/>
        <d:rFont val="Times New Roman"/>
      </d:rPr>
      <d:t xml:space="preserve">109.04</d:t>
    </d:r>
  </si>
  <si>
    <d:r xmlns:d="http://schemas.openxmlformats.org/spreadsheetml/2006/main">
      <d:rPr>
        <d:sz val="9"/>
        <d:rFont val="Times New Roman"/>
      </d:rPr>
      <d:t xml:space="preserve">105.18</d:t>
    </d:r>
  </si>
  <si>
    <d:r xmlns:d="http://schemas.openxmlformats.org/spreadsheetml/2006/main">
      <d:rPr>
        <d:sz val="9"/>
        <d:rFont val="Times New Roman"/>
      </d:rPr>
      <d:t xml:space="preserve">110.45</d:t>
    </d:r>
  </si>
  <si>
    <d:r xmlns:d="http://schemas.openxmlformats.org/spreadsheetml/2006/main">
      <d:rPr>
        <d:sz val="9"/>
        <d:rFont val="Times New Roman"/>
      </d:rPr>
      <d:t xml:space="preserve">18.14</d:t>
    </d:r>
  </si>
  <si>
    <d:r xmlns:d="http://schemas.openxmlformats.org/spreadsheetml/2006/main">
      <d:rPr>
        <d:sz val="9"/>
        <d:rFont val="Times New Roman"/>
      </d:rPr>
      <d:t xml:space="preserve">17.29</d:t>
    </d:r>
  </si>
  <si>
    <d:r xmlns:d="http://schemas.openxmlformats.org/spreadsheetml/2006/main">
      <d:rPr>
        <d:sz val="9"/>
        <d:rFont val="Times New Roman"/>
      </d:rPr>
      <d:t xml:space="preserve">15.65</d:t>
    </d:r>
  </si>
  <si>
    <d:r xmlns:d="http://schemas.openxmlformats.org/spreadsheetml/2006/main">
      <d:rPr>
        <d:sz val="9"/>
        <d:rFont val="Times New Roman"/>
      </d:rPr>
      <d:t xml:space="preserve">13.85</d:t>
    </d:r>
  </si>
  <si>
    <d:r xmlns:d="http://schemas.openxmlformats.org/spreadsheetml/2006/main">
      <d:rPr>
        <d:sz val="9"/>
        <d:rFont val="Times New Roman"/>
      </d:rPr>
      <d:t xml:space="preserve">12.34</d:t>
    </d:r>
  </si>
  <si>
    <d:r xmlns:d="http://schemas.openxmlformats.org/spreadsheetml/2006/main">
      <d:rPr>
        <d:sz val="9"/>
        <d:rFont val="Times New Roman"/>
      </d:rPr>
      <d:t xml:space="preserve">11.17</d:t>
    </d:r>
  </si>
  <si>
    <d:r xmlns:d="http://schemas.openxmlformats.org/spreadsheetml/2006/main">
      <d:rPr>
        <d:sz val="9"/>
        <d:rFont val="Times New Roman"/>
      </d:rPr>
      <d:t xml:space="preserve">10.85</d:t>
    </d:r>
  </si>
  <si>
    <d:r xmlns:d="http://schemas.openxmlformats.org/spreadsheetml/2006/main">
      <d:rPr>
        <d:sz val="9"/>
        <d:rFont val="Times New Roman"/>
      </d:rPr>
      <d:t xml:space="preserve">9.47</d:t>
    </d:r>
  </si>
  <si>
    <d:r xmlns:d="http://schemas.openxmlformats.org/spreadsheetml/2006/main">
      <d:rPr>
        <d:sz val="9"/>
        <d:rFont val="Times New Roman"/>
      </d:rPr>
      <d:t xml:space="preserve">0.35</d:t>
    </d:r>
  </si>
  <si>
    <d:r xmlns:d="http://schemas.openxmlformats.org/spreadsheetml/2006/main">
      <d:rPr>
        <d:sz val="9"/>
        <d:rFont val="Times New Roman"/>
      </d:rPr>
      <d:t xml:space="preserve">0.30</d:t>
    </d:r>
  </si>
  <si>
    <d:r xmlns:d="http://schemas.openxmlformats.org/spreadsheetml/2006/main">
      <d:rPr>
        <d:sz val="9"/>
        <d:rFont val="Times New Roman"/>
      </d:rPr>
      <d:t xml:space="preserve">0.26</d:t>
    </d:r>
  </si>
  <si>
    <d:r xmlns:d="http://schemas.openxmlformats.org/spreadsheetml/2006/main">
      <d:rPr>
        <d:sz val="9"/>
        <d:rFont val="Times New Roman"/>
      </d:rPr>
      <d:t xml:space="preserve">1.01</d:t>
    </d:r>
  </si>
  <si>
    <d:r xmlns:d="http://schemas.openxmlformats.org/spreadsheetml/2006/main">
      <d:rPr>
        <d:sz val="9"/>
        <d:rFont val="Times New Roman"/>
      </d:rPr>
      <d:t xml:space="preserve">0.94</d:t>
    </d:r>
  </si>
  <si>
    <d:r xmlns:d="http://schemas.openxmlformats.org/spreadsheetml/2006/main">
      <d:rPr>
        <d:sz val="9"/>
        <d:rFont val="Times New Roman"/>
      </d:rPr>
      <d:t xml:space="preserve">0.88</d:t>
    </d:r>
  </si>
  <si>
    <d:r xmlns:d="http://schemas.openxmlformats.org/spreadsheetml/2006/main">
      <d:rPr>
        <d:sz val="9"/>
        <d:rFont val="Times New Roman"/>
      </d:rPr>
      <d:t xml:space="preserve">0.82</d:t>
    </d:r>
  </si>
  <si>
    <d:r xmlns:d="http://schemas.openxmlformats.org/spreadsheetml/2006/main">
      <d:rPr>
        <d:sz val="9"/>
        <d:rFont val="Times New Roman"/>
      </d:rPr>
      <d:t xml:space="preserve">0.77</d:t>
    </d:r>
  </si>
  <si>
    <d:r xmlns:d="http://schemas.openxmlformats.org/spreadsheetml/2006/main">
      <d:rPr>
        <d:sz val="9"/>
        <d:rFont val="Times New Roman"/>
      </d:rPr>
      <d:t xml:space="preserve">0.73</d:t>
    </d:r>
  </si>
  <si>
    <d:r xmlns:d="http://schemas.openxmlformats.org/spreadsheetml/2006/main">
      <d:rPr>
        <d:sz val="9"/>
        <d:rFont val="Times New Roman"/>
      </d:rPr>
      <d:t xml:space="preserve">0.69</d:t>
    </d:r>
  </si>
  <si>
    <d:r xmlns:d="http://schemas.openxmlformats.org/spreadsheetml/2006/main">
      <d:rPr>
        <d:sz val="9"/>
        <d:rFont val="Times New Roman"/>
      </d:rPr>
      <d:t xml:space="preserve">0.64</d:t>
    </d:r>
  </si>
  <si>
    <d:r xmlns:d="http://schemas.openxmlformats.org/spreadsheetml/2006/main">
      <d:rPr>
        <d:sz val="9"/>
        <d:rFont val="Times New Roman"/>
      </d:rPr>
      <d:t xml:space="preserve">1.22</d:t>
    </d:r>
  </si>
  <si>
    <d:r xmlns:d="http://schemas.openxmlformats.org/spreadsheetml/2006/main">
      <d:rPr>
        <d:sz val="9"/>
        <d:rFont val="Times New Roman"/>
      </d:rPr>
      <d:t xml:space="preserve">1.12</d:t>
    </d:r>
  </si>
  <si>
    <d:r xmlns:d="http://schemas.openxmlformats.org/spreadsheetml/2006/main">
      <d:rPr>
        <d:sz val="9"/>
        <d:rFont val="Times New Roman"/>
      </d:rPr>
      <d:t xml:space="preserve">1.11</d:t>
    </d:r>
  </si>
  <si>
    <d:r xmlns:d="http://schemas.openxmlformats.org/spreadsheetml/2006/main">
      <d:rPr>
        <d:sz val="9"/>
        <d:rFont val="Times New Roman"/>
      </d:rPr>
      <d:t xml:space="preserve">1.19</d:t>
    </d:r>
  </si>
  <si>
    <d:r xmlns:d="http://schemas.openxmlformats.org/spreadsheetml/2006/main">
      <d:rPr>
        <d:sz val="9"/>
        <d:rFont val="Times New Roman"/>
      </d:rPr>
      <d:t xml:space="preserve">1.24</d:t>
    </d:r>
  </si>
  <si>
    <d:r xmlns:d="http://schemas.openxmlformats.org/spreadsheetml/2006/main">
      <d:rPr>
        <d:sz val="9"/>
        <d:rFont val="Times New Roman"/>
      </d:rPr>
      <d:t xml:space="preserve">1.26</d:t>
    </d:r>
  </si>
  <si>
    <d:r xmlns:d="http://schemas.openxmlformats.org/spreadsheetml/2006/main">
      <d:rPr>
        <d:sz val="9"/>
        <d:rFont val="Times New Roman"/>
      </d:rPr>
      <d:t xml:space="preserve">1.20</d:t>
    </d:r>
  </si>
  <si>
    <d:r xmlns:d="http://schemas.openxmlformats.org/spreadsheetml/2006/main">
      <d:rPr>
        <d:sz val="9"/>
        <d:rFont val="Times New Roman"/>
      </d:rPr>
      <d:t xml:space="preserve">15.54</d:t>
    </d:r>
  </si>
  <si>
    <d:r xmlns:d="http://schemas.openxmlformats.org/spreadsheetml/2006/main">
      <d:rPr>
        <d:sz val="9"/>
        <d:rFont val="Times New Roman"/>
      </d:rPr>
      <d:t xml:space="preserve">14.90</d:t>
    </d:r>
  </si>
  <si>
    <d:r xmlns:d="http://schemas.openxmlformats.org/spreadsheetml/2006/main">
      <d:rPr>
        <d:sz val="9"/>
        <d:rFont val="Times New Roman"/>
      </d:rPr>
      <d:t xml:space="preserve">13.37</d:t>
    </d:r>
  </si>
  <si>
    <d:r xmlns:d="http://schemas.openxmlformats.org/spreadsheetml/2006/main">
      <d:rPr>
        <d:sz val="9"/>
        <d:rFont val="Times New Roman"/>
      </d:rPr>
      <d:t xml:space="preserve">11.56</d:t>
    </d:r>
  </si>
  <si>
    <d:r xmlns:d="http://schemas.openxmlformats.org/spreadsheetml/2006/main">
      <d:rPr>
        <d:sz val="9"/>
        <d:rFont val="Times New Roman"/>
      </d:rPr>
      <d:t xml:space="preserve">10.07</d:t>
    </d:r>
  </si>
  <si>
    <d:r xmlns:d="http://schemas.openxmlformats.org/spreadsheetml/2006/main">
      <d:rPr>
        <d:sz val="9"/>
        <d:rFont val="Times New Roman"/>
      </d:rPr>
      <d:t xml:space="preserve">8.92</d:t>
    </d:r>
  </si>
  <si>
    <d:r xmlns:d="http://schemas.openxmlformats.org/spreadsheetml/2006/main">
      <d:rPr>
        <d:sz val="9"/>
        <d:rFont val="Times New Roman"/>
      </d:rPr>
      <d:t xml:space="preserve">8.69</d:t>
    </d:r>
  </si>
  <si>
    <d:r xmlns:d="http://schemas.openxmlformats.org/spreadsheetml/2006/main">
      <d:rPr>
        <d:sz val="9"/>
        <d:rFont val="Times New Roman"/>
      </d:rPr>
      <d:t xml:space="preserve">7.24</d:t>
    </d:r>
  </si>
  <si>
    <d:r xmlns:d="http://schemas.openxmlformats.org/spreadsheetml/2006/main">
      <d:rPr>
        <d:sz val="9"/>
        <d:rFont val="Times New Roman"/>
      </d:rPr>
      <d:t xml:space="preserve">7.40</d:t>
    </d:r>
  </si>
  <si>
    <d:r xmlns:d="http://schemas.openxmlformats.org/spreadsheetml/2006/main">
      <d:rPr>
        <d:sz val="9"/>
        <d:rFont val="Times New Roman"/>
      </d:rPr>
      <d:t xml:space="preserve">95.54</d:t>
    </d:r>
  </si>
  <si>
    <d:r xmlns:d="http://schemas.openxmlformats.org/spreadsheetml/2006/main">
      <d:rPr>
        <d:sz val="9"/>
        <d:rFont val="Times New Roman"/>
      </d:rPr>
      <d:t xml:space="preserve">96.21</d:t>
    </d:r>
  </si>
  <si>
    <d:r xmlns:d="http://schemas.openxmlformats.org/spreadsheetml/2006/main">
      <d:rPr>
        <d:sz val="9"/>
        <d:rFont val="Times New Roman"/>
      </d:rPr>
      <d:t xml:space="preserve">97.16</d:t>
    </d:r>
  </si>
  <si>
    <d:r xmlns:d="http://schemas.openxmlformats.org/spreadsheetml/2006/main">
      <d:rPr>
        <d:sz val="9"/>
        <d:rFont val="Times New Roman"/>
      </d:rPr>
      <d:t xml:space="preserve">95.74</d:t>
    </d:r>
  </si>
  <si>
    <d:r xmlns:d="http://schemas.openxmlformats.org/spreadsheetml/2006/main">
      <d:rPr>
        <d:sz val="9"/>
        <d:rFont val="Times New Roman"/>
      </d:rPr>
      <d:t xml:space="preserve">96.95</d:t>
    </d:r>
  </si>
  <si>
    <d:r xmlns:d="http://schemas.openxmlformats.org/spreadsheetml/2006/main">
      <d:rPr>
        <d:sz val="9"/>
        <d:rFont val="Times New Roman"/>
      </d:rPr>
      <d:t xml:space="preserve">97.56</d:t>
    </d:r>
  </si>
  <si>
    <d:r xmlns:d="http://schemas.openxmlformats.org/spreadsheetml/2006/main">
      <d:rPr>
        <d:sz val="9"/>
        <d:rFont val="Times New Roman"/>
      </d:rPr>
      <d:t xml:space="preserve">98.19</d:t>
    </d:r>
  </si>
  <si>
    <d:r xmlns:d="http://schemas.openxmlformats.org/spreadsheetml/2006/main">
      <d:rPr>
        <d:sz val="9"/>
        <d:rFont val="Times New Roman"/>
      </d:rPr>
      <d:t xml:space="preserve">95.85</d:t>
    </d:r>
  </si>
  <si>
    <d:r xmlns:d="http://schemas.openxmlformats.org/spreadsheetml/2006/main">
      <d:rPr>
        <d:sz val="9"/>
        <d:rFont val="Times New Roman"/>
      </d:rPr>
      <d:t xml:space="preserve">100.98</d:t>
    </d:r>
  </si>
  <si>
    <d:r xmlns:d="http://schemas.openxmlformats.org/spreadsheetml/2006/main">
      <d:rPr>
        <d:sz val="9"/>
        <d:rFont val="Times New Roman"/>
      </d:rPr>
      <d:t xml:space="preserve">27.20</d:t>
    </d:r>
  </si>
  <si>
    <d:r xmlns:d="http://schemas.openxmlformats.org/spreadsheetml/2006/main">
      <d:rPr>
        <d:sz val="9"/>
        <d:rFont val="Times New Roman"/>
      </d:rPr>
      <d:t xml:space="preserve">28.83</d:t>
    </d:r>
  </si>
  <si>
    <d:r xmlns:d="http://schemas.openxmlformats.org/spreadsheetml/2006/main">
      <d:rPr>
        <d:sz val="9"/>
        <d:rFont val="Times New Roman"/>
      </d:rPr>
      <d:t xml:space="preserve">29.93</d:t>
    </d:r>
  </si>
  <si>
    <d:r xmlns:d="http://schemas.openxmlformats.org/spreadsheetml/2006/main">
      <d:rPr>
        <d:sz val="9"/>
        <d:rFont val="Times New Roman"/>
      </d:rPr>
      <d:t xml:space="preserve">28.70</d:t>
    </d:r>
  </si>
  <si>
    <d:r xmlns:d="http://schemas.openxmlformats.org/spreadsheetml/2006/main">
      <d:rPr>
        <d:sz val="9"/>
        <d:rFont val="Times New Roman"/>
      </d:rPr>
      <d:t xml:space="preserve">30.00</d:t>
    </d:r>
  </si>
  <si>
    <d:r xmlns:d="http://schemas.openxmlformats.org/spreadsheetml/2006/main">
      <d:rPr>
        <d:sz val="9"/>
        <d:rFont val="Times New Roman"/>
      </d:rPr>
      <d:t xml:space="preserve">29.79</d:t>
    </d:r>
  </si>
  <si>
    <d:r xmlns:d="http://schemas.openxmlformats.org/spreadsheetml/2006/main">
      <d:rPr>
        <d:sz val="9"/>
        <d:rFont val="Times New Roman"/>
      </d:rPr>
      <d:t xml:space="preserve">30.17</d:t>
    </d:r>
  </si>
  <si>
    <d:r xmlns:d="http://schemas.openxmlformats.org/spreadsheetml/2006/main">
      <d:rPr>
        <d:sz val="9"/>
        <d:rFont val="Times New Roman"/>
      </d:rPr>
      <d:t xml:space="preserve">30.70</d:t>
    </d:r>
  </si>
  <si>
    <d:r xmlns:d="http://schemas.openxmlformats.org/spreadsheetml/2006/main">
      <d:rPr>
        <d:sz val="9"/>
        <d:rFont val="Times New Roman"/>
      </d:rPr>
      <d:t xml:space="preserve">31.26</d:t>
    </d:r>
  </si>
  <si>
    <d:r xmlns:d="http://schemas.openxmlformats.org/spreadsheetml/2006/main">
      <d:rPr>
        <d:sz val="9"/>
        <d:rFont val="Times New Roman"/>
      </d:rPr>
      <d:t xml:space="preserve">68.34</d:t>
    </d:r>
  </si>
  <si>
    <d:r xmlns:d="http://schemas.openxmlformats.org/spreadsheetml/2006/main">
      <d:rPr>
        <d:sz val="9"/>
        <d:rFont val="Times New Roman"/>
      </d:rPr>
      <d:t xml:space="preserve">67.38</d:t>
    </d:r>
  </si>
  <si>
    <d:r xmlns:d="http://schemas.openxmlformats.org/spreadsheetml/2006/main">
      <d:rPr>
        <d:sz val="9"/>
        <d:rFont val="Times New Roman"/>
      </d:rPr>
      <d:t xml:space="preserve">67.23</d:t>
    </d:r>
  </si>
  <si>
    <d:r xmlns:d="http://schemas.openxmlformats.org/spreadsheetml/2006/main">
      <d:rPr>
        <d:sz val="9"/>
        <d:rFont val="Times New Roman"/>
      </d:rPr>
      <d:t xml:space="preserve">67.03</d:t>
    </d:r>
  </si>
  <si>
    <d:r xmlns:d="http://schemas.openxmlformats.org/spreadsheetml/2006/main">
      <d:rPr>
        <d:sz val="9"/>
        <d:rFont val="Times New Roman"/>
      </d:rPr>
      <d:t xml:space="preserve">66.95</d:t>
    </d:r>
  </si>
  <si>
    <d:r xmlns:d="http://schemas.openxmlformats.org/spreadsheetml/2006/main">
      <d:rPr>
        <d:sz val="9"/>
        <d:rFont val="Times New Roman"/>
      </d:rPr>
      <d:t xml:space="preserve">67.77</d:t>
    </d:r>
  </si>
  <si>
    <d:r xmlns:d="http://schemas.openxmlformats.org/spreadsheetml/2006/main">
      <d:rPr>
        <d:sz val="9"/>
        <d:rFont val="Times New Roman"/>
      </d:rPr>
      <d:t xml:space="preserve">68.03</d:t>
    </d:r>
  </si>
  <si>
    <d:r xmlns:d="http://schemas.openxmlformats.org/spreadsheetml/2006/main">
      <d:rPr>
        <d:sz val="9"/>
        <d:rFont val="Times New Roman"/>
      </d:rPr>
      <d:t xml:space="preserve">65.14</d:t>
    </d:r>
  </si>
  <si>
    <d:r xmlns:d="http://schemas.openxmlformats.org/spreadsheetml/2006/main">
      <d:rPr>
        <d:sz val="9"/>
        <d:rFont val="Times New Roman"/>
      </d:rPr>
      <d:t xml:space="preserve">69.72</d:t>
    </d:r>
  </si>
  <si>
    <d:r xmlns:d="http://schemas.openxmlformats.org/spreadsheetml/2006/main">
      <d:rPr>
        <d:sz val="9"/>
        <d:rFont val="Times New Roman"/>
      </d:rPr>
      <d:t xml:space="preserve">NO, NA, IE</d:t>
    </d:r>
  </si>
  <si>
    <d:r xmlns:d="http://schemas.openxmlformats.org/spreadsheetml/2006/main">
      <d:rPr>
        <d:sz val="9"/>
        <d:rFont val="Times New Roman"/>
      </d:rPr>
      <d:t xml:space="preserve">118.87</d:t>
    </d:r>
  </si>
  <si>
    <d:r xmlns:d="http://schemas.openxmlformats.org/spreadsheetml/2006/main">
      <d:rPr>
        <d:sz val="9"/>
        <d:rFont val="Times New Roman"/>
      </d:rPr>
      <d:t xml:space="preserve">107.37</d:t>
    </d:r>
  </si>
  <si>
    <d:r xmlns:d="http://schemas.openxmlformats.org/spreadsheetml/2006/main">
      <d:rPr>
        <d:sz val="9"/>
        <d:rFont val="Times New Roman"/>
      </d:rPr>
      <d:t xml:space="preserve">94.64</d:t>
    </d:r>
  </si>
  <si>
    <d:r xmlns:d="http://schemas.openxmlformats.org/spreadsheetml/2006/main">
      <d:rPr>
        <d:sz val="9"/>
        <d:rFont val="Times New Roman"/>
      </d:rPr>
      <d:t xml:space="preserve">81.79</d:t>
    </d:r>
  </si>
  <si>
    <d:r xmlns:d="http://schemas.openxmlformats.org/spreadsheetml/2006/main">
      <d:rPr>
        <d:sz val="9"/>
        <d:rFont val="Times New Roman"/>
      </d:rPr>
      <d:t xml:space="preserve">76.35</d:t>
    </d:r>
  </si>
  <si>
    <d:r xmlns:d="http://schemas.openxmlformats.org/spreadsheetml/2006/main">
      <d:rPr>
        <d:sz val="9"/>
        <d:rFont val="Times New Roman"/>
      </d:rPr>
      <d:t xml:space="preserve">77.60</d:t>
    </d:r>
  </si>
  <si>
    <d:r xmlns:d="http://schemas.openxmlformats.org/spreadsheetml/2006/main">
      <d:rPr>
        <d:sz val="9"/>
        <d:rFont val="Times New Roman"/>
      </d:rPr>
      <d:t xml:space="preserve">75.18</d:t>
    </d:r>
  </si>
  <si>
    <d:r xmlns:d="http://schemas.openxmlformats.org/spreadsheetml/2006/main">
      <d:rPr>
        <d:sz val="9"/>
        <d:rFont val="Times New Roman"/>
      </d:rPr>
      <d:t xml:space="preserve">68.95</d:t>
    </d:r>
  </si>
  <si>
    <d:r xmlns:d="http://schemas.openxmlformats.org/spreadsheetml/2006/main">
      <d:rPr>
        <d:sz val="9"/>
        <d:rFont val="Times New Roman"/>
      </d:rPr>
      <d:t xml:space="preserve">61.86</d:t>
    </d:r>
  </si>
  <si>
    <d:r xmlns:d="http://schemas.openxmlformats.org/spreadsheetml/2006/main">
      <d:rPr>
        <d:sz val="9"/>
        <d:rFont val="Times New Roman"/>
      </d:rPr>
      <d:t xml:space="preserve">103.36</d:t>
    </d:r>
  </si>
  <si>
    <d:r xmlns:d="http://schemas.openxmlformats.org/spreadsheetml/2006/main">
      <d:rPr>
        <d:sz val="9"/>
        <d:rFont val="Times New Roman"/>
      </d:rPr>
      <d:t xml:space="preserve">92.85</d:t>
    </d:r>
  </si>
  <si>
    <d:r xmlns:d="http://schemas.openxmlformats.org/spreadsheetml/2006/main">
      <d:rPr>
        <d:sz val="9"/>
        <d:rFont val="Times New Roman"/>
      </d:rPr>
      <d:t xml:space="preserve">81.31</d:t>
    </d:r>
  </si>
  <si>
    <d:r xmlns:d="http://schemas.openxmlformats.org/spreadsheetml/2006/main">
      <d:rPr>
        <d:sz val="9"/>
        <d:rFont val="Times New Roman"/>
      </d:rPr>
      <d:t xml:space="preserve">69.51</d:t>
    </d:r>
  </si>
  <si>
    <d:r xmlns:d="http://schemas.openxmlformats.org/spreadsheetml/2006/main">
      <d:rPr>
        <d:sz val="9"/>
        <d:rFont val="Times New Roman"/>
      </d:rPr>
      <d:t xml:space="preserve">64.59</d:t>
    </d:r>
  </si>
  <si>
    <d:r xmlns:d="http://schemas.openxmlformats.org/spreadsheetml/2006/main">
      <d:rPr>
        <d:sz val="9"/>
        <d:rFont val="Times New Roman"/>
      </d:rPr>
      <d:t xml:space="preserve">65.78</d:t>
    </d:r>
  </si>
  <si>
    <d:r xmlns:d="http://schemas.openxmlformats.org/spreadsheetml/2006/main">
      <d:rPr>
        <d:sz val="9"/>
        <d:rFont val="Times New Roman"/>
      </d:rPr>
      <d:t xml:space="preserve">63.67</d:t>
    </d:r>
  </si>
  <si>
    <d:r xmlns:d="http://schemas.openxmlformats.org/spreadsheetml/2006/main">
      <d:rPr>
        <d:sz val="9"/>
        <d:rFont val="Times New Roman"/>
      </d:rPr>
      <d:t xml:space="preserve">58.20</d:t>
    </d:r>
  </si>
  <si>
    <d:r xmlns:d="http://schemas.openxmlformats.org/spreadsheetml/2006/main">
      <d:rPr>
        <d:sz val="9"/>
        <d:rFont val="Times New Roman"/>
      </d:rPr>
      <d:t xml:space="preserve">52.34</d:t>
    </d:r>
  </si>
  <si>
    <d:r xmlns:d="http://schemas.openxmlformats.org/spreadsheetml/2006/main">
      <d:rPr>
        <d:sz val="9"/>
        <d:rFont val="Times New Roman"/>
      </d:rPr>
      <d:t xml:space="preserve">15.50</d:t>
    </d:r>
  </si>
  <si>
    <d:r xmlns:d="http://schemas.openxmlformats.org/spreadsheetml/2006/main">
      <d:rPr>
        <d:sz val="9"/>
        <d:rFont val="Times New Roman"/>
      </d:rPr>
      <d:t xml:space="preserve">14.52</d:t>
    </d:r>
  </si>
  <si>
    <d:r xmlns:d="http://schemas.openxmlformats.org/spreadsheetml/2006/main">
      <d:rPr>
        <d:sz val="9"/>
        <d:rFont val="Times New Roman"/>
      </d:rPr>
      <d:t xml:space="preserve">12.28</d:t>
    </d:r>
  </si>
  <si>
    <d:r xmlns:d="http://schemas.openxmlformats.org/spreadsheetml/2006/main">
      <d:rPr>
        <d:sz val="9"/>
        <d:rFont val="Times New Roman"/>
      </d:rPr>
      <d:t xml:space="preserve">11.76</d:t>
    </d:r>
  </si>
  <si>
    <d:r xmlns:d="http://schemas.openxmlformats.org/spreadsheetml/2006/main">
      <d:rPr>
        <d:sz val="9"/>
        <d:rFont val="Times New Roman"/>
      </d:rPr>
      <d:t xml:space="preserve">11.82</d:t>
    </d:r>
  </si>
  <si>
    <d:r xmlns:d="http://schemas.openxmlformats.org/spreadsheetml/2006/main">
      <d:rPr>
        <d:sz val="9"/>
        <d:rFont val="Times New Roman"/>
      </d:rPr>
      <d:t xml:space="preserve">11.51</d:t>
    </d:r>
  </si>
  <si>
    <d:r xmlns:d="http://schemas.openxmlformats.org/spreadsheetml/2006/main">
      <d:rPr>
        <d:sz val="9"/>
        <d:rFont val="Times New Roman"/>
      </d:rPr>
      <d:t xml:space="preserve">10.76</d:t>
    </d:r>
  </si>
  <si>
    <d:r xmlns:d="http://schemas.openxmlformats.org/spreadsheetml/2006/main">
      <d:rPr>
        <d:sz val="9"/>
        <d:rFont val="Times New Roman"/>
      </d:rPr>
      <d:t xml:space="preserve">9.52</d:t>
    </d:r>
  </si>
  <si>
    <d:r xmlns:d="http://schemas.openxmlformats.org/spreadsheetml/2006/main">
      <d:rPr>
        <d:sz val="9"/>
        <d:rFont val="Times New Roman"/>
      </d:rPr>
      <d:t xml:space="preserve">0.40</d:t>
    </d:r>
  </si>
  <si>
    <d:r xmlns:d="http://schemas.openxmlformats.org/spreadsheetml/2006/main">
      <d:rPr>
        <d:sz val="9"/>
        <d:rFont val="Times New Roman"/>
      </d:rPr>
      <d:t xml:space="preserve">0.33</d:t>
    </d:r>
  </si>
  <si>
    <d:r xmlns:d="http://schemas.openxmlformats.org/spreadsheetml/2006/main">
      <d:rPr>
        <d:sz val="9"/>
        <d:rFont val="Times New Roman"/>
      </d:rPr>
      <d:t xml:space="preserve">0.87</d:t>
    </d:r>
  </si>
  <si>
    <d:r xmlns:d="http://schemas.openxmlformats.org/spreadsheetml/2006/main">
      <d:rPr>
        <d:sz val="9"/>
        <d:rFont val="Times New Roman"/>
      </d:rPr>
      <d:t xml:space="preserve">0.28</d:t>
    </d:r>
  </si>
  <si>
    <d:r xmlns:d="http://schemas.openxmlformats.org/spreadsheetml/2006/main">
      <d:rPr>
        <d:sz val="9"/>
        <d:rFont val="Times New Roman"/>
      </d:rPr>
      <d:t xml:space="preserve">0.39</d:t>
    </d:r>
  </si>
  <si>
    <d:r xmlns:d="http://schemas.openxmlformats.org/spreadsheetml/2006/main">
      <d:rPr>
        <d:sz val="9"/>
        <d:rFont val="Times New Roman"/>
      </d:rPr>
      <d:t xml:space="preserve">47.16</d:t>
    </d:r>
  </si>
  <si>
    <d:r xmlns:d="http://schemas.openxmlformats.org/spreadsheetml/2006/main">
      <d:rPr>
        <d:sz val="9"/>
        <d:rFont val="Times New Roman"/>
      </d:rPr>
      <d:t xml:space="preserve">47.90</d:t>
    </d:r>
  </si>
  <si>
    <d:r xmlns:d="http://schemas.openxmlformats.org/spreadsheetml/2006/main">
      <d:rPr>
        <d:sz val="9"/>
        <d:rFont val="Times New Roman"/>
      </d:rPr>
      <d:t xml:space="preserve">47.85</d:t>
    </d:r>
  </si>
  <si>
    <d:r xmlns:d="http://schemas.openxmlformats.org/spreadsheetml/2006/main">
      <d:rPr>
        <d:sz val="9"/>
        <d:rFont val="Times New Roman"/>
      </d:rPr>
      <d:t xml:space="preserve">47.87</d:t>
    </d:r>
  </si>
  <si>
    <d:r xmlns:d="http://schemas.openxmlformats.org/spreadsheetml/2006/main">
      <d:rPr>
        <d:sz val="9"/>
        <d:rFont val="Times New Roman"/>
      </d:rPr>
      <d:t xml:space="preserve">46.88</d:t>
    </d:r>
  </si>
  <si>
    <d:r xmlns:d="http://schemas.openxmlformats.org/spreadsheetml/2006/main">
      <d:rPr>
        <d:sz val="9"/>
        <d:rFont val="Times New Roman"/>
      </d:rPr>
      <d:t xml:space="preserve">47.10</d:t>
    </d:r>
  </si>
  <si>
    <d:r xmlns:d="http://schemas.openxmlformats.org/spreadsheetml/2006/main">
      <d:rPr>
        <d:sz val="9"/>
        <d:rFont val="Times New Roman"/>
      </d:rPr>
      <d:t xml:space="preserve">47.76</d:t>
    </d:r>
  </si>
  <si>
    <d:r xmlns:d="http://schemas.openxmlformats.org/spreadsheetml/2006/main">
      <d:rPr>
        <d:sz val="9"/>
        <d:rFont val="Times New Roman"/>
      </d:rPr>
      <d:t xml:space="preserve">48.59</d:t>
    </d:r>
  </si>
  <si>
    <d:r xmlns:d="http://schemas.openxmlformats.org/spreadsheetml/2006/main">
      <d:rPr>
        <d:sz val="9"/>
        <d:rFont val="Times New Roman"/>
      </d:rPr>
      <d:t xml:space="preserve">25.86</d:t>
    </d:r>
  </si>
  <si>
    <d:r xmlns:d="http://schemas.openxmlformats.org/spreadsheetml/2006/main">
      <d:rPr>
        <d:sz val="9"/>
        <d:rFont val="Times New Roman"/>
      </d:rPr>
      <d:t xml:space="preserve">26.77</d:t>
    </d:r>
  </si>
  <si>
    <d:r xmlns:d="http://schemas.openxmlformats.org/spreadsheetml/2006/main">
      <d:rPr>
        <d:sz val="9"/>
        <d:rFont val="Times New Roman"/>
      </d:rPr>
      <d:t xml:space="preserve">26.85</d:t>
    </d:r>
  </si>
  <si>
    <d:r xmlns:d="http://schemas.openxmlformats.org/spreadsheetml/2006/main">
      <d:rPr>
        <d:sz val="9"/>
        <d:rFont val="Times New Roman"/>
      </d:rPr>
      <d:t xml:space="preserve">27.13</d:t>
    </d:r>
  </si>
  <si>
    <d:r xmlns:d="http://schemas.openxmlformats.org/spreadsheetml/2006/main">
      <d:rPr>
        <d:sz val="9"/>
        <d:rFont val="Times New Roman"/>
      </d:rPr>
      <d:t xml:space="preserve">27.26</d:t>
    </d:r>
  </si>
  <si>
    <d:r xmlns:d="http://schemas.openxmlformats.org/spreadsheetml/2006/main">
      <d:rPr>
        <d:sz val="9"/>
        <d:rFont val="Times New Roman"/>
      </d:rPr>
      <d:t xml:space="preserve">27.59</d:t>
    </d:r>
  </si>
  <si>
    <d:r xmlns:d="http://schemas.openxmlformats.org/spreadsheetml/2006/main">
      <d:rPr>
        <d:sz val="9"/>
        <d:rFont val="Times New Roman"/>
      </d:rPr>
      <d:t xml:space="preserve">28.07</d:t>
    </d:r>
  </si>
  <si>
    <d:r xmlns:d="http://schemas.openxmlformats.org/spreadsheetml/2006/main">
      <d:rPr>
        <d:sz val="9"/>
        <d:rFont val="Times New Roman"/>
      </d:rPr>
      <d:t xml:space="preserve">28.92</d:t>
    </d:r>
  </si>
  <si>
    <d:r xmlns:d="http://schemas.openxmlformats.org/spreadsheetml/2006/main">
      <d:rPr>
        <d:sz val="9"/>
        <d:rFont val="Times New Roman"/>
      </d:rPr>
      <d:t xml:space="preserve">29.71</d:t>
    </d:r>
  </si>
  <si>
    <d:r xmlns:d="http://schemas.openxmlformats.org/spreadsheetml/2006/main">
      <d:rPr>
        <d:sz val="9"/>
        <d:rFont val="Times New Roman"/>
      </d:rPr>
      <d:t xml:space="preserve">2.60</d:t>
    </d:r>
  </si>
  <si>
    <d:r xmlns:d="http://schemas.openxmlformats.org/spreadsheetml/2006/main">
      <d:rPr>
        <d:sz val="9"/>
        <d:rFont val="Times New Roman"/>
      </d:rPr>
      <d:t xml:space="preserve">2.59</d:t>
    </d:r>
  </si>
  <si>
    <d:r xmlns:d="http://schemas.openxmlformats.org/spreadsheetml/2006/main">
      <d:rPr>
        <d:sz val="9"/>
        <d:rFont val="Times New Roman"/>
      </d:rPr>
      <d:t xml:space="preserve">18.64</d:t>
    </d:r>
  </si>
  <si>
    <d:r xmlns:d="http://schemas.openxmlformats.org/spreadsheetml/2006/main">
      <d:rPr>
        <d:sz val="9"/>
        <d:rFont val="Times New Roman"/>
      </d:rPr>
      <d:t xml:space="preserve">18.46</d:t>
    </d:r>
  </si>
  <si>
    <d:r xmlns:d="http://schemas.openxmlformats.org/spreadsheetml/2006/main">
      <d:rPr>
        <d:sz val="9"/>
        <d:rFont val="Times New Roman"/>
      </d:rPr>
      <d:t xml:space="preserve">18.34</d:t>
    </d:r>
  </si>
  <si>
    <d:r xmlns:d="http://schemas.openxmlformats.org/spreadsheetml/2006/main">
      <d:rPr>
        <d:sz val="9"/>
        <d:rFont val="Times New Roman"/>
      </d:rPr>
      <d:t xml:space="preserve">16.97</d:t>
    </d:r>
  </si>
  <si>
    <d:r xmlns:d="http://schemas.openxmlformats.org/spreadsheetml/2006/main">
      <d:rPr>
        <d:sz val="9"/>
        <d:rFont val="Times New Roman"/>
      </d:rPr>
      <d:t xml:space="preserve">16.56</d:t>
    </d:r>
  </si>
  <si>
    <d:r xmlns:d="http://schemas.openxmlformats.org/spreadsheetml/2006/main">
      <d:rPr>
        <d:sz val="9"/>
        <d:rFont val="Times New Roman"/>
      </d:rPr>
      <d:t xml:space="preserve">16.32</d:t>
    </d:r>
  </si>
  <si>
    <d:r xmlns:d="http://schemas.openxmlformats.org/spreadsheetml/2006/main">
      <d:rPr>
        <d:sz val="9"/>
        <d:rFont val="Times New Roman"/>
      </d:rPr>
      <d:t xml:space="preserve">16.12</d:t>
    </d:r>
  </si>
  <si>
    <d:r xmlns:d="http://schemas.openxmlformats.org/spreadsheetml/2006/main">
      <d:rPr>
        <d:sz val="9"/>
        <d:rFont val="Times New Roman"/>
      </d:rPr>
      <d:t xml:space="preserve">16.16</d:t>
    </d:r>
  </si>
  <si>
    <d:r xmlns:d="http://schemas.openxmlformats.org/spreadsheetml/2006/main">
      <d:rPr>
        <d:sz val="9"/>
        <d:rFont val="Times New Roman"/>
      </d:rPr>
      <d:t xml:space="preserve">279.72</d:t>
    </d:r>
  </si>
  <si>
    <d:r xmlns:d="http://schemas.openxmlformats.org/spreadsheetml/2006/main">
      <d:rPr>
        <d:sz val="9"/>
        <d:rFont val="Times New Roman"/>
      </d:rPr>
      <d:t xml:space="preserve">268.78</d:t>
    </d:r>
  </si>
  <si>
    <d:r xmlns:d="http://schemas.openxmlformats.org/spreadsheetml/2006/main">
      <d:rPr>
        <d:sz val="9"/>
        <d:rFont val="Times New Roman"/>
      </d:rPr>
      <d:t xml:space="preserve">255.32</d:t>
    </d:r>
  </si>
  <si>
    <d:r xmlns:d="http://schemas.openxmlformats.org/spreadsheetml/2006/main">
      <d:rPr>
        <d:sz val="9"/>
        <d:rFont val="Times New Roman"/>
      </d:rPr>
      <d:t xml:space="preserve">239.26</d:t>
    </d:r>
  </si>
  <si>
    <d:r xmlns:d="http://schemas.openxmlformats.org/spreadsheetml/2006/main">
      <d:rPr>
        <d:sz val="9"/>
        <d:rFont val="Times New Roman"/>
      </d:rPr>
      <d:t xml:space="preserve">232.53</d:t>
    </d:r>
  </si>
  <si>
    <d:r xmlns:d="http://schemas.openxmlformats.org/spreadsheetml/2006/main">
      <d:rPr>
        <d:sz val="9"/>
        <d:rFont val="Times New Roman"/>
      </d:rPr>
      <d:t xml:space="preserve">233.22</d:t>
    </d:r>
  </si>
  <si>
    <d:r xmlns:d="http://schemas.openxmlformats.org/spreadsheetml/2006/main">
      <d:rPr>
        <d:sz val="9"/>
        <d:rFont val="Times New Roman"/>
      </d:rPr>
      <d:t xml:space="preserve">231.34</d:t>
    </d:r>
  </si>
  <si>
    <d:r xmlns:d="http://schemas.openxmlformats.org/spreadsheetml/2006/main">
      <d:rPr>
        <d:sz val="9"/>
        <d:rFont val="Times New Roman"/>
      </d:rPr>
      <d:t xml:space="preserve">221.92</d:t>
    </d:r>
  </si>
  <si>
    <d:r xmlns:d="http://schemas.openxmlformats.org/spreadsheetml/2006/main">
      <d:rPr>
        <d:sz val="9"/>
        <d:rFont val="Times New Roman"/>
      </d:rPr>
      <d:t xml:space="preserve">220.94</d:t>
    </d:r>
  </si>
  <si>
    <d:r xmlns:d="http://schemas.openxmlformats.org/spreadsheetml/2006/main">
      <d:rPr>
        <d:sz val="9"/>
        <d:rFont val="Times New Roman"/>
      </d:rPr>
      <d:t xml:space="preserve">280.12</d:t>
    </d:r>
  </si>
  <si>
    <d:r xmlns:d="http://schemas.openxmlformats.org/spreadsheetml/2006/main">
      <d:rPr>
        <d:sz val="9"/>
        <d:rFont val="Times New Roman"/>
      </d:rPr>
      <d:t xml:space="preserve">269.11</d:t>
    </d:r>
  </si>
  <si>
    <d:r xmlns:d="http://schemas.openxmlformats.org/spreadsheetml/2006/main">
      <d:rPr>
        <d:sz val="9"/>
        <d:rFont val="Times New Roman"/>
      </d:rPr>
      <d:t xml:space="preserve">255.78</d:t>
    </d:r>
  </si>
  <si>
    <d:r xmlns:d="http://schemas.openxmlformats.org/spreadsheetml/2006/main">
      <d:rPr>
        <d:sz val="9"/>
        <d:rFont val="Times New Roman"/>
      </d:rPr>
      <d:t xml:space="preserve">240.13</d:t>
    </d:r>
  </si>
  <si>
    <d:r xmlns:d="http://schemas.openxmlformats.org/spreadsheetml/2006/main">
      <d:rPr>
        <d:sz val="9"/>
        <d:rFont val="Times New Roman"/>
      </d:rPr>
      <d:t xml:space="preserve">232.76</d:t>
    </d:r>
  </si>
  <si>
    <d:r xmlns:d="http://schemas.openxmlformats.org/spreadsheetml/2006/main">
      <d:rPr>
        <d:sz val="9"/>
        <d:rFont val="Times New Roman"/>
      </d:rPr>
      <d:t xml:space="preserve">233.51</d:t>
    </d:r>
  </si>
  <si>
    <d:r xmlns:d="http://schemas.openxmlformats.org/spreadsheetml/2006/main">
      <d:rPr>
        <d:sz val="9"/>
        <d:rFont val="Times New Roman"/>
      </d:rPr>
      <d:t xml:space="preserve">231.73</d:t>
    </d:r>
  </si>
  <si>
    <d:r xmlns:d="http://schemas.openxmlformats.org/spreadsheetml/2006/main">
      <d:rPr>
        <d:sz val="9"/>
        <d:rFont val="Times New Roman"/>
      </d:rPr>
      <d:t xml:space="preserve">222.22</d:t>
    </d:r>
  </si>
  <si>
    <d:r xmlns:d="http://schemas.openxmlformats.org/spreadsheetml/2006/main">
      <d:rPr>
        <d:sz val="9"/>
        <d:rFont val="Times New Roman"/>
      </d:rPr>
      <d:t xml:space="preserve">221.24</d:t>
    </d:r>
  </si>
  <si>
    <t>Table 1(a)</t>
  </si>
  <si>
    <r xmlns="http://schemas.openxmlformats.org/spreadsheetml/2006/main">
      <t>Emission trends (CO</t>
    </r>
    <r xmlns="http://schemas.openxmlformats.org/spreadsheetml/2006/main">
      <rPr>
        <b/>
        <vertAlign val="subscript"/>
        <sz val="11"/>
        <rFont val="Times New Roman"/>
        <family val="1"/>
      </rPr>
      <t>2</t>
    </r>
    <r xmlns="http://schemas.openxmlformats.org/spreadsheetml/2006/main">
      <rPr>
        <b/>
        <sz val="11"/>
        <rFont val="Times New Roman"/>
        <family val="1"/>
      </rPr>
      <t>)</t>
    </r>
  </si>
  <si>
    <d:r xmlns:d="http://schemas.openxmlformats.org/spreadsheetml/2006/main">
      <d:rPr>
        <d:sz val="8"/>
        <d:rFont val="Times New Roman"/>
      </d:rPr>
      <d:t xml:space="preserve">%</d:t>
    </d:r>
  </si>
  <si>
    <d:r xmlns:d="http://schemas.openxmlformats.org/spreadsheetml/2006/main">
      <d:rPr>
        <d:sz val="9"/>
        <d:rFont val="Times New Roman"/>
      </d:rPr>
      <d:t xml:space="preserve">30,522.44</d:t>
    </d:r>
  </si>
  <si>
    <d:r xmlns:d="http://schemas.openxmlformats.org/spreadsheetml/2006/main">
      <d:rPr>
        <d:sz val="9"/>
        <d:rFont val="Times New Roman"/>
      </d:rPr>
      <d:t xml:space="preserve">30,007.35</d:t>
    </d:r>
  </si>
  <si>
    <d:r xmlns:d="http://schemas.openxmlformats.org/spreadsheetml/2006/main">
      <d:rPr>
        <d:sz val="9"/>
        <d:rFont val="Times New Roman"/>
      </d:rPr>
      <d:t xml:space="preserve">27,934.69</d:t>
    </d:r>
  </si>
  <si>
    <d:r xmlns:d="http://schemas.openxmlformats.org/spreadsheetml/2006/main">
      <d:rPr>
        <d:sz val="9"/>
        <d:rFont val="Times New Roman"/>
      </d:rPr>
      <d:t xml:space="preserve">27,681.05</d:t>
    </d:r>
  </si>
  <si>
    <d:r xmlns:d="http://schemas.openxmlformats.org/spreadsheetml/2006/main">
      <d:rPr>
        <d:sz val="9"/>
        <d:rFont val="Times New Roman"/>
      </d:rPr>
      <d:t xml:space="preserve">25,496.53</d:t>
    </d:r>
  </si>
  <si>
    <d:r xmlns:d="http://schemas.openxmlformats.org/spreadsheetml/2006/main">
      <d:rPr>
        <d:sz val="9"/>
        <d:rFont val="Times New Roman"/>
      </d:rPr>
      <d:t xml:space="preserve">26,172.09</d:t>
    </d:r>
  </si>
  <si>
    <d:r xmlns:d="http://schemas.openxmlformats.org/spreadsheetml/2006/main">
      <d:rPr>
        <d:sz val="9"/>
        <d:rFont val="Times New Roman"/>
      </d:rPr>
      <d:t xml:space="preserve">26,312.91</d:t>
    </d:r>
  </si>
  <si>
    <d:r xmlns:d="http://schemas.openxmlformats.org/spreadsheetml/2006/main">
      <d:rPr>
        <d:sz val="9"/>
        <d:rFont val="Times New Roman"/>
      </d:rPr>
      <d:t xml:space="preserve">27,244.92</d:t>
    </d:r>
  </si>
  <si>
    <d:r xmlns:d="http://schemas.openxmlformats.org/spreadsheetml/2006/main">
      <d:rPr>
        <d:sz val="9"/>
        <d:rFont val="Times New Roman"/>
      </d:rPr>
      <d:t xml:space="preserve">-48.76</d:t>
    </d:r>
  </si>
  <si>
    <d:r xmlns:d="http://schemas.openxmlformats.org/spreadsheetml/2006/main">
      <d:rPr>
        <d:sz val="9"/>
        <d:rFont val="Times New Roman"/>
      </d:rPr>
      <d:t xml:space="preserve">30,501.23</d:t>
    </d:r>
  </si>
  <si>
    <d:r xmlns:d="http://schemas.openxmlformats.org/spreadsheetml/2006/main">
      <d:rPr>
        <d:sz val="9"/>
        <d:rFont val="Times New Roman"/>
      </d:rPr>
      <d:t xml:space="preserve">29,987.29</d:t>
    </d:r>
  </si>
  <si>
    <d:r xmlns:d="http://schemas.openxmlformats.org/spreadsheetml/2006/main">
      <d:rPr>
        <d:sz val="9"/>
        <d:rFont val="Times New Roman"/>
      </d:rPr>
      <d:t xml:space="preserve">27,915.65</d:t>
    </d:r>
  </si>
  <si>
    <d:r xmlns:d="http://schemas.openxmlformats.org/spreadsheetml/2006/main">
      <d:rPr>
        <d:sz val="9"/>
        <d:rFont val="Times New Roman"/>
      </d:rPr>
      <d:t xml:space="preserve">27,661.42</d:t>
    </d:r>
  </si>
  <si>
    <d:r xmlns:d="http://schemas.openxmlformats.org/spreadsheetml/2006/main">
      <d:rPr>
        <d:sz val="9"/>
        <d:rFont val="Times New Roman"/>
      </d:rPr>
      <d:t xml:space="preserve">25,468.85</d:t>
    </d:r>
  </si>
  <si>
    <d:r xmlns:d="http://schemas.openxmlformats.org/spreadsheetml/2006/main">
      <d:rPr>
        <d:sz val="9"/>
        <d:rFont val="Times New Roman"/>
      </d:rPr>
      <d:t xml:space="preserve">26,151.30</d:t>
    </d:r>
  </si>
  <si>
    <d:r xmlns:d="http://schemas.openxmlformats.org/spreadsheetml/2006/main">
      <d:rPr>
        <d:sz val="9"/>
        <d:rFont val="Times New Roman"/>
      </d:rPr>
      <d:t xml:space="preserve">26,293.08</d:t>
    </d:r>
  </si>
  <si>
    <d:r xmlns:d="http://schemas.openxmlformats.org/spreadsheetml/2006/main">
      <d:rPr>
        <d:sz val="9"/>
        <d:rFont val="Times New Roman"/>
      </d:rPr>
      <d:t xml:space="preserve">27,222.21</d:t>
    </d:r>
  </si>
  <si>
    <d:r xmlns:d="http://schemas.openxmlformats.org/spreadsheetml/2006/main">
      <d:rPr>
        <d:sz val="9"/>
        <d:rFont val="Times New Roman"/>
      </d:rPr>
      <d:t xml:space="preserve">-48.78</d:t>
    </d:r>
  </si>
  <si>
    <d:r xmlns:d="http://schemas.openxmlformats.org/spreadsheetml/2006/main">
      <d:rPr>
        <d:sz val="9"/>
        <d:rFont val="Times New Roman"/>
      </d:rPr>
      <d:t xml:space="preserve">9,086.52</d:t>
    </d:r>
  </si>
  <si>
    <d:r xmlns:d="http://schemas.openxmlformats.org/spreadsheetml/2006/main">
      <d:rPr>
        <d:sz val="9"/>
        <d:rFont val="Times New Roman"/>
      </d:rPr>
      <d:t xml:space="preserve">9,194.22</d:t>
    </d:r>
  </si>
  <si>
    <d:r xmlns:d="http://schemas.openxmlformats.org/spreadsheetml/2006/main">
      <d:rPr>
        <d:sz val="9"/>
        <d:rFont val="Times New Roman"/>
      </d:rPr>
      <d:t xml:space="preserve">8,772.63</d:t>
    </d:r>
  </si>
  <si>
    <d:r xmlns:d="http://schemas.openxmlformats.org/spreadsheetml/2006/main">
      <d:rPr>
        <d:sz val="9"/>
        <d:rFont val="Times New Roman"/>
      </d:rPr>
      <d:t xml:space="preserve">8,230.81</d:t>
    </d:r>
  </si>
  <si>
    <d:r xmlns:d="http://schemas.openxmlformats.org/spreadsheetml/2006/main">
      <d:rPr>
        <d:sz val="9"/>
        <d:rFont val="Times New Roman"/>
      </d:rPr>
      <d:t xml:space="preserve">7,059.51</d:t>
    </d:r>
  </si>
  <si>
    <d:r xmlns:d="http://schemas.openxmlformats.org/spreadsheetml/2006/main">
      <d:rPr>
        <d:sz val="9"/>
        <d:rFont val="Times New Roman"/>
      </d:rPr>
      <d:t xml:space="preserve">7,570.31</d:t>
    </d:r>
  </si>
  <si>
    <d:r xmlns:d="http://schemas.openxmlformats.org/spreadsheetml/2006/main">
      <d:rPr>
        <d:sz val="9"/>
        <d:rFont val="Times New Roman"/>
      </d:rPr>
      <d:t xml:space="preserve">7,490.02</d:t>
    </d:r>
  </si>
  <si>
    <d:r xmlns:d="http://schemas.openxmlformats.org/spreadsheetml/2006/main">
      <d:rPr>
        <d:sz val="9"/>
        <d:rFont val="Times New Roman"/>
      </d:rPr>
      <d:t xml:space="preserve">7,436.21</d:t>
    </d:r>
  </si>
  <si>
    <d:r xmlns:d="http://schemas.openxmlformats.org/spreadsheetml/2006/main">
      <d:rPr>
        <d:sz val="9"/>
        <d:rFont val="Times New Roman"/>
      </d:rPr>
      <d:t xml:space="preserve">-60.62</d:t>
    </d:r>
  </si>
  <si>
    <d:r xmlns:d="http://schemas.openxmlformats.org/spreadsheetml/2006/main">
      <d:rPr>
        <d:sz val="9"/>
        <d:rFont val="Times New Roman"/>
      </d:rPr>
      <d:t xml:space="preserve">7,612.51</d:t>
    </d:r>
  </si>
  <si>
    <d:r xmlns:d="http://schemas.openxmlformats.org/spreadsheetml/2006/main">
      <d:rPr>
        <d:sz val="9"/>
        <d:rFont val="Times New Roman"/>
      </d:rPr>
      <d:t xml:space="preserve">8,748.59</d:t>
    </d:r>
  </si>
  <si>
    <d:r xmlns:d="http://schemas.openxmlformats.org/spreadsheetml/2006/main">
      <d:rPr>
        <d:sz val="9"/>
        <d:rFont val="Times New Roman"/>
      </d:rPr>
      <d:t xml:space="preserve">6,985.85</d:t>
    </d:r>
  </si>
  <si>
    <d:r xmlns:d="http://schemas.openxmlformats.org/spreadsheetml/2006/main">
      <d:rPr>
        <d:sz val="9"/>
        <d:rFont val="Times New Roman"/>
      </d:rPr>
      <d:t xml:space="preserve">7,130.73</d:t>
    </d:r>
  </si>
  <si>
    <d:r xmlns:d="http://schemas.openxmlformats.org/spreadsheetml/2006/main">
      <d:rPr>
        <d:sz val="9"/>
        <d:rFont val="Times New Roman"/>
      </d:rPr>
      <d:t xml:space="preserve">7,249.29</d:t>
    </d:r>
  </si>
  <si>
    <d:r xmlns:d="http://schemas.openxmlformats.org/spreadsheetml/2006/main">
      <d:rPr>
        <d:sz val="9"/>
        <d:rFont val="Times New Roman"/>
      </d:rPr>
      <d:t xml:space="preserve">6,713.23</d:t>
    </d:r>
  </si>
  <si>
    <d:r xmlns:d="http://schemas.openxmlformats.org/spreadsheetml/2006/main">
      <d:rPr>
        <d:sz val="9"/>
        <d:rFont val="Times New Roman"/>
      </d:rPr>
      <d:t xml:space="preserve">6,660.33</d:t>
    </d:r>
  </si>
  <si>
    <d:r xmlns:d="http://schemas.openxmlformats.org/spreadsheetml/2006/main">
      <d:rPr>
        <d:sz val="9"/>
        <d:rFont val="Times New Roman"/>
      </d:rPr>
      <d:t xml:space="preserve">7,082.91</d:t>
    </d:r>
  </si>
  <si>
    <d:r xmlns:d="http://schemas.openxmlformats.org/spreadsheetml/2006/main">
      <d:rPr>
        <d:sz val="9"/>
        <d:rFont val="Times New Roman"/>
      </d:rPr>
      <d:t xml:space="preserve">-55.81</d:t>
    </d:r>
  </si>
  <si>
    <d:r xmlns:d="http://schemas.openxmlformats.org/spreadsheetml/2006/main">
      <d:rPr>
        <d:sz val="9"/>
        <d:rFont val="Times New Roman"/>
      </d:rPr>
      <d:t xml:space="preserve">7,393.74</d:t>
    </d:r>
  </si>
  <si>
    <d:r xmlns:d="http://schemas.openxmlformats.org/spreadsheetml/2006/main">
      <d:rPr>
        <d:sz val="9"/>
        <d:rFont val="Times New Roman"/>
      </d:rPr>
      <d:t xml:space="preserve">7,024.67</d:t>
    </d:r>
  </si>
  <si>
    <d:r xmlns:d="http://schemas.openxmlformats.org/spreadsheetml/2006/main">
      <d:rPr>
        <d:sz val="9"/>
        <d:rFont val="Times New Roman"/>
      </d:rPr>
      <d:t xml:space="preserve">6,903.82</d:t>
    </d:r>
  </si>
  <si>
    <d:r xmlns:d="http://schemas.openxmlformats.org/spreadsheetml/2006/main">
      <d:rPr>
        <d:sz val="9"/>
        <d:rFont val="Times New Roman"/>
      </d:rPr>
      <d:t xml:space="preserve">6,772.19</d:t>
    </d:r>
  </si>
  <si>
    <d:r xmlns:d="http://schemas.openxmlformats.org/spreadsheetml/2006/main">
      <d:rPr>
        <d:sz val="9"/>
        <d:rFont val="Times New Roman"/>
      </d:rPr>
      <d:t xml:space="preserve">6,513.94</d:t>
    </d:r>
  </si>
  <si>
    <d:r xmlns:d="http://schemas.openxmlformats.org/spreadsheetml/2006/main">
      <d:rPr>
        <d:sz val="9"/>
        <d:rFont val="Times New Roman"/>
      </d:rPr>
      <d:t xml:space="preserve">7,192.25</d:t>
    </d:r>
  </si>
  <si>
    <d:r xmlns:d="http://schemas.openxmlformats.org/spreadsheetml/2006/main">
      <d:rPr>
        <d:sz val="9"/>
        <d:rFont val="Times New Roman"/>
      </d:rPr>
      <d:t xml:space="preserve">7,439.67</d:t>
    </d:r>
  </si>
  <si>
    <d:r xmlns:d="http://schemas.openxmlformats.org/spreadsheetml/2006/main">
      <d:rPr>
        <d:sz val="9"/>
        <d:rFont val="Times New Roman"/>
      </d:rPr>
      <d:t xml:space="preserve">7,562.75</d:t>
    </d:r>
  </si>
  <si>
    <d:r xmlns:d="http://schemas.openxmlformats.org/spreadsheetml/2006/main">
      <d:rPr>
        <d:sz val="9"/>
        <d:rFont val="Times New Roman"/>
      </d:rPr>
      <d:t xml:space="preserve">6,339.40</d:t>
    </d:r>
  </si>
  <si>
    <d:r xmlns:d="http://schemas.openxmlformats.org/spreadsheetml/2006/main">
      <d:rPr>
        <d:sz val="9"/>
        <d:rFont val="Times New Roman"/>
      </d:rPr>
      <d:t xml:space="preserve">4,937.95</d:t>
    </d:r>
  </si>
  <si>
    <d:r xmlns:d="http://schemas.openxmlformats.org/spreadsheetml/2006/main">
      <d:rPr>
        <d:sz val="9"/>
        <d:rFont val="Times New Roman"/>
      </d:rPr>
      <d:t xml:space="preserve">5,174.07</d:t>
    </d:r>
  </si>
  <si>
    <d:r xmlns:d="http://schemas.openxmlformats.org/spreadsheetml/2006/main">
      <d:rPr>
        <d:sz val="9"/>
        <d:rFont val="Times New Roman"/>
      </d:rPr>
      <d:t xml:space="preserve">5,461.18</d:t>
    </d:r>
  </si>
  <si>
    <d:r xmlns:d="http://schemas.openxmlformats.org/spreadsheetml/2006/main">
      <d:rPr>
        <d:sz val="9"/>
        <d:rFont val="Times New Roman"/>
      </d:rPr>
      <d:t xml:space="preserve">4,581.98</d:t>
    </d:r>
  </si>
  <si>
    <d:r xmlns:d="http://schemas.openxmlformats.org/spreadsheetml/2006/main">
      <d:rPr>
        <d:sz val="9"/>
        <d:rFont val="Times New Roman"/>
      </d:rPr>
      <d:t xml:space="preserve">4,612.92</d:t>
    </d:r>
  </si>
  <si>
    <d:r xmlns:d="http://schemas.openxmlformats.org/spreadsheetml/2006/main">
      <d:rPr>
        <d:sz val="9"/>
        <d:rFont val="Times New Roman"/>
      </d:rPr>
      <d:t xml:space="preserve">4,638.30</d:t>
    </d:r>
  </si>
  <si>
    <d:r xmlns:d="http://schemas.openxmlformats.org/spreadsheetml/2006/main">
      <d:rPr>
        <d:sz val="9"/>
        <d:rFont val="Times New Roman"/>
      </d:rPr>
      <d:t xml:space="preserve">5,075.11</d:t>
    </d:r>
  </si>
  <si>
    <d:r xmlns:d="http://schemas.openxmlformats.org/spreadsheetml/2006/main">
      <d:rPr>
        <d:sz val="9"/>
        <d:rFont val="Times New Roman"/>
      </d:rPr>
      <d:t xml:space="preserve">-54.14</d:t>
    </d:r>
  </si>
  <si>
    <d:r xmlns:d="http://schemas.openxmlformats.org/spreadsheetml/2006/main">
      <d:rPr>
        <d:sz val="9"/>
        <d:rFont val="Times New Roman"/>
      </d:rPr>
      <d:t xml:space="preserve">69.06</d:t>
    </d:r>
  </si>
  <si>
    <d:r xmlns:d="http://schemas.openxmlformats.org/spreadsheetml/2006/main">
      <d:rPr>
        <d:sz val="9"/>
        <d:rFont val="Times New Roman"/>
      </d:rPr>
      <d:t xml:space="preserve">81.87</d:t>
    </d:r>
  </si>
  <si>
    <d:r xmlns:d="http://schemas.openxmlformats.org/spreadsheetml/2006/main">
      <d:rPr>
        <d:sz val="9"/>
        <d:rFont val="Times New Roman"/>
      </d:rPr>
      <d:t xml:space="preserve">79.28</d:t>
    </d:r>
  </si>
  <si>
    <d:r xmlns:d="http://schemas.openxmlformats.org/spreadsheetml/2006/main">
      <d:rPr>
        <d:sz val="9"/>
        <d:rFont val="Times New Roman"/>
      </d:rPr>
      <d:t xml:space="preserve">66.51</d:t>
    </d:r>
  </si>
  <si>
    <d:r xmlns:d="http://schemas.openxmlformats.org/spreadsheetml/2006/main">
      <d:rPr>
        <d:sz val="9"/>
        <d:rFont val="Times New Roman"/>
      </d:rPr>
      <d:t xml:space="preserve">64.13</d:t>
    </d:r>
  </si>
  <si>
    <d:r xmlns:d="http://schemas.openxmlformats.org/spreadsheetml/2006/main">
      <d:rPr>
        <d:sz val="9"/>
        <d:rFont val="Times New Roman"/>
      </d:rPr>
      <d:t xml:space="preserve">62.59</d:t>
    </d:r>
  </si>
  <si>
    <d:r xmlns:d="http://schemas.openxmlformats.org/spreadsheetml/2006/main">
      <d:rPr>
        <d:sz val="9"/>
        <d:rFont val="Times New Roman"/>
      </d:rPr>
      <d:t xml:space="preserve">64.77</d:t>
    </d:r>
  </si>
  <si>
    <d:r xmlns:d="http://schemas.openxmlformats.org/spreadsheetml/2006/main">
      <d:rPr>
        <d:sz val="9"/>
        <d:rFont val="Times New Roman"/>
      </d:rPr>
      <d:t xml:space="preserve">65.22</d:t>
    </d:r>
  </si>
  <si>
    <d:r xmlns:d="http://schemas.openxmlformats.org/spreadsheetml/2006/main">
      <d:rPr>
        <d:sz val="9"/>
        <d:rFont val="Times New Roman"/>
      </d:rPr>
      <d:t xml:space="preserve">-86.29</d:t>
    </d:r>
  </si>
  <si>
    <d:r xmlns:d="http://schemas.openxmlformats.org/spreadsheetml/2006/main">
      <d:rPr>
        <d:sz val="9"/>
        <d:rFont val="Times New Roman"/>
      </d:rPr>
      <d:t xml:space="preserve">21.21</d:t>
    </d:r>
  </si>
  <si>
    <d:r xmlns:d="http://schemas.openxmlformats.org/spreadsheetml/2006/main">
      <d:rPr>
        <d:sz val="9"/>
        <d:rFont val="Times New Roman"/>
      </d:rPr>
      <d:t xml:space="preserve">20.05</d:t>
    </d:r>
  </si>
  <si>
    <d:r xmlns:d="http://schemas.openxmlformats.org/spreadsheetml/2006/main">
      <d:rPr>
        <d:sz val="9"/>
        <d:rFont val="Times New Roman"/>
      </d:rPr>
      <d:t xml:space="preserve">19.05</d:t>
    </d:r>
  </si>
  <si>
    <d:r xmlns:d="http://schemas.openxmlformats.org/spreadsheetml/2006/main">
      <d:rPr>
        <d:sz val="9"/>
        <d:rFont val="Times New Roman"/>
      </d:rPr>
      <d:t xml:space="preserve">19.63</d:t>
    </d:r>
  </si>
  <si>
    <d:r xmlns:d="http://schemas.openxmlformats.org/spreadsheetml/2006/main">
      <d:rPr>
        <d:sz val="9"/>
        <d:rFont val="Times New Roman"/>
      </d:rPr>
      <d:t xml:space="preserve">27.68</d:t>
    </d:r>
  </si>
  <si>
    <d:r xmlns:d="http://schemas.openxmlformats.org/spreadsheetml/2006/main">
      <d:rPr>
        <d:sz val="9"/>
        <d:rFont val="Times New Roman"/>
      </d:rPr>
      <d:t xml:space="preserve">20.79</d:t>
    </d:r>
  </si>
  <si>
    <d:r xmlns:d="http://schemas.openxmlformats.org/spreadsheetml/2006/main">
      <d:rPr>
        <d:sz val="9"/>
        <d:rFont val="Times New Roman"/>
      </d:rPr>
      <d:t xml:space="preserve">19.83</d:t>
    </d:r>
  </si>
  <si>
    <d:r xmlns:d="http://schemas.openxmlformats.org/spreadsheetml/2006/main">
      <d:rPr>
        <d:sz val="9"/>
        <d:rFont val="Times New Roman"/>
      </d:rPr>
      <d:t xml:space="preserve">22.72</d:t>
    </d:r>
  </si>
  <si>
    <d:r xmlns:d="http://schemas.openxmlformats.org/spreadsheetml/2006/main">
      <d:rPr>
        <d:sz val="9"/>
        <d:rFont val="Times New Roman"/>
      </d:rPr>
      <d:t xml:space="preserve">-6.07</d:t>
    </d:r>
  </si>
  <si>
    <d:r xmlns:d="http://schemas.openxmlformats.org/spreadsheetml/2006/main">
      <d:rPr>
        <d:sz val="9"/>
        <d:rFont val="Times New Roman"/>
      </d:rPr>
      <d:t xml:space="preserve">19.74</d:t>
    </d:r>
  </si>
  <si>
    <d:r xmlns:d="http://schemas.openxmlformats.org/spreadsheetml/2006/main">
      <d:rPr>
        <d:sz val="9"/>
        <d:rFont val="Times New Roman"/>
      </d:rPr>
      <d:t xml:space="preserve">17.63</d:t>
    </d:r>
  </si>
  <si>
    <d:r xmlns:d="http://schemas.openxmlformats.org/spreadsheetml/2006/main">
      <d:rPr>
        <d:sz val="9"/>
        <d:rFont val="Times New Roman"/>
      </d:rPr>
      <d:t xml:space="preserve">18.28</d:t>
    </d:r>
  </si>
  <si>
    <d:r xmlns:d="http://schemas.openxmlformats.org/spreadsheetml/2006/main">
      <d:rPr>
        <d:sz val="9"/>
        <d:rFont val="Times New Roman"/>
      </d:rPr>
      <d:t xml:space="preserve">26.42</d:t>
    </d:r>
  </si>
  <si>
    <d:r xmlns:d="http://schemas.openxmlformats.org/spreadsheetml/2006/main">
      <d:rPr>
        <d:sz val="9"/>
        <d:rFont val="Times New Roman"/>
      </d:rPr>
      <d:t xml:space="preserve">18.62</d:t>
    </d:r>
  </si>
  <si>
    <d:r xmlns:d="http://schemas.openxmlformats.org/spreadsheetml/2006/main">
      <d:rPr>
        <d:sz val="9"/>
        <d:rFont val="Times New Roman"/>
      </d:rPr>
      <d:t xml:space="preserve">21.40</d:t>
    </d:r>
  </si>
  <si>
    <d:r xmlns:d="http://schemas.openxmlformats.org/spreadsheetml/2006/main">
      <d:rPr>
        <d:sz val="9"/>
        <d:rFont val="Times New Roman"/>
      </d:rPr>
      <d:t xml:space="preserve">12.57</d:t>
    </d:r>
  </si>
  <si>
    <d:r xmlns:d="http://schemas.openxmlformats.org/spreadsheetml/2006/main">
      <d:rPr>
        <d:sz val="9"/>
        <d:rFont val="Times New Roman"/>
      </d:rPr>
      <d:t xml:space="preserve">1.47</d:t>
    </d:r>
  </si>
  <si>
    <d:r xmlns:d="http://schemas.openxmlformats.org/spreadsheetml/2006/main">
      <d:rPr>
        <d:sz val="9"/>
        <d:rFont val="Times New Roman"/>
      </d:rPr>
      <d:t xml:space="preserve">1.60</d:t>
    </d:r>
  </si>
  <si>
    <d:r xmlns:d="http://schemas.openxmlformats.org/spreadsheetml/2006/main">
      <d:rPr>
        <d:sz val="9"/>
        <d:rFont val="Times New Roman"/>
      </d:rPr>
      <d:t xml:space="preserve">1.42</d:t>
    </d:r>
  </si>
  <si>
    <d:r xmlns:d="http://schemas.openxmlformats.org/spreadsheetml/2006/main">
      <d:rPr>
        <d:sz val="9"/>
        <d:rFont val="Times New Roman"/>
      </d:rPr>
      <d:t xml:space="preserve">1.35</d:t>
    </d:r>
  </si>
  <si>
    <d:r xmlns:d="http://schemas.openxmlformats.org/spreadsheetml/2006/main">
      <d:rPr>
        <d:sz val="9"/>
        <d:rFont val="Times New Roman"/>
      </d:rPr>
      <d:t xml:space="preserve">1.28</d:t>
    </d:r>
  </si>
  <si>
    <d:r xmlns:d="http://schemas.openxmlformats.org/spreadsheetml/2006/main">
      <d:rPr>
        <d:sz val="9"/>
        <d:rFont val="Times New Roman"/>
      </d:rPr>
      <d:t xml:space="preserve">1.21</d:t>
    </d:r>
  </si>
  <si>
    <d:r xmlns:d="http://schemas.openxmlformats.org/spreadsheetml/2006/main">
      <d:rPr>
        <d:sz val="9"/>
        <d:rFont val="Times New Roman"/>
      </d:rPr>
      <d:t xml:space="preserve">1.32</d:t>
    </d:r>
  </si>
  <si>
    <d:r xmlns:d="http://schemas.openxmlformats.org/spreadsheetml/2006/main">
      <d:rPr>
        <d:sz val="9"/>
        <d:rFont val="Times New Roman"/>
      </d:rPr>
      <d:t xml:space="preserve">-74.54</d:t>
    </d:r>
  </si>
  <si>
    <d:r xmlns:d="http://schemas.openxmlformats.org/spreadsheetml/2006/main">
      <d:rPr>
        <d:sz val="9"/>
        <d:rFont val="Times New Roman"/>
      </d:rPr>
      <d:t xml:space="preserve">7,922.52</d:t>
    </d:r>
  </si>
  <si>
    <d:r xmlns:d="http://schemas.openxmlformats.org/spreadsheetml/2006/main">
      <d:rPr>
        <d:sz val="9"/>
        <d:rFont val="Times New Roman"/>
      </d:rPr>
      <d:t xml:space="preserve">7,987.76</d:t>
    </d:r>
  </si>
  <si>
    <d:r xmlns:d="http://schemas.openxmlformats.org/spreadsheetml/2006/main">
      <d:rPr>
        <d:sz val="9"/>
        <d:rFont val="Times New Roman"/>
      </d:rPr>
      <d:t xml:space="preserve">7,974.93</d:t>
    </d:r>
  </si>
  <si>
    <d:r xmlns:d="http://schemas.openxmlformats.org/spreadsheetml/2006/main">
      <d:rPr>
        <d:sz val="9"/>
        <d:rFont val="Times New Roman"/>
      </d:rPr>
      <d:t xml:space="preserve">7,813.77</d:t>
    </d:r>
  </si>
  <si>
    <d:r xmlns:d="http://schemas.openxmlformats.org/spreadsheetml/2006/main">
      <d:rPr>
        <d:sz val="9"/>
        <d:rFont val="Times New Roman"/>
      </d:rPr>
      <d:t xml:space="preserve">8,061.36</d:t>
    </d:r>
  </si>
  <si>
    <d:r xmlns:d="http://schemas.openxmlformats.org/spreadsheetml/2006/main">
      <d:rPr>
        <d:sz val="9"/>
        <d:rFont val="Times New Roman"/>
      </d:rPr>
      <d:t xml:space="preserve">8,211.87</d:t>
    </d:r>
  </si>
  <si>
    <d:r xmlns:d="http://schemas.openxmlformats.org/spreadsheetml/2006/main">
      <d:rPr>
        <d:sz val="9"/>
        <d:rFont val="Times New Roman"/>
      </d:rPr>
      <d:t xml:space="preserve">8,499.34</d:t>
    </d:r>
  </si>
  <si>
    <d:r xmlns:d="http://schemas.openxmlformats.org/spreadsheetml/2006/main">
      <d:rPr>
        <d:sz val="9"/>
        <d:rFont val="Times New Roman"/>
      </d:rPr>
      <d:t xml:space="preserve">8,714.50</d:t>
    </d:r>
  </si>
  <si>
    <d:r xmlns:d="http://schemas.openxmlformats.org/spreadsheetml/2006/main">
      <d:rPr>
        <d:sz val="9"/>
        <d:rFont val="Times New Roman"/>
      </d:rPr>
      <d:t xml:space="preserve">5.24</d:t>
    </d:r>
  </si>
  <si>
    <d:r xmlns:d="http://schemas.openxmlformats.org/spreadsheetml/2006/main">
      <d:rPr>
        <d:sz val="9"/>
        <d:rFont val="Times New Roman"/>
      </d:rPr>
      <d:t xml:space="preserve">1,941.18</d:t>
    </d:r>
  </si>
  <si>
    <d:r xmlns:d="http://schemas.openxmlformats.org/spreadsheetml/2006/main">
      <d:rPr>
        <d:sz val="9"/>
        <d:rFont val="Times New Roman"/>
      </d:rPr>
      <d:t xml:space="preserve">2,359.34</d:t>
    </d:r>
  </si>
  <si>
    <d:r xmlns:d="http://schemas.openxmlformats.org/spreadsheetml/2006/main">
      <d:rPr>
        <d:sz val="9"/>
        <d:rFont val="Times New Roman"/>
      </d:rPr>
      <d:t xml:space="preserve">2,116.99</d:t>
    </d:r>
  </si>
  <si>
    <d:r xmlns:d="http://schemas.openxmlformats.org/spreadsheetml/2006/main">
      <d:rPr>
        <d:sz val="9"/>
        <d:rFont val="Times New Roman"/>
      </d:rPr>
      <d:t xml:space="preserve">2,030.23</d:t>
    </d:r>
  </si>
  <si>
    <d:r xmlns:d="http://schemas.openxmlformats.org/spreadsheetml/2006/main">
      <d:rPr>
        <d:sz val="9"/>
        <d:rFont val="Times New Roman"/>
      </d:rPr>
      <d:t xml:space="preserve">2,181.08</d:t>
    </d:r>
  </si>
  <si>
    <d:r xmlns:d="http://schemas.openxmlformats.org/spreadsheetml/2006/main">
      <d:rPr>
        <d:sz val="9"/>
        <d:rFont val="Times New Roman"/>
      </d:rPr>
      <d:t xml:space="preserve">2,151.36</d:t>
    </d:r>
  </si>
  <si>
    <d:r xmlns:d="http://schemas.openxmlformats.org/spreadsheetml/2006/main">
      <d:rPr>
        <d:sz val="9"/>
        <d:rFont val="Times New Roman"/>
      </d:rPr>
      <d:t xml:space="preserve">2,183.45</d:t>
    </d:r>
  </si>
  <si>
    <d:r xmlns:d="http://schemas.openxmlformats.org/spreadsheetml/2006/main">
      <d:rPr>
        <d:sz val="9"/>
        <d:rFont val="Times New Roman"/>
      </d:rPr>
      <d:t xml:space="preserve">2,277.13</d:t>
    </d:r>
  </si>
  <si>
    <d:r xmlns:d="http://schemas.openxmlformats.org/spreadsheetml/2006/main">
      <d:rPr>
        <d:sz val="9"/>
        <d:rFont val="Times New Roman"/>
      </d:rPr>
      <d:t xml:space="preserve">-16.10</d:t>
    </d:r>
  </si>
  <si>
    <d:r xmlns:d="http://schemas.openxmlformats.org/spreadsheetml/2006/main">
      <d:rPr>
        <d:sz val="9"/>
        <d:rFont val="Times New Roman"/>
      </d:rPr>
      <d:t xml:space="preserve">1,303.33</d:t>
    </d:r>
  </si>
  <si>
    <d:r xmlns:d="http://schemas.openxmlformats.org/spreadsheetml/2006/main">
      <d:rPr>
        <d:sz val="9"/>
        <d:rFont val="Times New Roman"/>
      </d:rPr>
      <d:t xml:space="preserve">1,563.30</d:t>
    </d:r>
  </si>
  <si>
    <d:r xmlns:d="http://schemas.openxmlformats.org/spreadsheetml/2006/main">
      <d:rPr>
        <d:sz val="9"/>
        <d:rFont val="Times New Roman"/>
      </d:rPr>
      <d:t xml:space="preserve">1,363.56</d:t>
    </d:r>
  </si>
  <si>
    <d:r xmlns:d="http://schemas.openxmlformats.org/spreadsheetml/2006/main">
      <d:rPr>
        <d:sz val="9"/>
        <d:rFont val="Times New Roman"/>
      </d:rPr>
      <d:t xml:space="preserve">1,219.06</d:t>
    </d:r>
  </si>
  <si>
    <d:r xmlns:d="http://schemas.openxmlformats.org/spreadsheetml/2006/main">
      <d:rPr>
        <d:sz val="9"/>
        <d:rFont val="Times New Roman"/>
      </d:rPr>
      <d:t xml:space="preserve">1,384.16</d:t>
    </d:r>
  </si>
  <si>
    <d:r xmlns:d="http://schemas.openxmlformats.org/spreadsheetml/2006/main">
      <d:rPr>
        <d:sz val="9"/>
        <d:rFont val="Times New Roman"/>
      </d:rPr>
      <d:t xml:space="preserve">1,348.35</d:t>
    </d:r>
  </si>
  <si>
    <d:r xmlns:d="http://schemas.openxmlformats.org/spreadsheetml/2006/main">
      <d:rPr>
        <d:sz val="9"/>
        <d:rFont val="Times New Roman"/>
      </d:rPr>
      <d:t xml:space="preserve">1,428.38</d:t>
    </d:r>
  </si>
  <si>
    <d:r xmlns:d="http://schemas.openxmlformats.org/spreadsheetml/2006/main">
      <d:rPr>
        <d:sz val="9"/>
        <d:rFont val="Times New Roman"/>
      </d:rPr>
      <d:t xml:space="preserve">62.77</d:t>
    </d:r>
  </si>
  <si>
    <d:r xmlns:d="http://schemas.openxmlformats.org/spreadsheetml/2006/main">
      <d:rPr>
        <d:sz val="9"/>
        <d:rFont val="Times New Roman"/>
      </d:rPr>
      <d:t xml:space="preserve">4,572.11</d:t>
    </d:r>
  </si>
  <si>
    <d:r xmlns:d="http://schemas.openxmlformats.org/spreadsheetml/2006/main">
      <d:rPr>
        <d:sz val="9"/>
        <d:rFont val="Times New Roman"/>
      </d:rPr>
      <d:t xml:space="preserve">3,952.09</d:t>
    </d:r>
  </si>
  <si>
    <d:r xmlns:d="http://schemas.openxmlformats.org/spreadsheetml/2006/main">
      <d:rPr>
        <d:sz val="9"/>
        <d:rFont val="Times New Roman"/>
      </d:rPr>
      <d:t xml:space="preserve">4,385.55</d:t>
    </d:r>
  </si>
  <si>
    <d:r xmlns:d="http://schemas.openxmlformats.org/spreadsheetml/2006/main">
      <d:rPr>
        <d:sz val="9"/>
        <d:rFont val="Times New Roman"/>
      </d:rPr>
      <d:t xml:space="preserve">4,193.61</d:t>
    </d:r>
  </si>
  <si>
    <d:r xmlns:d="http://schemas.openxmlformats.org/spreadsheetml/2006/main">
      <d:rPr>
        <d:sz val="9"/>
        <d:rFont val="Times New Roman"/>
      </d:rPr>
      <d:t xml:space="preserve">4,540.36</d:t>
    </d:r>
  </si>
  <si>
    <d:r xmlns:d="http://schemas.openxmlformats.org/spreadsheetml/2006/main">
      <d:rPr>
        <d:sz val="9"/>
        <d:rFont val="Times New Roman"/>
      </d:rPr>
      <d:t xml:space="preserve">4,544.20</d:t>
    </d:r>
  </si>
  <si>
    <d:r xmlns:d="http://schemas.openxmlformats.org/spreadsheetml/2006/main">
      <d:rPr>
        <d:sz val="9"/>
        <d:rFont val="Times New Roman"/>
      </d:rPr>
      <d:t xml:space="preserve">4,843.52</d:t>
    </d:r>
  </si>
  <si>
    <d:r xmlns:d="http://schemas.openxmlformats.org/spreadsheetml/2006/main">
      <d:rPr>
        <d:sz val="9"/>
        <d:rFont val="Times New Roman"/>
      </d:rPr>
      <d:t xml:space="preserve">4,895.98</d:t>
    </d:r>
  </si>
  <si>
    <d:r xmlns:d="http://schemas.openxmlformats.org/spreadsheetml/2006/main">
      <d:rPr>
        <d:sz val="9"/>
        <d:rFont val="Times New Roman"/>
      </d:rPr>
      <d:t xml:space="preserve">6.76</d:t>
    </d:r>
  </si>
  <si>
    <d:r xmlns:d="http://schemas.openxmlformats.org/spreadsheetml/2006/main">
      <d:rPr>
        <d:sz val="9"/>
        <d:rFont val="Times New Roman"/>
      </d:rPr>
      <d:t xml:space="preserve">105.91</d:t>
    </d:r>
  </si>
  <si>
    <d:r xmlns:d="http://schemas.openxmlformats.org/spreadsheetml/2006/main">
      <d:rPr>
        <d:sz val="9"/>
        <d:rFont val="Times New Roman"/>
      </d:rPr>
      <d:t xml:space="preserve">113.04</d:t>
    </d:r>
  </si>
  <si>
    <d:r xmlns:d="http://schemas.openxmlformats.org/spreadsheetml/2006/main">
      <d:rPr>
        <d:sz val="9"/>
        <d:rFont val="Times New Roman"/>
      </d:rPr>
      <d:t xml:space="preserve">108.84</d:t>
    </d:r>
  </si>
  <si>
    <d:r xmlns:d="http://schemas.openxmlformats.org/spreadsheetml/2006/main">
      <d:rPr>
        <d:sz val="9"/>
        <d:rFont val="Times New Roman"/>
      </d:rPr>
      <d:t xml:space="preserve">120.02</d:t>
    </d:r>
  </si>
  <si>
    <d:r xmlns:d="http://schemas.openxmlformats.org/spreadsheetml/2006/main">
      <d:rPr>
        <d:sz val="9"/>
        <d:rFont val="Times New Roman"/>
      </d:rPr>
      <d:t xml:space="preserve">120.85</d:t>
    </d:r>
  </si>
  <si>
    <d:r xmlns:d="http://schemas.openxmlformats.org/spreadsheetml/2006/main">
      <d:rPr>
        <d:sz val="9"/>
        <d:rFont val="Times New Roman"/>
      </d:rPr>
      <d:t xml:space="preserve">132.15</d:t>
    </d:r>
  </si>
  <si>
    <d:r xmlns:d="http://schemas.openxmlformats.org/spreadsheetml/2006/main">
      <d:rPr>
        <d:sz val="9"/>
        <d:rFont val="Times New Roman"/>
      </d:rPr>
      <d:t xml:space="preserve">124.02</d:t>
    </d:r>
  </si>
  <si>
    <d:r xmlns:d="http://schemas.openxmlformats.org/spreadsheetml/2006/main">
      <d:rPr>
        <d:sz val="9"/>
        <d:rFont val="Times New Roman"/>
      </d:rPr>
      <d:t xml:space="preserve">113.01</d:t>
    </d:r>
  </si>
  <si>
    <d:r xmlns:d="http://schemas.openxmlformats.org/spreadsheetml/2006/main">
      <d:rPr>
        <d:sz val="9"/>
        <d:rFont val="Times New Roman"/>
      </d:rPr>
      <d:t xml:space="preserve">9.98</d:t>
    </d:r>
  </si>
  <si>
    <d:r xmlns:d="http://schemas.openxmlformats.org/spreadsheetml/2006/main">
      <d:rPr>
        <d:sz val="9"/>
        <d:rFont val="Times New Roman"/>
      </d:rPr>
      <d:t xml:space="preserve">46.33</d:t>
    </d:r>
  </si>
  <si>
    <d:r xmlns:d="http://schemas.openxmlformats.org/spreadsheetml/2006/main">
      <d:rPr>
        <d:sz val="9"/>
        <d:rFont val="Times New Roman"/>
      </d:rPr>
      <d:t xml:space="preserve">60.32</d:t>
    </d:r>
  </si>
  <si>
    <d:r xmlns:d="http://schemas.openxmlformats.org/spreadsheetml/2006/main">
      <d:rPr>
        <d:sz val="9"/>
        <d:rFont val="Times New Roman"/>
      </d:rPr>
      <d:t xml:space="preserve">60.86</d:t>
    </d:r>
  </si>
  <si>
    <d:r xmlns:d="http://schemas.openxmlformats.org/spreadsheetml/2006/main">
      <d:rPr>
        <d:sz val="9"/>
        <d:rFont val="Times New Roman"/>
      </d:rPr>
      <d:t xml:space="preserve">68.22</d:t>
    </d:r>
  </si>
  <si>
    <d:r xmlns:d="http://schemas.openxmlformats.org/spreadsheetml/2006/main">
      <d:rPr>
        <d:sz val="9"/>
        <d:rFont val="Times New Roman"/>
      </d:rPr>
      <d:t xml:space="preserve">73.57</d:t>
    </d:r>
  </si>
  <si>
    <d:r xmlns:d="http://schemas.openxmlformats.org/spreadsheetml/2006/main">
      <d:rPr>
        <d:sz val="9"/>
        <d:rFont val="Times New Roman"/>
      </d:rPr>
      <d:t xml:space="preserve">75.91</d:t>
    </d:r>
  </si>
  <si>
    <d:r xmlns:d="http://schemas.openxmlformats.org/spreadsheetml/2006/main">
      <d:rPr>
        <d:sz val="9"/>
        <d:rFont val="Times New Roman"/>
      </d:rPr>
      <d:t xml:space="preserve">79.42</d:t>
    </d:r>
  </si>
  <si>
    <d:r xmlns:d="http://schemas.openxmlformats.org/spreadsheetml/2006/main">
      <d:rPr>
        <d:sz val="9"/>
        <d:rFont val="Times New Roman"/>
      </d:rPr>
      <d:t xml:space="preserve">71.23</d:t>
    </d:r>
  </si>
  <si>
    <d:r xmlns:d="http://schemas.openxmlformats.org/spreadsheetml/2006/main">
      <d:rPr>
        <d:sz val="9"/>
        <d:rFont val="Times New Roman"/>
      </d:rPr>
      <d:t xml:space="preserve">18.91</d:t>
    </d:r>
  </si>
  <si>
    <d:r xmlns:d="http://schemas.openxmlformats.org/spreadsheetml/2006/main">
      <d:rPr>
        <d:sz val="9"/>
        <d:rFont val="Times New Roman"/>
      </d:rPr>
      <d:t xml:space="preserve">15.39</d:t>
    </d:r>
  </si>
  <si>
    <d:r xmlns:d="http://schemas.openxmlformats.org/spreadsheetml/2006/main">
      <d:rPr>
        <d:sz val="9"/>
        <d:rFont val="Times New Roman"/>
      </d:rPr>
      <d:t xml:space="preserve">20.61</d:t>
    </d:r>
  </si>
  <si>
    <d:r xmlns:d="http://schemas.openxmlformats.org/spreadsheetml/2006/main">
      <d:rPr>
        <d:sz val="9"/>
        <d:rFont val="Times New Roman"/>
      </d:rPr>
      <d:t xml:space="preserve">15.44</d:t>
    </d:r>
  </si>
  <si>
    <d:r xmlns:d="http://schemas.openxmlformats.org/spreadsheetml/2006/main">
      <d:rPr>
        <d:sz val="9"/>
        <d:rFont val="Times New Roman"/>
      </d:rPr>
      <d:t xml:space="preserve">16.23</d:t>
    </d:r>
  </si>
  <si>
    <d:r xmlns:d="http://schemas.openxmlformats.org/spreadsheetml/2006/main">
      <d:rPr>
        <d:sz val="9"/>
        <d:rFont val="Times New Roman"/>
      </d:rPr>
      <d:t xml:space="preserve">15.63</d:t>
    </d:r>
  </si>
  <si>
    <d:r xmlns:d="http://schemas.openxmlformats.org/spreadsheetml/2006/main">
      <d:rPr>
        <d:sz val="9"/>
        <d:rFont val="Times New Roman"/>
      </d:rPr>
      <d:t xml:space="preserve">14.99</d:t>
    </d:r>
  </si>
  <si>
    <d:r xmlns:d="http://schemas.openxmlformats.org/spreadsheetml/2006/main">
      <d:rPr>
        <d:sz val="9"/>
        <d:rFont val="Times New Roman"/>
      </d:rPr>
      <d:t xml:space="preserve">16.35</d:t>
    </d:r>
  </si>
  <si>
    <d:r xmlns:d="http://schemas.openxmlformats.org/spreadsheetml/2006/main">
      <d:rPr>
        <d:sz val="9"/>
        <d:rFont val="Times New Roman"/>
      </d:rPr>
      <d:t xml:space="preserve">7.70</d:t>
    </d:r>
  </si>
  <si>
    <d:r xmlns:d="http://schemas.openxmlformats.org/spreadsheetml/2006/main">
      <d:rPr>
        <d:sz val="9"/>
        <d:rFont val="Times New Roman"/>
      </d:rPr>
      <d:t xml:space="preserve">-82.75</d:t>
    </d:r>
  </si>
  <si>
    <d:r xmlns:d="http://schemas.openxmlformats.org/spreadsheetml/2006/main">
      <d:rPr>
        <d:sz val="9"/>
        <d:rFont val="Times New Roman"/>
      </d:rPr>
      <d:t xml:space="preserve">30.94</d:t>
    </d:r>
  </si>
  <si>
    <d:r xmlns:d="http://schemas.openxmlformats.org/spreadsheetml/2006/main">
      <d:rPr>
        <d:sz val="9"/>
        <d:rFont val="Times New Roman"/>
      </d:rPr>
      <d:t xml:space="preserve">39.71</d:t>
    </d:r>
  </si>
  <si>
    <d:r xmlns:d="http://schemas.openxmlformats.org/spreadsheetml/2006/main">
      <d:rPr>
        <d:sz val="9"/>
        <d:rFont val="Times New Roman"/>
      </d:rPr>
      <d:t xml:space="preserve">45.42</d:t>
    </d:r>
  </si>
  <si>
    <d:r xmlns:d="http://schemas.openxmlformats.org/spreadsheetml/2006/main">
      <d:rPr>
        <d:sz val="9"/>
        <d:rFont val="Times New Roman"/>
      </d:rPr>
      <d:t xml:space="preserve">51.99</d:t>
    </d:r>
  </si>
  <si>
    <d:r xmlns:d="http://schemas.openxmlformats.org/spreadsheetml/2006/main">
      <d:rPr>
        <d:sz val="9"/>
        <d:rFont val="Times New Roman"/>
      </d:rPr>
      <d:t xml:space="preserve">57.94</d:t>
    </d:r>
  </si>
  <si>
    <d:r xmlns:d="http://schemas.openxmlformats.org/spreadsheetml/2006/main">
      <d:rPr>
        <d:sz val="9"/>
        <d:rFont val="Times New Roman"/>
      </d:rPr>
      <d:t xml:space="preserve">60.92</d:t>
    </d:r>
  </si>
  <si>
    <d:r xmlns:d="http://schemas.openxmlformats.org/spreadsheetml/2006/main">
      <d:rPr>
        <d:sz val="9"/>
        <d:rFont val="Times New Roman"/>
      </d:rPr>
      <d:t xml:space="preserve">63.07</d:t>
    </d:r>
  </si>
  <si>
    <d:r xmlns:d="http://schemas.openxmlformats.org/spreadsheetml/2006/main">
      <d:rPr>
        <d:sz val="9"/>
        <d:rFont val="Times New Roman"/>
      </d:rPr>
      <d:t xml:space="preserve">63.53</d:t>
    </d:r>
  </si>
  <si>
    <d:r xmlns:d="http://schemas.openxmlformats.org/spreadsheetml/2006/main">
      <d:rPr>
        <d:sz val="9"/>
        <d:rFont val="Times New Roman"/>
      </d:rPr>
      <d:t xml:space="preserve">315.59</d:t>
    </d:r>
  </si>
  <si>
    <d:r xmlns:d="http://schemas.openxmlformats.org/spreadsheetml/2006/main">
      <d:rPr>
        <d:b/>
        <d:sz val="9"/>
        <d:rFont val="Times New Roman"/>
      </d:rPr>
      <d:t xml:space="preserve">4.  Land Use, Land-Use Change and Forestry</d:t>
    </d:r>
  </si>
  <si>
    <d:r xmlns:d="http://schemas.openxmlformats.org/spreadsheetml/2006/main">
      <d:rPr>
        <d:sz val="9"/>
        <d:rFont val="Times New Roman"/>
      </d:rPr>
      <d:t xml:space="preserve">-6,195.88</d:t>
    </d:r>
  </si>
  <si>
    <d:r xmlns:d="http://schemas.openxmlformats.org/spreadsheetml/2006/main">
      <d:rPr>
        <d:sz val="9"/>
        <d:rFont val="Times New Roman"/>
      </d:rPr>
      <d:t xml:space="preserve">-6,522.47</d:t>
    </d:r>
  </si>
  <si>
    <d:r xmlns:d="http://schemas.openxmlformats.org/spreadsheetml/2006/main">
      <d:rPr>
        <d:sz val="9"/>
        <d:rFont val="Times New Roman"/>
      </d:rPr>
      <d:t xml:space="preserve">-7,513.47</d:t>
    </d:r>
  </si>
  <si>
    <d:r xmlns:d="http://schemas.openxmlformats.org/spreadsheetml/2006/main">
      <d:rPr>
        <d:sz val="9"/>
        <d:rFont val="Times New Roman"/>
      </d:rPr>
      <d:t xml:space="preserve">-8,138.46</d:t>
    </d:r>
  </si>
  <si>
    <d:r xmlns:d="http://schemas.openxmlformats.org/spreadsheetml/2006/main">
      <d:rPr>
        <d:sz val="9"/>
        <d:rFont val="Times New Roman"/>
      </d:rPr>
      <d:t xml:space="preserve">-6,173.29</d:t>
    </d:r>
  </si>
  <si>
    <d:r xmlns:d="http://schemas.openxmlformats.org/spreadsheetml/2006/main">
      <d:rPr>
        <d:sz val="9"/>
        <d:rFont val="Times New Roman"/>
      </d:rPr>
      <d:t xml:space="preserve">-6,677.42</d:t>
    </d:r>
  </si>
  <si>
    <d:r xmlns:d="http://schemas.openxmlformats.org/spreadsheetml/2006/main">
      <d:rPr>
        <d:sz val="9"/>
        <d:rFont val="Times New Roman"/>
      </d:rPr>
      <d:t xml:space="preserve">-6,776.57</d:t>
    </d:r>
  </si>
  <si>
    <d:r xmlns:d="http://schemas.openxmlformats.org/spreadsheetml/2006/main">
      <d:rPr>
        <d:sz val="9"/>
        <d:rFont val="Times New Roman"/>
      </d:rPr>
      <d:t xml:space="preserve">-6,642.32</d:t>
    </d:r>
  </si>
  <si>
    <d:r xmlns:d="http://schemas.openxmlformats.org/spreadsheetml/2006/main">
      <d:rPr>
        <d:sz val="9"/>
        <d:rFont val="Times New Roman"/>
      </d:rPr>
      <d:t xml:space="preserve">-32.27</d:t>
    </d:r>
  </si>
  <si>
    <d:r xmlns:d="http://schemas.openxmlformats.org/spreadsheetml/2006/main">
      <d:rPr>
        <d:sz val="9"/>
        <d:rFont val="Times New Roman"/>
      </d:rPr>
      <d:t xml:space="preserve">-3,755.97</d:t>
    </d:r>
  </si>
  <si>
    <d:r xmlns:d="http://schemas.openxmlformats.org/spreadsheetml/2006/main">
      <d:rPr>
        <d:sz val="9"/>
        <d:rFont val="Times New Roman"/>
      </d:rPr>
      <d:t xml:space="preserve">-4,255.89</d:t>
    </d:r>
  </si>
  <si>
    <d:r xmlns:d="http://schemas.openxmlformats.org/spreadsheetml/2006/main">
      <d:rPr>
        <d:sz val="9"/>
        <d:rFont val="Times New Roman"/>
      </d:rPr>
      <d:t xml:space="preserve">-5,842.89</d:t>
    </d:r>
  </si>
  <si>
    <d:r xmlns:d="http://schemas.openxmlformats.org/spreadsheetml/2006/main">
      <d:rPr>
        <d:sz val="9"/>
        <d:rFont val="Times New Roman"/>
      </d:rPr>
      <d:t xml:space="preserve">-6,686.93</d:t>
    </d:r>
  </si>
  <si>
    <d:r xmlns:d="http://schemas.openxmlformats.org/spreadsheetml/2006/main">
      <d:rPr>
        <d:sz val="9"/>
        <d:rFont val="Times New Roman"/>
      </d:rPr>
      <d:t xml:space="preserve">-4,466.27</d:t>
    </d:r>
  </si>
  <si>
    <d:r xmlns:d="http://schemas.openxmlformats.org/spreadsheetml/2006/main">
      <d:rPr>
        <d:sz val="9"/>
        <d:rFont val="Times New Roman"/>
      </d:rPr>
      <d:t xml:space="preserve">-4,786.66</d:t>
    </d:r>
  </si>
  <si>
    <d:r xmlns:d="http://schemas.openxmlformats.org/spreadsheetml/2006/main">
      <d:rPr>
        <d:sz val="9"/>
        <d:rFont val="Times New Roman"/>
      </d:rPr>
      <d:t xml:space="preserve">-4,573.20</d:t>
    </d:r>
  </si>
  <si>
    <d:r xmlns:d="http://schemas.openxmlformats.org/spreadsheetml/2006/main">
      <d:rPr>
        <d:sz val="9"/>
        <d:rFont val="Times New Roman"/>
      </d:rPr>
      <d:t xml:space="preserve">-4,448.84</d:t>
    </d:r>
  </si>
  <si>
    <d:r xmlns:d="http://schemas.openxmlformats.org/spreadsheetml/2006/main">
      <d:rPr>
        <d:sz val="9"/>
        <d:rFont val="Times New Roman"/>
      </d:rPr>
      <d:t xml:space="preserve">-48.01</d:t>
    </d:r>
  </si>
  <si>
    <d:r xmlns:d="http://schemas.openxmlformats.org/spreadsheetml/2006/main">
      <d:rPr>
        <d:sz val="9"/>
        <d:rFont val="Times New Roman"/>
      </d:rPr>
      <d:t xml:space="preserve">-1,069.05</d:t>
    </d:r>
  </si>
  <si>
    <d:r xmlns:d="http://schemas.openxmlformats.org/spreadsheetml/2006/main">
      <d:rPr>
        <d:sz val="9"/>
        <d:rFont val="Times New Roman"/>
      </d:rPr>
      <d:t xml:space="preserve">-1,070.67</d:t>
    </d:r>
  </si>
  <si>
    <d:r xmlns:d="http://schemas.openxmlformats.org/spreadsheetml/2006/main">
      <d:rPr>
        <d:sz val="9"/>
        <d:rFont val="Times New Roman"/>
      </d:rPr>
      <d:t xml:space="preserve">-1,139.62</d:t>
    </d:r>
  </si>
  <si>
    <d:r xmlns:d="http://schemas.openxmlformats.org/spreadsheetml/2006/main">
      <d:rPr>
        <d:sz val="9"/>
        <d:rFont val="Times New Roman"/>
      </d:rPr>
      <d:t xml:space="preserve">-997.21</d:t>
    </d:r>
  </si>
  <si>
    <d:r xmlns:d="http://schemas.openxmlformats.org/spreadsheetml/2006/main">
      <d:rPr>
        <d:sz val="9"/>
        <d:rFont val="Times New Roman"/>
      </d:rPr>
      <d:t xml:space="preserve">-981.22</d:t>
    </d:r>
  </si>
  <si>
    <d:r xmlns:d="http://schemas.openxmlformats.org/spreadsheetml/2006/main">
      <d:rPr>
        <d:sz val="9"/>
        <d:rFont val="Times New Roman"/>
      </d:rPr>
      <d:t xml:space="preserve">-1,024.40</d:t>
    </d:r>
  </si>
  <si>
    <d:r xmlns:d="http://schemas.openxmlformats.org/spreadsheetml/2006/main">
      <d:rPr>
        <d:sz val="9"/>
        <d:rFont val="Times New Roman"/>
      </d:rPr>
      <d:t xml:space="preserve">-1,138.11</d:t>
    </d:r>
  </si>
  <si>
    <d:r xmlns:d="http://schemas.openxmlformats.org/spreadsheetml/2006/main">
      <d:rPr>
        <d:sz val="9"/>
        <d:rFont val="Times New Roman"/>
      </d:rPr>
      <d:t xml:space="preserve">-1,142.66</d:t>
    </d:r>
  </si>
  <si>
    <d:r xmlns:d="http://schemas.openxmlformats.org/spreadsheetml/2006/main">
      <d:rPr>
        <d:sz val="9"/>
        <d:rFont val="Times New Roman"/>
      </d:rPr>
      <d:t xml:space="preserve">20.34</d:t>
    </d:r>
  </si>
  <si>
    <d:r xmlns:d="http://schemas.openxmlformats.org/spreadsheetml/2006/main">
      <d:rPr>
        <d:sz val="9"/>
        <d:rFont val="Times New Roman"/>
      </d:rPr>
      <d:t xml:space="preserve">-222.33</d:t>
    </d:r>
  </si>
  <si>
    <d:r xmlns:d="http://schemas.openxmlformats.org/spreadsheetml/2006/main">
      <d:rPr>
        <d:sz val="9"/>
        <d:rFont val="Times New Roman"/>
      </d:rPr>
      <d:t xml:space="preserve">-275.26</d:t>
    </d:r>
  </si>
  <si>
    <d:r xmlns:d="http://schemas.openxmlformats.org/spreadsheetml/2006/main">
      <d:rPr>
        <d:sz val="9"/>
        <d:rFont val="Times New Roman"/>
      </d:rPr>
      <d:t xml:space="preserve">-216.99</d:t>
    </d:r>
  </si>
  <si>
    <d:r xmlns:d="http://schemas.openxmlformats.org/spreadsheetml/2006/main">
      <d:rPr>
        <d:sz val="9"/>
        <d:rFont val="Times New Roman"/>
      </d:rPr>
      <d:t xml:space="preserve">-204.28</d:t>
    </d:r>
  </si>
  <si>
    <d:r xmlns:d="http://schemas.openxmlformats.org/spreadsheetml/2006/main">
      <d:rPr>
        <d:sz val="9"/>
        <d:rFont val="Times New Roman"/>
      </d:rPr>
      <d:t xml:space="preserve">-184.77</d:t>
    </d:r>
  </si>
  <si>
    <d:r xmlns:d="http://schemas.openxmlformats.org/spreadsheetml/2006/main">
      <d:rPr>
        <d:sz val="9"/>
        <d:rFont val="Times New Roman"/>
      </d:rPr>
      <d:t xml:space="preserve">-191.15</d:t>
    </d:r>
  </si>
  <si>
    <d:r xmlns:d="http://schemas.openxmlformats.org/spreadsheetml/2006/main">
      <d:rPr>
        <d:sz val="9"/>
        <d:rFont val="Times New Roman"/>
      </d:rPr>
      <d:t xml:space="preserve">-178.83</d:t>
    </d:r>
  </si>
  <si>
    <d:r xmlns:d="http://schemas.openxmlformats.org/spreadsheetml/2006/main">
      <d:rPr>
        <d:sz val="9"/>
        <d:rFont val="Times New Roman"/>
      </d:rPr>
      <d:t xml:space="preserve">-165.25</d:t>
    </d:r>
  </si>
  <si>
    <d:r xmlns:d="http://schemas.openxmlformats.org/spreadsheetml/2006/main">
      <d:rPr>
        <d:sz val="9"/>
        <d:rFont val="Times New Roman"/>
      </d:rPr>
      <d:t xml:space="preserve">-19.91</d:t>
    </d:r>
  </si>
  <si>
    <d:r xmlns:d="http://schemas.openxmlformats.org/spreadsheetml/2006/main">
      <d:rPr>
        <d:sz val="9"/>
        <d:rFont val="Times New Roman"/>
      </d:rPr>
      <d:t xml:space="preserve">99.20</d:t>
    </d:r>
  </si>
  <si>
    <d:r xmlns:d="http://schemas.openxmlformats.org/spreadsheetml/2006/main">
      <d:rPr>
        <d:sz val="9"/>
        <d:rFont val="Times New Roman"/>
      </d:rPr>
      <d:t xml:space="preserve">69.23</d:t>
    </d:r>
  </si>
  <si>
    <d:r xmlns:d="http://schemas.openxmlformats.org/spreadsheetml/2006/main">
      <d:rPr>
        <d:sz val="9"/>
        <d:rFont val="Times New Roman"/>
      </d:rPr>
      <d:t xml:space="preserve">80.74</d:t>
    </d:r>
  </si>
  <si>
    <d:r xmlns:d="http://schemas.openxmlformats.org/spreadsheetml/2006/main">
      <d:rPr>
        <d:sz val="9"/>
        <d:rFont val="Times New Roman"/>
      </d:rPr>
      <d:t xml:space="preserve">95.51</d:t>
    </d:r>
  </si>
  <si>
    <d:r xmlns:d="http://schemas.openxmlformats.org/spreadsheetml/2006/main">
      <d:rPr>
        <d:sz val="9"/>
        <d:rFont val="Times New Roman"/>
      </d:rPr>
      <d:t xml:space="preserve">79.68</d:t>
    </d:r>
  </si>
  <si>
    <d:r xmlns:d="http://schemas.openxmlformats.org/spreadsheetml/2006/main">
      <d:rPr>
        <d:sz val="9"/>
        <d:rFont val="Times New Roman"/>
      </d:rPr>
      <d:t xml:space="preserve">83.76</d:t>
    </d:r>
  </si>
  <si>
    <d:r xmlns:d="http://schemas.openxmlformats.org/spreadsheetml/2006/main">
      <d:rPr>
        <d:sz val="9"/>
        <d:rFont val="Times New Roman"/>
      </d:rPr>
      <d:t xml:space="preserve">79.77</d:t>
    </d:r>
  </si>
  <si>
    <d:r xmlns:d="http://schemas.openxmlformats.org/spreadsheetml/2006/main">
      <d:rPr>
        <d:sz val="9"/>
        <d:rFont val="Times New Roman"/>
      </d:rPr>
      <d:t xml:space="preserve">98.38</d:t>
    </d:r>
  </si>
  <si>
    <d:r xmlns:d="http://schemas.openxmlformats.org/spreadsheetml/2006/main">
      <d:rPr>
        <d:sz val="9"/>
        <d:rFont val="Times New Roman"/>
      </d:rPr>
      <d:t xml:space="preserve">2.76</d:t>
    </d:r>
  </si>
  <si>
    <d:r xmlns:d="http://schemas.openxmlformats.org/spreadsheetml/2006/main">
      <d:rPr>
        <d:sz val="9"/>
        <d:rFont val="Times New Roman"/>
      </d:rPr>
      <d:t xml:space="preserve">86.79</d:t>
    </d:r>
  </si>
  <si>
    <d:r xmlns:d="http://schemas.openxmlformats.org/spreadsheetml/2006/main">
      <d:rPr>
        <d:sz val="9"/>
        <d:rFont val="Times New Roman"/>
      </d:rPr>
      <d:t xml:space="preserve">78.97</d:t>
    </d:r>
  </si>
  <si>
    <d:r xmlns:d="http://schemas.openxmlformats.org/spreadsheetml/2006/main">
      <d:rPr>
        <d:sz val="9"/>
        <d:rFont val="Times New Roman"/>
      </d:rPr>
      <d:t xml:space="preserve">113.69</d:t>
    </d:r>
  </si>
  <si>
    <d:r xmlns:d="http://schemas.openxmlformats.org/spreadsheetml/2006/main">
      <d:rPr>
        <d:sz val="9"/>
        <d:rFont val="Times New Roman"/>
      </d:rPr>
      <d:t xml:space="preserve">94.85</d:t>
    </d:r>
  </si>
  <si>
    <d:r xmlns:d="http://schemas.openxmlformats.org/spreadsheetml/2006/main">
      <d:rPr>
        <d:sz val="9"/>
        <d:rFont val="Times New Roman"/>
      </d:rPr>
      <d:t xml:space="preserve">107.68</d:t>
    </d:r>
  </si>
  <si>
    <d:r xmlns:d="http://schemas.openxmlformats.org/spreadsheetml/2006/main">
      <d:rPr>
        <d:sz val="9"/>
        <d:rFont val="Times New Roman"/>
      </d:rPr>
      <d:t xml:space="preserve">181.70</d:t>
    </d:r>
  </si>
  <si>
    <d:r xmlns:d="http://schemas.openxmlformats.org/spreadsheetml/2006/main">
      <d:rPr>
        <d:sz val="9"/>
        <d:rFont val="Times New Roman"/>
      </d:rPr>
      <d:t xml:space="preserve">97.43</d:t>
    </d:r>
  </si>
  <si>
    <d:r xmlns:d="http://schemas.openxmlformats.org/spreadsheetml/2006/main">
      <d:rPr>
        <d:sz val="9"/>
        <d:rFont val="Times New Roman"/>
      </d:rPr>
      <d:t xml:space="preserve">92.98</d:t>
    </d:r>
  </si>
  <si>
    <d:r xmlns:d="http://schemas.openxmlformats.org/spreadsheetml/2006/main">
      <d:rPr>
        <d:sz val="9"/>
        <d:rFont val="Times New Roman"/>
      </d:rPr>
      <d:t xml:space="preserve">-66.86</d:t>
    </d:r>
  </si>
  <si>
    <d:r xmlns:d="http://schemas.openxmlformats.org/spreadsheetml/2006/main">
      <d:rPr>
        <d:sz val="9"/>
        <d:rFont val="Times New Roman"/>
      </d:rPr>
      <d:t xml:space="preserve">-1,334.52</d:t>
    </d:r>
  </si>
  <si>
    <d:r xmlns:d="http://schemas.openxmlformats.org/spreadsheetml/2006/main">
      <d:rPr>
        <d:sz val="9"/>
        <d:rFont val="Times New Roman"/>
      </d:rPr>
      <d:t xml:space="preserve">-1,068.86</d:t>
    </d:r>
  </si>
  <si>
    <d:r xmlns:d="http://schemas.openxmlformats.org/spreadsheetml/2006/main">
      <d:rPr>
        <d:sz val="9"/>
        <d:rFont val="Times New Roman"/>
      </d:rPr>
      <d:t xml:space="preserve">-508.39</d:t>
    </d:r>
  </si>
  <si>
    <d:r xmlns:d="http://schemas.openxmlformats.org/spreadsheetml/2006/main">
      <d:rPr>
        <d:sz val="9"/>
        <d:rFont val="Times New Roman"/>
      </d:rPr>
      <d:t xml:space="preserve">-440.40</d:t>
    </d:r>
  </si>
  <si>
    <d:r xmlns:d="http://schemas.openxmlformats.org/spreadsheetml/2006/main">
      <d:rPr>
        <d:sz val="9"/>
        <d:rFont val="Times New Roman"/>
      </d:rPr>
      <d:t xml:space="preserve">-728.39</d:t>
    </d:r>
  </si>
  <si>
    <d:r xmlns:d="http://schemas.openxmlformats.org/spreadsheetml/2006/main">
      <d:rPr>
        <d:sz val="9"/>
        <d:rFont val="Times New Roman"/>
      </d:rPr>
      <d:t xml:space="preserve">-940.67</d:t>
    </d:r>
  </si>
  <si>
    <d:r xmlns:d="http://schemas.openxmlformats.org/spreadsheetml/2006/main">
      <d:rPr>
        <d:sz val="9"/>
        <d:rFont val="Times New Roman"/>
      </d:rPr>
      <d:t xml:space="preserve">-1,063.63</d:t>
    </d:r>
  </si>
  <si>
    <d:r xmlns:d="http://schemas.openxmlformats.org/spreadsheetml/2006/main">
      <d:rPr>
        <d:sz val="9"/>
        <d:rFont val="Times New Roman"/>
      </d:rPr>
      <d:t xml:space="preserve">-1,076.92</d:t>
    </d:r>
  </si>
  <si>
    <d:r xmlns:d="http://schemas.openxmlformats.org/spreadsheetml/2006/main">
      <d:rPr>
        <d:sz val="9"/>
        <d:rFont val="Times New Roman"/>
      </d:rPr>
      <d:t xml:space="preserve">128.93</d:t>
    </d:r>
  </si>
  <si>
    <d:r xmlns:d="http://schemas.openxmlformats.org/spreadsheetml/2006/main">
      <d:rPr>
        <d:sz val="9"/>
        <d:rFont val="Times New Roman"/>
      </d:rPr>
      <d:t xml:space="preserve">8.12</d:t>
    </d:r>
  </si>
  <si>
    <d:r xmlns:d="http://schemas.openxmlformats.org/spreadsheetml/2006/main">
      <d:rPr>
        <d:sz val="9"/>
        <d:rFont val="Times New Roman"/>
      </d:rPr>
      <d:t xml:space="preserve">10.64</d:t>
    </d:r>
  </si>
  <si>
    <d:r xmlns:d="http://schemas.openxmlformats.org/spreadsheetml/2006/main">
      <d:rPr>
        <d:sz val="9"/>
        <d:rFont val="Times New Roman"/>
      </d:rPr>
      <d:t xml:space="preserve">8.80</d:t>
    </d:r>
  </si>
  <si>
    <d:r xmlns:d="http://schemas.openxmlformats.org/spreadsheetml/2006/main">
      <d:rPr>
        <d:sz val="9"/>
        <d:rFont val="Times New Roman"/>
      </d:rPr>
      <d:t xml:space="preserve">7.38</d:t>
    </d:r>
  </si>
  <si>
    <d:r xmlns:d="http://schemas.openxmlformats.org/spreadsheetml/2006/main">
      <d:rPr>
        <d:sz val="9"/>
        <d:rFont val="Times New Roman"/>
      </d:rPr>
      <d:t xml:space="preserve">6.85</d:t>
    </d:r>
  </si>
  <si>
    <d:r xmlns:d="http://schemas.openxmlformats.org/spreadsheetml/2006/main">
      <d:rPr>
        <d:sz val="9"/>
        <d:rFont val="Times New Roman"/>
      </d:rPr>
      <d:t xml:space="preserve">6.97</d:t>
    </d:r>
  </si>
  <si>
    <d:r xmlns:d="http://schemas.openxmlformats.org/spreadsheetml/2006/main">
      <d:rPr>
        <d:sz val="9"/>
        <d:rFont val="Times New Roman"/>
      </d:rPr>
      <d:t xml:space="preserve">1.83</d:t>
    </d:r>
  </si>
  <si>
    <d:r xmlns:d="http://schemas.openxmlformats.org/spreadsheetml/2006/main">
      <d:rPr>
        <d:sz val="9"/>
        <d:rFont val="Times New Roman"/>
      </d:rPr>
      <d:t xml:space="preserve">2.99</d:t>
    </d:r>
  </si>
  <si>
    <d:r xmlns:d="http://schemas.openxmlformats.org/spreadsheetml/2006/main">
      <d:rPr>
        <d:sz val="9"/>
        <d:rFont val="Times New Roman"/>
      </d:rPr>
      <d:t xml:space="preserve">-95.53</d:t>
    </d:r>
  </si>
  <si>
    <d:r xmlns:d="http://schemas.openxmlformats.org/spreadsheetml/2006/main">
      <d:rPr>
        <d:b/>
        <d:sz val="9"/>
        <d:rFont val="Times New Roman"/>
      </d:rPr>
      <d:t xml:space="preserve">Memo items: </d:t>
    </d:r>
  </si>
  <si>
    <d:r xmlns:d="http://schemas.openxmlformats.org/spreadsheetml/2006/main">
      <d:rPr>
        <d:sz val="9"/>
        <d:rFont val="Times New Roman"/>
      </d:rPr>
      <d:t xml:space="preserve">164.86</d:t>
    </d:r>
  </si>
  <si>
    <d:r xmlns:d="http://schemas.openxmlformats.org/spreadsheetml/2006/main">
      <d:rPr>
        <d:sz val="9"/>
        <d:rFont val="Times New Roman"/>
      </d:rPr>
      <d:t xml:space="preserve">163.55</d:t>
    </d:r>
  </si>
  <si>
    <d:r xmlns:d="http://schemas.openxmlformats.org/spreadsheetml/2006/main">
      <d:rPr>
        <d:sz val="9"/>
        <d:rFont val="Times New Roman"/>
      </d:rPr>
      <d:t xml:space="preserve">129.32</d:t>
    </d:r>
  </si>
  <si>
    <d:r xmlns:d="http://schemas.openxmlformats.org/spreadsheetml/2006/main">
      <d:rPr>
        <d:sz val="9"/>
        <d:rFont val="Times New Roman"/>
      </d:rPr>
      <d:t xml:space="preserve">124.78</d:t>
    </d:r>
  </si>
  <si>
    <d:r xmlns:d="http://schemas.openxmlformats.org/spreadsheetml/2006/main">
      <d:rPr>
        <d:sz val="9"/>
        <d:rFont val="Times New Roman"/>
      </d:rPr>
      <d:t xml:space="preserve">132.70</d:t>
    </d:r>
  </si>
  <si>
    <d:r xmlns:d="http://schemas.openxmlformats.org/spreadsheetml/2006/main">
      <d:rPr>
        <d:sz val="9"/>
        <d:rFont val="Times New Roman"/>
      </d:rPr>
      <d:t xml:space="preserve">166.28</d:t>
    </d:r>
  </si>
  <si>
    <d:r xmlns:d="http://schemas.openxmlformats.org/spreadsheetml/2006/main">
      <d:rPr>
        <d:sz val="9"/>
        <d:rFont val="Times New Roman"/>
      </d:rPr>
      <d:t xml:space="preserve">172.73</d:t>
    </d:r>
  </si>
  <si>
    <d:r xmlns:d="http://schemas.openxmlformats.org/spreadsheetml/2006/main">
      <d:rPr>
        <d:sz val="9"/>
        <d:rFont val="Times New Roman"/>
      </d:rPr>
      <d:t xml:space="preserve">183.49</d:t>
    </d:r>
  </si>
  <si>
    <d:r xmlns:d="http://schemas.openxmlformats.org/spreadsheetml/2006/main">
      <d:rPr>
        <d:sz val="9"/>
        <d:rFont val="Times New Roman"/>
      </d:rPr>
      <d:t xml:space="preserve">39.37</d:t>
    </d:r>
  </si>
  <si>
    <d:r xmlns:d="http://schemas.openxmlformats.org/spreadsheetml/2006/main">
      <d:rPr>
        <d:sz val="9"/>
        <d:rFont val="Times New Roman"/>
      </d:rPr>
      <d:t xml:space="preserve">132.16</d:t>
    </d:r>
  </si>
  <si>
    <d:r xmlns:d="http://schemas.openxmlformats.org/spreadsheetml/2006/main">
      <d:rPr>
        <d:sz val="9"/>
        <d:rFont val="Times New Roman"/>
      </d:rPr>
      <d:t xml:space="preserve">135.08</d:t>
    </d:r>
  </si>
  <si>
    <d:r xmlns:d="http://schemas.openxmlformats.org/spreadsheetml/2006/main">
      <d:rPr>
        <d:sz val="9"/>
        <d:rFont val="Times New Roman"/>
      </d:rPr>
      <d:t xml:space="preserve">120.21</d:t>
    </d:r>
  </si>
  <si>
    <d:r xmlns:d="http://schemas.openxmlformats.org/spreadsheetml/2006/main">
      <d:rPr>
        <d:sz val="9"/>
        <d:rFont val="Times New Roman"/>
      </d:rPr>
      <d:t xml:space="preserve">112.17</d:t>
    </d:r>
  </si>
  <si>
    <d:r xmlns:d="http://schemas.openxmlformats.org/spreadsheetml/2006/main">
      <d:rPr>
        <d:sz val="9"/>
        <d:rFont val="Times New Roman"/>
      </d:rPr>
      <d:t xml:space="preserve">118.44</d:t>
    </d:r>
  </si>
  <si>
    <d:r xmlns:d="http://schemas.openxmlformats.org/spreadsheetml/2006/main">
      <d:rPr>
        <d:sz val="9"/>
        <d:rFont val="Times New Roman"/>
      </d:rPr>
      <d:t xml:space="preserve">144.40</d:t>
    </d:r>
  </si>
  <si>
    <d:r xmlns:d="http://schemas.openxmlformats.org/spreadsheetml/2006/main">
      <d:rPr>
        <d:sz val="9"/>
        <d:rFont val="Times New Roman"/>
      </d:rPr>
      <d:t xml:space="preserve">153.98</d:t>
    </d:r>
  </si>
  <si>
    <d:r xmlns:d="http://schemas.openxmlformats.org/spreadsheetml/2006/main">
      <d:rPr>
        <d:sz val="9"/>
        <d:rFont val="Times New Roman"/>
      </d:rPr>
      <d:t xml:space="preserve">165.02</d:t>
    </d:r>
  </si>
  <si>
    <d:r xmlns:d="http://schemas.openxmlformats.org/spreadsheetml/2006/main">
      <d:rPr>
        <d:sz val="9"/>
        <d:rFont val="Times New Roman"/>
      </d:rPr>
      <d:t xml:space="preserve">146.01</d:t>
    </d:r>
  </si>
  <si>
    <d:r xmlns:d="http://schemas.openxmlformats.org/spreadsheetml/2006/main">
      <d:rPr>
        <d:sz val="9"/>
        <d:rFont val="Times New Roman"/>
      </d:rPr>
      <d:t xml:space="preserve">32.69</d:t>
    </d:r>
  </si>
  <si>
    <d:r xmlns:d="http://schemas.openxmlformats.org/spreadsheetml/2006/main">
      <d:rPr>
        <d:sz val="9"/>
        <d:rFont val="Times New Roman"/>
      </d:rPr>
      <d:t xml:space="preserve">28.46</d:t>
    </d:r>
  </si>
  <si>
    <d:r xmlns:d="http://schemas.openxmlformats.org/spreadsheetml/2006/main">
      <d:rPr>
        <d:sz val="9"/>
        <d:rFont val="Times New Roman"/>
      </d:rPr>
      <d:t xml:space="preserve">9.11</d:t>
    </d:r>
  </si>
  <si>
    <d:r xmlns:d="http://schemas.openxmlformats.org/spreadsheetml/2006/main">
      <d:rPr>
        <d:sz val="9"/>
        <d:rFont val="Times New Roman"/>
      </d:rPr>
      <d:t xml:space="preserve">12.61</d:t>
    </d:r>
  </si>
  <si>
    <d:r xmlns:d="http://schemas.openxmlformats.org/spreadsheetml/2006/main">
      <d:rPr>
        <d:sz val="9"/>
        <d:rFont val="Times New Roman"/>
      </d:rPr>
      <d:t xml:space="preserve">14.26</d:t>
    </d:r>
  </si>
  <si>
    <d:r xmlns:d="http://schemas.openxmlformats.org/spreadsheetml/2006/main">
      <d:rPr>
        <d:sz val="9"/>
        <d:rFont val="Times New Roman"/>
      </d:rPr>
      <d:t xml:space="preserve">21.89</d:t>
    </d:r>
  </si>
  <si>
    <d:r xmlns:d="http://schemas.openxmlformats.org/spreadsheetml/2006/main">
      <d:rPr>
        <d:sz val="9"/>
        <d:rFont val="Times New Roman"/>
      </d:rPr>
      <d:t xml:space="preserve">18.75</d:t>
    </d:r>
  </si>
  <si>
    <d:r xmlns:d="http://schemas.openxmlformats.org/spreadsheetml/2006/main">
      <d:rPr>
        <d:sz val="9"/>
        <d:rFont val="Times New Roman"/>
      </d:rPr>
      <d:t xml:space="preserve">18.47</d:t>
    </d:r>
  </si>
  <si>
    <d:r xmlns:d="http://schemas.openxmlformats.org/spreadsheetml/2006/main">
      <d:rPr>
        <d:sz val="9"/>
        <d:rFont val="Times New Roman"/>
      </d:rPr>
      <d:t xml:space="preserve">-71.39</d:t>
    </d:r>
  </si>
  <si>
    <d:r xmlns:d="http://schemas.openxmlformats.org/spreadsheetml/2006/main">
      <d:rPr>
        <d:sz val="9"/>
        <d:rFont val="Times New Roman"/>
      </d:rPr>
      <d:t xml:space="preserve">7,307.66</d:t>
    </d:r>
  </si>
  <si>
    <d:r xmlns:d="http://schemas.openxmlformats.org/spreadsheetml/2006/main">
      <d:rPr>
        <d:sz val="9"/>
        <d:rFont val="Times New Roman"/>
      </d:rPr>
      <d:t xml:space="preserve">7,464.89</d:t>
    </d:r>
  </si>
  <si>
    <d:r xmlns:d="http://schemas.openxmlformats.org/spreadsheetml/2006/main">
      <d:rPr>
        <d:sz val="9"/>
        <d:rFont val="Times New Roman"/>
      </d:rPr>
      <d:t xml:space="preserve">8,175.41</d:t>
    </d:r>
  </si>
  <si>
    <d:r xmlns:d="http://schemas.openxmlformats.org/spreadsheetml/2006/main">
      <d:rPr>
        <d:sz val="9"/>
        <d:rFont val="Times New Roman"/>
      </d:rPr>
      <d:t xml:space="preserve">8,031.28</d:t>
    </d:r>
  </si>
  <si>
    <d:r xmlns:d="http://schemas.openxmlformats.org/spreadsheetml/2006/main">
      <d:rPr>
        <d:sz val="9"/>
        <d:rFont val="Times New Roman"/>
      </d:rPr>
      <d:t xml:space="preserve">7,404.48</d:t>
    </d:r>
  </si>
  <si>
    <d:r xmlns:d="http://schemas.openxmlformats.org/spreadsheetml/2006/main">
      <d:rPr>
        <d:sz val="9"/>
        <d:rFont val="Times New Roman"/>
      </d:rPr>
      <d:t xml:space="preserve">7,917.81</d:t>
    </d:r>
  </si>
  <si>
    <d:r xmlns:d="http://schemas.openxmlformats.org/spreadsheetml/2006/main">
      <d:rPr>
        <d:sz val="9"/>
        <d:rFont val="Times New Roman"/>
      </d:rPr>
      <d:t xml:space="preserve">7,614.13</d:t>
    </d:r>
  </si>
  <si>
    <d:r xmlns:d="http://schemas.openxmlformats.org/spreadsheetml/2006/main">
      <d:rPr>
        <d:sz val="9"/>
        <d:rFont val="Times New Roman"/>
      </d:rPr>
      <d:t xml:space="preserve">7,474.98</d:t>
    </d:r>
  </si>
  <si>
    <d:r xmlns:d="http://schemas.openxmlformats.org/spreadsheetml/2006/main">
      <d:rPr>
        <d:sz val="9"/>
        <d:rFont val="Times New Roman"/>
      </d:rPr>
      <d:t xml:space="preserve">625.08</d:t>
    </d:r>
  </si>
  <si>
    <d:r xmlns:d="http://schemas.openxmlformats.org/spreadsheetml/2006/main">
      <d:rPr>
        <d:sz val="9"/>
        <d:rFont val="Times New Roman"/>
      </d:rPr>
      <d:t xml:space="preserve">NO, NE</d:t>
    </d:r>
  </si>
  <si>
    <d:r xmlns:d="http://schemas.openxmlformats.org/spreadsheetml/2006/main">
      <d:rPr>
        <d:sz val="9"/>
        <d:rFont val="Times New Roman"/>
      </d:rPr>
      <d:t xml:space="preserve">2,203.75</d:t>
    </d:r>
  </si>
  <si>
    <d:r xmlns:d="http://schemas.openxmlformats.org/spreadsheetml/2006/main">
      <d:rPr>
        <d:sz val="9"/>
        <d:rFont val="Times New Roman"/>
      </d:rPr>
      <d:t xml:space="preserve">2,280.52</d:t>
    </d:r>
  </si>
  <si>
    <d:r xmlns:d="http://schemas.openxmlformats.org/spreadsheetml/2006/main">
      <d:rPr>
        <d:sz val="9"/>
        <d:rFont val="Times New Roman"/>
      </d:rPr>
      <d:t xml:space="preserve">2,353.34</d:t>
    </d:r>
  </si>
  <si>
    <d:r xmlns:d="http://schemas.openxmlformats.org/spreadsheetml/2006/main">
      <d:rPr>
        <d:sz val="9"/>
        <d:rFont val="Times New Roman"/>
      </d:rPr>
      <d:t xml:space="preserve">2,420.84</d:t>
    </d:r>
  </si>
  <si>
    <d:r xmlns:d="http://schemas.openxmlformats.org/spreadsheetml/2006/main">
      <d:rPr>
        <d:sz val="9"/>
        <d:rFont val="Times New Roman"/>
      </d:rPr>
      <d:t xml:space="preserve">2,487.85</d:t>
    </d:r>
  </si>
  <si>
    <d:r xmlns:d="http://schemas.openxmlformats.org/spreadsheetml/2006/main">
      <d:rPr>
        <d:sz val="9"/>
        <d:rFont val="Times New Roman"/>
      </d:rPr>
      <d:t xml:space="preserve">2,550.89</d:t>
    </d:r>
  </si>
  <si>
    <d:r xmlns:d="http://schemas.openxmlformats.org/spreadsheetml/2006/main">
      <d:rPr>
        <d:sz val="9"/>
        <d:rFont val="Times New Roman"/>
      </d:rPr>
      <d:t xml:space="preserve">2,626.67</d:t>
    </d:r>
  </si>
  <si>
    <d:r xmlns:d="http://schemas.openxmlformats.org/spreadsheetml/2006/main">
      <d:rPr>
        <d:sz val="9"/>
        <d:rFont val="Times New Roman"/>
      </d:rPr>
      <d:t xml:space="preserve">2,692.04</d:t>
    </d:r>
  </si>
  <si>
    <d:r xmlns:d="http://schemas.openxmlformats.org/spreadsheetml/2006/main">
      <d:rPr>
        <d:sz val="9"/>
        <d:rFont val="Times New Roman"/>
      </d:rPr>
      <d:t xml:space="preserve">158.17</d:t>
    </d:r>
  </si>
  <si>
    <d:r xmlns:d="http://schemas.openxmlformats.org/spreadsheetml/2006/main">
      <d:rPr>
        <d:sz val="9"/>
        <d:rFont val="Times New Roman"/>
      </d:rPr>
      <d:t xml:space="preserve">NE, NO, IE</d:t>
    </d:r>
  </si>
  <si>
    <d:r xmlns:d="http://schemas.openxmlformats.org/spreadsheetml/2006/main">
      <d:rPr>
        <d:sz val="9"/>
        <d:rFont val="Times New Roman"/>
      </d:rPr>
      <d:t xml:space="preserve">NO, NE, IE</d:t>
    </d:r>
  </si>
  <si>
    <d:r xmlns:d="http://schemas.openxmlformats.org/spreadsheetml/2006/main">
      <d:rPr>
        <d:b/>
        <d:sz val="9"/>
        <d:rFont val="Times New Roman"/>
      </d:rPr>
      <d:t xml:space="preserve">Total CO2 equivalent emissions without land use, land-use change and forestry</d:t>
    </d:r>
  </si>
  <si>
    <d:r xmlns:d="http://schemas.openxmlformats.org/spreadsheetml/2006/main">
      <d:rPr>
        <d:b/>
        <d:sz val="9"/>
        <d:rFont val="Times New Roman"/>
      </d:rPr>
      <d:t xml:space="preserve">Total CO2 equivalent emissions with land use, land-use change and forestry</d:t>
    </d:r>
  </si>
  <si>
    <d:r xmlns:d="http://schemas.openxmlformats.org/spreadsheetml/2006/main">
      <d:rPr>
        <d:b/>
        <d:sz val="9"/>
        <d:rFont val="Times New Roman"/>
      </d:rPr>
      <d:t xml:space="preserve">Total CO2 equivalent emissions, including indirect CO2,  without land use, land-use change and forestry</d:t>
    </d:r>
  </si>
  <si>
    <d:r xmlns:d="http://schemas.openxmlformats.org/spreadsheetml/2006/main">
      <d:rPr>
        <d:b/>
        <d:sz val="9"/>
        <d:rFont val="Times New Roman"/>
      </d:rPr>
      <d:t xml:space="preserve">Total CO2 equivalent emissions, including indirect CO2,  with land use, land-use change and forestry</d:t>
    </d:r>
  </si>
  <si>
    <r xmlns="http://schemas.openxmlformats.org/spreadsheetml/2006/main">
      <t>Abbreviations</t>
    </r>
    <r xmlns="http://schemas.openxmlformats.org/spreadsheetml/2006/main">
      <rPr>
        <sz val="9"/>
        <color theme="1"/>
        <rFont val="Times New Roman"/>
        <family val="1"/>
      </rPr>
      <t>:</t>
    </r>
    <r xmlns="http://schemas.openxmlformats.org/spreadsheetml/2006/main">
      <rPr>
        <b/>
        <i/>
        <sz val="9"/>
        <color theme="1"/>
        <rFont val="Times New Roman"/>
        <family val="1"/>
      </rPr>
      <t xml:space="preserve"> </t>
    </r>
    <r xmlns="http://schemas.openxmlformats.org/spreadsheetml/2006/main">
      <rPr>
        <sz val="9"/>
        <color theme="1"/>
        <rFont val="Times New Roman"/>
        <family val="1"/>
      </rPr>
      <t>CRF = common reporting format, LULUCF = land use, land-use change and forestry.</t>
    </r>
  </si>
  <si>
    <r xmlns="http://schemas.openxmlformats.org/spreadsheetml/2006/main">
      <t xml:space="preserve">a   </t>
    </r>
    <r xmlns="http://schemas.openxmlformats.org/spreadsheetml/2006/main">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</si>
  <si>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xmlns="http://schemas.openxmlformats.org/spreadsheetml/2006/main">
      <t xml:space="preserve">b   </t>
    </r>
    <r xmlns="http://schemas.openxmlformats.org/spreadsheetml/2006/main">
      <rPr>
        <sz val="9"/>
        <rFont val="Times New Roman"/>
        <family val="1"/>
      </rPr>
      <t>Fill in net emissions/removals as reported in CRF table Summary 1.A of the latest reported inventory year. For the purposes of reporting, the signs for removals are always negative (-) and for emissions positive (+).</t>
    </r>
  </si>
  <si>
    <d:r xmlns:d="http://schemas.openxmlformats.org/spreadsheetml/2006/main">
      <d:rPr>
        <d:sz val="9"/>
        <d:rFont val="Times New Roman"/>
      </d:rPr>
      <d:t xml:space="preserve">34,435.39</d:t>
    </d:r>
  </si>
  <si>
    <d:r xmlns:d="http://schemas.openxmlformats.org/spreadsheetml/2006/main">
      <d:rPr>
        <d:sz val="9"/>
        <d:rFont val="Times New Roman"/>
      </d:rPr>
      <d:t xml:space="preserve">33,710.82</d:t>
    </d:r>
  </si>
  <si>
    <d:r xmlns:d="http://schemas.openxmlformats.org/spreadsheetml/2006/main">
      <d:rPr>
        <d:sz val="9"/>
        <d:rFont val="Times New Roman"/>
      </d:rPr>
      <d:t xml:space="preserve">35,787.02</d:t>
    </d:r>
  </si>
  <si>
    <d:r xmlns:d="http://schemas.openxmlformats.org/spreadsheetml/2006/main">
      <d:rPr>
        <d:sz val="9"/>
        <d:rFont val="Times New Roman"/>
      </d:rPr>
      <d:t xml:space="preserve">33,457.22</d:t>
    </d:r>
  </si>
  <si>
    <d:r xmlns:d="http://schemas.openxmlformats.org/spreadsheetml/2006/main">
      <d:rPr>
        <d:sz val="9"/>
        <d:rFont val="Times New Roman"/>
      </d:rPr>
      <d:t xml:space="preserve">34,345.63</d:t>
    </d:r>
  </si>
  <si>
    <d:r xmlns:d="http://schemas.openxmlformats.org/spreadsheetml/2006/main">
      <d:rPr>
        <d:sz val="9"/>
        <d:rFont val="Times New Roman"/>
      </d:rPr>
      <d:t xml:space="preserve">33,779.10</d:t>
    </d:r>
  </si>
  <si>
    <d:r xmlns:d="http://schemas.openxmlformats.org/spreadsheetml/2006/main">
      <d:rPr>
        <d:sz val="9"/>
        <d:rFont val="Times New Roman"/>
      </d:rPr>
      <d:t xml:space="preserve">34,290.51</d:t>
    </d:r>
  </si>
  <si>
    <d:r xmlns:d="http://schemas.openxmlformats.org/spreadsheetml/2006/main">
      <d:rPr>
        <d:sz val="9"/>
        <d:rFont val="Times New Roman"/>
      </d:rPr>
      <d:t xml:space="preserve">33,552.46</d:t>
    </d:r>
  </si>
  <si>
    <d:r xmlns:d="http://schemas.openxmlformats.org/spreadsheetml/2006/main">
      <d:rPr>
        <d:sz val="9"/>
        <d:rFont val="Times New Roman"/>
      </d:rPr>
      <d:t xml:space="preserve">31,974.65</d:t>
    </d:r>
  </si>
  <si>
    <d:r xmlns:d="http://schemas.openxmlformats.org/spreadsheetml/2006/main">
      <d:rPr>
        <d:sz val="9"/>
        <d:rFont val="Times New Roman"/>
      </d:rPr>
      <d:t xml:space="preserve">32,454.32</d:t>
    </d:r>
  </si>
  <si>
    <d:r xmlns:d="http://schemas.openxmlformats.org/spreadsheetml/2006/main">
      <d:rPr>
        <d:sz val="9"/>
        <d:rFont val="Times New Roman"/>
      </d:rPr>
      <d:t xml:space="preserve">30,103.96</d:t>
    </d:r>
  </si>
  <si>
    <d:r xmlns:d="http://schemas.openxmlformats.org/spreadsheetml/2006/main">
      <d:rPr>
        <d:sz val="9"/>
        <d:rFont val="Times New Roman"/>
      </d:rPr>
      <d:t xml:space="preserve">34,407.99</d:t>
    </d:r>
  </si>
  <si>
    <d:r xmlns:d="http://schemas.openxmlformats.org/spreadsheetml/2006/main">
      <d:rPr>
        <d:sz val="9"/>
        <d:rFont val="Times New Roman"/>
      </d:rPr>
      <d:t xml:space="preserve">33,685.64</d:t>
    </d:r>
  </si>
  <si>
    <d:r xmlns:d="http://schemas.openxmlformats.org/spreadsheetml/2006/main">
      <d:rPr>
        <d:sz val="9"/>
        <d:rFont val="Times New Roman"/>
      </d:rPr>
      <d:t xml:space="preserve">35,761.98</d:t>
    </d:r>
  </si>
  <si>
    <d:r xmlns:d="http://schemas.openxmlformats.org/spreadsheetml/2006/main">
      <d:rPr>
        <d:sz val="9"/>
        <d:rFont val="Times New Roman"/>
      </d:rPr>
      <d:t xml:space="preserve">33,431.88</d:t>
    </d:r>
  </si>
  <si>
    <d:r xmlns:d="http://schemas.openxmlformats.org/spreadsheetml/2006/main">
      <d:rPr>
        <d:sz val="9"/>
        <d:rFont val="Times New Roman"/>
      </d:rPr>
      <d:t xml:space="preserve">34,319.31</d:t>
    </d:r>
  </si>
  <si>
    <d:r xmlns:d="http://schemas.openxmlformats.org/spreadsheetml/2006/main">
      <d:rPr>
        <d:sz val="9"/>
        <d:rFont val="Times New Roman"/>
      </d:rPr>
      <d:t xml:space="preserve">33,752.98</d:t>
    </d:r>
  </si>
  <si>
    <d:r xmlns:d="http://schemas.openxmlformats.org/spreadsheetml/2006/main">
      <d:rPr>
        <d:sz val="9"/>
        <d:rFont val="Times New Roman"/>
      </d:rPr>
      <d:t xml:space="preserve">34,267.27</d:t>
    </d:r>
  </si>
  <si>
    <d:r xmlns:d="http://schemas.openxmlformats.org/spreadsheetml/2006/main">
      <d:rPr>
        <d:sz val="9"/>
        <d:rFont val="Times New Roman"/>
      </d:rPr>
      <d:t xml:space="preserve">33,532.41</d:t>
    </d:r>
  </si>
  <si>
    <d:r xmlns:d="http://schemas.openxmlformats.org/spreadsheetml/2006/main">
      <d:rPr>
        <d:sz val="9"/>
        <d:rFont val="Times New Roman"/>
      </d:rPr>
      <d:t xml:space="preserve">31,956.09</d:t>
    </d:r>
  </si>
  <si>
    <d:r xmlns:d="http://schemas.openxmlformats.org/spreadsheetml/2006/main">
      <d:rPr>
        <d:sz val="9"/>
        <d:rFont val="Times New Roman"/>
      </d:rPr>
      <d:t xml:space="preserve">32,433.46</d:t>
    </d:r>
  </si>
  <si>
    <d:r xmlns:d="http://schemas.openxmlformats.org/spreadsheetml/2006/main">
      <d:rPr>
        <d:sz val="9"/>
        <d:rFont val="Times New Roman"/>
      </d:rPr>
      <d:t xml:space="preserve">30,081.40</d:t>
    </d:r>
  </si>
  <si>
    <d:r xmlns:d="http://schemas.openxmlformats.org/spreadsheetml/2006/main">
      <d:rPr>
        <d:sz val="9"/>
        <d:rFont val="Times New Roman"/>
      </d:rPr>
      <d:t xml:space="preserve">11,754.84</d:t>
    </d:r>
  </si>
  <si>
    <d:r xmlns:d="http://schemas.openxmlformats.org/spreadsheetml/2006/main">
      <d:rPr>
        <d:sz val="9"/>
        <d:rFont val="Times New Roman"/>
      </d:rPr>
      <d:t xml:space="preserve">12,053.24</d:t>
    </d:r>
  </si>
  <si>
    <d:r xmlns:d="http://schemas.openxmlformats.org/spreadsheetml/2006/main">
      <d:rPr>
        <d:sz val="9"/>
        <d:rFont val="Times New Roman"/>
      </d:rPr>
      <d:t xml:space="preserve">13,193.95</d:t>
    </d:r>
  </si>
  <si>
    <d:r xmlns:d="http://schemas.openxmlformats.org/spreadsheetml/2006/main">
      <d:rPr>
        <d:sz val="9"/>
        <d:rFont val="Times New Roman"/>
      </d:rPr>
      <d:t xml:space="preserve">12,399.47</d:t>
    </d:r>
  </si>
  <si>
    <d:r xmlns:d="http://schemas.openxmlformats.org/spreadsheetml/2006/main">
      <d:rPr>
        <d:sz val="9"/>
        <d:rFont val="Times New Roman"/>
      </d:rPr>
      <d:t xml:space="preserve">12,959.41</d:t>
    </d:r>
  </si>
  <si>
    <d:r xmlns:d="http://schemas.openxmlformats.org/spreadsheetml/2006/main">
      <d:rPr>
        <d:sz val="9"/>
        <d:rFont val="Times New Roman"/>
      </d:rPr>
      <d:t xml:space="preserve">12,612.70</d:t>
    </d:r>
  </si>
  <si>
    <d:r xmlns:d="http://schemas.openxmlformats.org/spreadsheetml/2006/main">
      <d:rPr>
        <d:sz val="9"/>
        <d:rFont val="Times New Roman"/>
      </d:rPr>
      <d:t xml:space="preserve">11,693.52</d:t>
    </d:r>
  </si>
  <si>
    <d:r xmlns:d="http://schemas.openxmlformats.org/spreadsheetml/2006/main">
      <d:rPr>
        <d:sz val="9"/>
        <d:rFont val="Times New Roman"/>
      </d:rPr>
      <d:t xml:space="preserve">11,171.87</d:t>
    </d:r>
  </si>
  <si>
    <d:r xmlns:d="http://schemas.openxmlformats.org/spreadsheetml/2006/main">
      <d:rPr>
        <d:sz val="9"/>
        <d:rFont val="Times New Roman"/>
      </d:rPr>
      <d:t xml:space="preserve">10,403.77</d:t>
    </d:r>
  </si>
  <si>
    <d:r xmlns:d="http://schemas.openxmlformats.org/spreadsheetml/2006/main">
      <d:rPr>
        <d:sz val="9"/>
        <d:rFont val="Times New Roman"/>
      </d:rPr>
      <d:t xml:space="preserve">10,458.77</d:t>
    </d:r>
  </si>
  <si>
    <d:r xmlns:d="http://schemas.openxmlformats.org/spreadsheetml/2006/main">
      <d:rPr>
        <d:sz val="9"/>
        <d:rFont val="Times New Roman"/>
      </d:rPr>
      <d:t xml:space="preserve">9,373.56</d:t>
    </d:r>
  </si>
  <si>
    <d:r xmlns:d="http://schemas.openxmlformats.org/spreadsheetml/2006/main">
      <d:rPr>
        <d:sz val="9"/>
        <d:rFont val="Times New Roman"/>
      </d:rPr>
      <d:t xml:space="preserve">9,745.89</d:t>
    </d:r>
  </si>
  <si>
    <d:r xmlns:d="http://schemas.openxmlformats.org/spreadsheetml/2006/main">
      <d:rPr>
        <d:sz val="9"/>
        <d:rFont val="Times New Roman"/>
      </d:rPr>
      <d:t xml:space="preserve">9,389.72</d:t>
    </d:r>
  </si>
  <si>
    <d:r xmlns:d="http://schemas.openxmlformats.org/spreadsheetml/2006/main">
      <d:rPr>
        <d:sz val="9"/>
        <d:rFont val="Times New Roman"/>
      </d:rPr>
      <d:t xml:space="preserve">9,449.47</d:t>
    </d:r>
  </si>
  <si>
    <d:r xmlns:d="http://schemas.openxmlformats.org/spreadsheetml/2006/main">
      <d:rPr>
        <d:sz val="9"/>
        <d:rFont val="Times New Roman"/>
      </d:rPr>
      <d:t xml:space="preserve">8,329.54</d:t>
    </d:r>
  </si>
  <si>
    <d:r xmlns:d="http://schemas.openxmlformats.org/spreadsheetml/2006/main">
      <d:rPr>
        <d:sz val="9"/>
        <d:rFont val="Times New Roman"/>
      </d:rPr>
      <d:t xml:space="preserve">9,186.66</d:t>
    </d:r>
  </si>
  <si>
    <d:r xmlns:d="http://schemas.openxmlformats.org/spreadsheetml/2006/main">
      <d:rPr>
        <d:sz val="9"/>
        <d:rFont val="Times New Roman"/>
      </d:rPr>
      <d:t xml:space="preserve">8,516.43</d:t>
    </d:r>
  </si>
  <si>
    <d:r xmlns:d="http://schemas.openxmlformats.org/spreadsheetml/2006/main">
      <d:rPr>
        <d:sz val="9"/>
        <d:rFont val="Times New Roman"/>
      </d:rPr>
      <d:t xml:space="preserve">8,530.17</d:t>
    </d:r>
  </si>
  <si>
    <d:r xmlns:d="http://schemas.openxmlformats.org/spreadsheetml/2006/main">
      <d:rPr>
        <d:sz val="9"/>
        <d:rFont val="Times New Roman"/>
      </d:rPr>
      <d:t xml:space="preserve">9,155.17</d:t>
    </d:r>
  </si>
  <si>
    <d:r xmlns:d="http://schemas.openxmlformats.org/spreadsheetml/2006/main">
      <d:rPr>
        <d:sz val="9"/>
        <d:rFont val="Times New Roman"/>
      </d:rPr>
      <d:t xml:space="preserve">8,266.10</d:t>
    </d:r>
  </si>
  <si>
    <d:r xmlns:d="http://schemas.openxmlformats.org/spreadsheetml/2006/main">
      <d:rPr>
        <d:sz val="9"/>
        <d:rFont val="Times New Roman"/>
      </d:rPr>
      <d:t xml:space="preserve">8,091.14</d:t>
    </d:r>
  </si>
  <si>
    <d:r xmlns:d="http://schemas.openxmlformats.org/spreadsheetml/2006/main">
      <d:rPr>
        <d:sz val="9"/>
        <d:rFont val="Times New Roman"/>
      </d:rPr>
      <d:t xml:space="preserve">7,657.24</d:t>
    </d:r>
  </si>
  <si>
    <d:r xmlns:d="http://schemas.openxmlformats.org/spreadsheetml/2006/main">
      <d:rPr>
        <d:sz val="9"/>
        <d:rFont val="Times New Roman"/>
      </d:rPr>
      <d:t xml:space="preserve">5,851.14</d:t>
    </d:r>
  </si>
  <si>
    <d:r xmlns:d="http://schemas.openxmlformats.org/spreadsheetml/2006/main">
      <d:rPr>
        <d:sz val="9"/>
        <d:rFont val="Times New Roman"/>
      </d:rPr>
      <d:t xml:space="preserve">5,639.57</d:t>
    </d:r>
  </si>
  <si>
    <d:r xmlns:d="http://schemas.openxmlformats.org/spreadsheetml/2006/main">
      <d:rPr>
        <d:sz val="9"/>
        <d:rFont val="Times New Roman"/>
      </d:rPr>
      <d:t xml:space="preserve">6,052.47</d:t>
    </d:r>
  </si>
  <si>
    <d:r xmlns:d="http://schemas.openxmlformats.org/spreadsheetml/2006/main">
      <d:rPr>
        <d:sz val="9"/>
        <d:rFont val="Times New Roman"/>
      </d:rPr>
      <d:t xml:space="preserve">6,070.98</d:t>
    </d:r>
  </si>
  <si>
    <d:r xmlns:d="http://schemas.openxmlformats.org/spreadsheetml/2006/main">
      <d:rPr>
        <d:sz val="9"/>
        <d:rFont val="Times New Roman"/>
      </d:rPr>
      <d:t xml:space="preserve">5,992.48</d:t>
    </d:r>
  </si>
  <si>
    <d:r xmlns:d="http://schemas.openxmlformats.org/spreadsheetml/2006/main">
      <d:rPr>
        <d:sz val="9"/>
        <d:rFont val="Times New Roman"/>
      </d:rPr>
      <d:t xml:space="preserve">6,730.45</d:t>
    </d:r>
  </si>
  <si>
    <d:r xmlns:d="http://schemas.openxmlformats.org/spreadsheetml/2006/main">
      <d:rPr>
        <d:sz val="9"/>
        <d:rFont val="Times New Roman"/>
      </d:rPr>
      <d:t xml:space="preserve">7,600.06</d:t>
    </d:r>
  </si>
  <si>
    <d:r xmlns:d="http://schemas.openxmlformats.org/spreadsheetml/2006/main">
      <d:rPr>
        <d:sz val="9"/>
        <d:rFont val="Times New Roman"/>
      </d:rPr>
      <d:t xml:space="preserve">6,759.21</d:t>
    </d:r>
  </si>
  <si>
    <d:r xmlns:d="http://schemas.openxmlformats.org/spreadsheetml/2006/main">
      <d:rPr>
        <d:sz val="9"/>
        <d:rFont val="Times New Roman"/>
      </d:rPr>
      <d:t xml:space="preserve">7,457.49</d:t>
    </d:r>
  </si>
  <si>
    <d:r xmlns:d="http://schemas.openxmlformats.org/spreadsheetml/2006/main">
      <d:rPr>
        <d:sz val="9"/>
        <d:rFont val="Times New Roman"/>
      </d:rPr>
      <d:t xml:space="preserve">7,810.03</d:t>
    </d:r>
  </si>
  <si>
    <d:r xmlns:d="http://schemas.openxmlformats.org/spreadsheetml/2006/main">
      <d:rPr>
        <d:sz val="9"/>
        <d:rFont val="Times New Roman"/>
      </d:rPr>
      <d:t xml:space="preserve">6,924.50</d:t>
    </d:r>
  </si>
  <si>
    <d:r xmlns:d="http://schemas.openxmlformats.org/spreadsheetml/2006/main">
      <d:rPr>
        <d:sz val="9"/>
        <d:rFont val="Times New Roman"/>
      </d:rPr>
      <d:t xml:space="preserve">6,888.88</d:t>
    </d:r>
  </si>
  <si>
    <d:r xmlns:d="http://schemas.openxmlformats.org/spreadsheetml/2006/main">
      <d:rPr>
        <d:sz val="9"/>
        <d:rFont val="Times New Roman"/>
      </d:rPr>
      <d:t xml:space="preserve">6,456.27</d:t>
    </d:r>
  </si>
  <si>
    <d:r xmlns:d="http://schemas.openxmlformats.org/spreadsheetml/2006/main">
      <d:rPr>
        <d:sz val="9"/>
        <d:rFont val="Times New Roman"/>
      </d:rPr>
      <d:t xml:space="preserve">6,913.17</d:t>
    </d:r>
  </si>
  <si>
    <d:r xmlns:d="http://schemas.openxmlformats.org/spreadsheetml/2006/main">
      <d:rPr>
        <d:sz val="9"/>
        <d:rFont val="Times New Roman"/>
      </d:rPr>
      <d:t xml:space="preserve">6,520.13</d:t>
    </d:r>
  </si>
  <si>
    <d:r xmlns:d="http://schemas.openxmlformats.org/spreadsheetml/2006/main">
      <d:rPr>
        <d:sz val="9"/>
        <d:rFont val="Times New Roman"/>
      </d:rPr>
      <d:t xml:space="preserve">6,065.24</d:t>
    </d:r>
  </si>
  <si>
    <d:r xmlns:d="http://schemas.openxmlformats.org/spreadsheetml/2006/main">
      <d:rPr>
        <d:sz val="9"/>
        <d:rFont val="Times New Roman"/>
      </d:rPr>
      <d:t xml:space="preserve">5,791.58</d:t>
    </d:r>
  </si>
  <si>
    <d:r xmlns:d="http://schemas.openxmlformats.org/spreadsheetml/2006/main">
      <d:rPr>
        <d:sz val="9"/>
        <d:rFont val="Times New Roman"/>
      </d:rPr>
      <d:t xml:space="preserve">6,349.24</d:t>
    </d:r>
  </si>
  <si>
    <d:r xmlns:d="http://schemas.openxmlformats.org/spreadsheetml/2006/main">
      <d:rPr>
        <d:sz val="9"/>
        <d:rFont val="Times New Roman"/>
      </d:rPr>
      <d:t xml:space="preserve">6,315.56</d:t>
    </d:r>
  </si>
  <si>
    <d:r xmlns:d="http://schemas.openxmlformats.org/spreadsheetml/2006/main">
      <d:rPr>
        <d:sz val="9"/>
        <d:rFont val="Times New Roman"/>
      </d:rPr>
      <d:t xml:space="preserve">5,719.43</d:t>
    </d:r>
  </si>
  <si>
    <d:r xmlns:d="http://schemas.openxmlformats.org/spreadsheetml/2006/main">
      <d:rPr>
        <d:sz val="9"/>
        <d:rFont val="Times New Roman"/>
      </d:rPr>
      <d:t xml:space="preserve">5,998.67</d:t>
    </d:r>
  </si>
  <si>
    <d:r xmlns:d="http://schemas.openxmlformats.org/spreadsheetml/2006/main">
      <d:rPr>
        <d:sz val="9"/>
        <d:rFont val="Times New Roman"/>
      </d:rPr>
      <d:t xml:space="preserve">6,044.31</d:t>
    </d:r>
  </si>
  <si>
    <d:r xmlns:d="http://schemas.openxmlformats.org/spreadsheetml/2006/main">
      <d:rPr>
        <d:sz val="9"/>
        <d:rFont val="Times New Roman"/>
      </d:rPr>
      <d:t xml:space="preserve">167.24</d:t>
    </d:r>
  </si>
  <si>
    <d:r xmlns:d="http://schemas.openxmlformats.org/spreadsheetml/2006/main">
      <d:rPr>
        <d:sz val="9"/>
        <d:rFont val="Times New Roman"/>
      </d:rPr>
      <d:t xml:space="preserve">146.85</d:t>
    </d:r>
  </si>
  <si>
    <d:r xmlns:d="http://schemas.openxmlformats.org/spreadsheetml/2006/main">
      <d:rPr>
        <d:sz val="9"/>
        <d:rFont val="Times New Roman"/>
      </d:rPr>
      <d:t xml:space="preserve">152.93</d:t>
    </d:r>
  </si>
  <si>
    <d:r xmlns:d="http://schemas.openxmlformats.org/spreadsheetml/2006/main">
      <d:rPr>
        <d:sz val="9"/>
        <d:rFont val="Times New Roman"/>
      </d:rPr>
      <d:t xml:space="preserve">111.75</d:t>
    </d:r>
  </si>
  <si>
    <d:r xmlns:d="http://schemas.openxmlformats.org/spreadsheetml/2006/main">
      <d:rPr>
        <d:sz val="9"/>
        <d:rFont val="Times New Roman"/>
      </d:rPr>
      <d:t xml:space="preserve">115.53</d:t>
    </d:r>
  </si>
  <si>
    <d:r xmlns:d="http://schemas.openxmlformats.org/spreadsheetml/2006/main">
      <d:rPr>
        <d:sz val="9"/>
        <d:rFont val="Times New Roman"/>
      </d:rPr>
      <d:t xml:space="preserve">101.82</d:t>
    </d:r>
  </si>
  <si>
    <d:r xmlns:d="http://schemas.openxmlformats.org/spreadsheetml/2006/main">
      <d:rPr>
        <d:sz val="9"/>
        <d:rFont val="Times New Roman"/>
      </d:rPr>
      <d:t xml:space="preserve">94.29</d:t>
    </d:r>
  </si>
  <si>
    <d:r xmlns:d="http://schemas.openxmlformats.org/spreadsheetml/2006/main">
      <d:rPr>
        <d:sz val="9"/>
        <d:rFont val="Times New Roman"/>
      </d:rPr>
      <d:t xml:space="preserve">130.61</d:t>
    </d:r>
  </si>
  <si>
    <d:r xmlns:d="http://schemas.openxmlformats.org/spreadsheetml/2006/main">
      <d:rPr>
        <d:sz val="9"/>
        <d:rFont val="Times New Roman"/>
      </d:rPr>
      <d:t xml:space="preserve">109.31</d:t>
    </d:r>
  </si>
  <si>
    <d:r xmlns:d="http://schemas.openxmlformats.org/spreadsheetml/2006/main">
      <d:rPr>
        <d:sz val="9"/>
        <d:rFont val="Times New Roman"/>
      </d:rPr>
      <d:t xml:space="preserve">74.85</d:t>
    </d:r>
  </si>
  <si>
    <d:r xmlns:d="http://schemas.openxmlformats.org/spreadsheetml/2006/main">
      <d:rPr>
        <d:sz val="9"/>
        <d:rFont val="Times New Roman"/>
      </d:rPr>
      <d:t xml:space="preserve">81.80</d:t>
    </d:r>
  </si>
  <si>
    <d:r xmlns:d="http://schemas.openxmlformats.org/spreadsheetml/2006/main">
      <d:rPr>
        <d:sz val="9"/>
        <d:rFont val="Times New Roman"/>
      </d:rPr>
      <d:t xml:space="preserve">27.40</d:t>
    </d:r>
  </si>
  <si>
    <d:r xmlns:d="http://schemas.openxmlformats.org/spreadsheetml/2006/main">
      <d:rPr>
        <d:sz val="9"/>
        <d:rFont val="Times New Roman"/>
      </d:rPr>
      <d:t xml:space="preserve">25.18</d:t>
    </d:r>
  </si>
  <si>
    <d:r xmlns:d="http://schemas.openxmlformats.org/spreadsheetml/2006/main">
      <d:rPr>
        <d:sz val="9"/>
        <d:rFont val="Times New Roman"/>
      </d:rPr>
      <d:t xml:space="preserve">25.04</d:t>
    </d:r>
  </si>
  <si>
    <d:r xmlns:d="http://schemas.openxmlformats.org/spreadsheetml/2006/main">
      <d:rPr>
        <d:sz val="9"/>
        <d:rFont val="Times New Roman"/>
      </d:rPr>
      <d:t xml:space="preserve">25.34</d:t>
    </d:r>
  </si>
  <si>
    <d:r xmlns:d="http://schemas.openxmlformats.org/spreadsheetml/2006/main">
      <d:rPr>
        <d:sz val="9"/>
        <d:rFont val="Times New Roman"/>
      </d:rPr>
      <d:t xml:space="preserve">26.31</d:t>
    </d:r>
  </si>
  <si>
    <d:r xmlns:d="http://schemas.openxmlformats.org/spreadsheetml/2006/main">
      <d:rPr>
        <d:sz val="9"/>
        <d:rFont val="Times New Roman"/>
      </d:rPr>
      <d:t xml:space="preserve">26.13</d:t>
    </d:r>
  </si>
  <si>
    <d:r xmlns:d="http://schemas.openxmlformats.org/spreadsheetml/2006/main">
      <d:rPr>
        <d:sz val="9"/>
        <d:rFont val="Times New Roman"/>
      </d:rPr>
      <d:t xml:space="preserve">23.24</d:t>
    </d:r>
  </si>
  <si>
    <d:r xmlns:d="http://schemas.openxmlformats.org/spreadsheetml/2006/main">
      <d:rPr>
        <d:sz val="9"/>
        <d:rFont val="Times New Roman"/>
      </d:rPr>
      <d:t xml:space="preserve">18.57</d:t>
    </d:r>
  </si>
  <si>
    <d:r xmlns:d="http://schemas.openxmlformats.org/spreadsheetml/2006/main">
      <d:rPr>
        <d:sz val="9"/>
        <d:rFont val="Times New Roman"/>
      </d:rPr>
      <d:t xml:space="preserve">20.86</d:t>
    </d:r>
  </si>
  <si>
    <d:r xmlns:d="http://schemas.openxmlformats.org/spreadsheetml/2006/main">
      <d:rPr>
        <d:sz val="9"/>
        <d:rFont val="Times New Roman"/>
      </d:rPr>
      <d:t xml:space="preserve">22.56</d:t>
    </d:r>
  </si>
  <si>
    <d:r xmlns:d="http://schemas.openxmlformats.org/spreadsheetml/2006/main">
      <d:rPr>
        <d:sz val="9"/>
        <d:rFont val="Times New Roman"/>
      </d:rPr>
      <d:t xml:space="preserve">23.26</d:t>
    </d:r>
  </si>
  <si>
    <d:r xmlns:d="http://schemas.openxmlformats.org/spreadsheetml/2006/main">
      <d:rPr>
        <d:sz val="9"/>
        <d:rFont val="Times New Roman"/>
      </d:rPr>
      <d:t xml:space="preserve">21.51</d:t>
    </d:r>
  </si>
  <si>
    <d:r xmlns:d="http://schemas.openxmlformats.org/spreadsheetml/2006/main">
      <d:rPr>
        <d:sz val="9"/>
        <d:rFont val="Times New Roman"/>
      </d:rPr>
      <d:t xml:space="preserve">21.45</d:t>
    </d:r>
  </si>
  <si>
    <d:r xmlns:d="http://schemas.openxmlformats.org/spreadsheetml/2006/main">
      <d:rPr>
        <d:sz val="9"/>
        <d:rFont val="Times New Roman"/>
      </d:rPr>
      <d:t xml:space="preserve">21.96</d:t>
    </d:r>
  </si>
  <si>
    <d:r xmlns:d="http://schemas.openxmlformats.org/spreadsheetml/2006/main">
      <d:rPr>
        <d:sz val="9"/>
        <d:rFont val="Times New Roman"/>
      </d:rPr>
      <d:t xml:space="preserve">23.16</d:t>
    </d:r>
  </si>
  <si>
    <d:r xmlns:d="http://schemas.openxmlformats.org/spreadsheetml/2006/main">
      <d:rPr>
        <d:sz val="9"/>
        <d:rFont val="Times New Roman"/>
      </d:rPr>
      <d:t xml:space="preserve">23.36</d:t>
    </d:r>
  </si>
  <si>
    <d:r xmlns:d="http://schemas.openxmlformats.org/spreadsheetml/2006/main">
      <d:rPr>
        <d:sz val="9"/>
        <d:rFont val="Times New Roman"/>
      </d:rPr>
      <d:t xml:space="preserve">20.78</d:t>
    </d:r>
  </si>
  <si>
    <d:r xmlns:d="http://schemas.openxmlformats.org/spreadsheetml/2006/main">
      <d:rPr>
        <d:sz val="9"/>
        <d:rFont val="Times New Roman"/>
      </d:rPr>
      <d:t xml:space="preserve">17.60</d:t>
    </d:r>
  </si>
  <si>
    <d:r xmlns:d="http://schemas.openxmlformats.org/spreadsheetml/2006/main">
      <d:rPr>
        <d:sz val="9"/>
        <d:rFont val="Times New Roman"/>
      </d:rPr>
      <d:t xml:space="preserve">19.17</d:t>
    </d:r>
  </si>
  <si>
    <d:r xmlns:d="http://schemas.openxmlformats.org/spreadsheetml/2006/main">
      <d:rPr>
        <d:sz val="9"/>
        <d:rFont val="Times New Roman"/>
      </d:rPr>
      <d:t xml:space="preserve">21.07</d:t>
    </d:r>
  </si>
  <si>
    <d:r xmlns:d="http://schemas.openxmlformats.org/spreadsheetml/2006/main">
      <d:rPr>
        <d:sz val="9"/>
        <d:rFont val="Times New Roman"/>
      </d:rPr>
      <d:t xml:space="preserve">4.13</d:t>
    </d:r>
  </si>
  <si>
    <d:r xmlns:d="http://schemas.openxmlformats.org/spreadsheetml/2006/main">
      <d:rPr>
        <d:sz val="9"/>
        <d:rFont val="Times New Roman"/>
      </d:rPr>
      <d:t xml:space="preserve">3.67</d:t>
    </d:r>
  </si>
  <si>
    <d:r xmlns:d="http://schemas.openxmlformats.org/spreadsheetml/2006/main">
      <d:rPr>
        <d:sz val="9"/>
        <d:rFont val="Times New Roman"/>
      </d:rPr>
      <d:t xml:space="preserve">3.60</d:t>
    </d:r>
  </si>
  <si>
    <d:r xmlns:d="http://schemas.openxmlformats.org/spreadsheetml/2006/main">
      <d:rPr>
        <d:sz val="9"/>
        <d:rFont val="Times New Roman"/>
      </d:rPr>
      <d:t xml:space="preserve">3.38</d:t>
    </d:r>
  </si>
  <si>
    <d:r xmlns:d="http://schemas.openxmlformats.org/spreadsheetml/2006/main">
      <d:rPr>
        <d:sz val="9"/>
        <d:rFont val="Times New Roman"/>
      </d:rPr>
      <d:t xml:space="preserve">2.77</d:t>
    </d:r>
  </si>
  <si>
    <d:r xmlns:d="http://schemas.openxmlformats.org/spreadsheetml/2006/main">
      <d:rPr>
        <d:sz val="9"/>
        <d:rFont val="Times New Roman"/>
      </d:rPr>
      <d:t xml:space="preserve">2.46</d:t>
    </d:r>
  </si>
  <si>
    <d:r xmlns:d="http://schemas.openxmlformats.org/spreadsheetml/2006/main">
      <d:rPr>
        <d:sz val="9"/>
        <d:rFont val="Times New Roman"/>
      </d:rPr>
      <d:t xml:space="preserve">2.18</d:t>
    </d:r>
  </si>
  <si>
    <d:r xmlns:d="http://schemas.openxmlformats.org/spreadsheetml/2006/main">
      <d:rPr>
        <d:sz val="9"/>
        <d:rFont val="Times New Roman"/>
      </d:rPr>
      <d:t xml:space="preserve">1.69</d:t>
    </d:r>
  </si>
  <si>
    <d:r xmlns:d="http://schemas.openxmlformats.org/spreadsheetml/2006/main">
      <d:rPr>
        <d:sz val="9"/>
        <d:rFont val="Times New Roman"/>
      </d:rPr>
      <d:t xml:space="preserve">8,577.66</d:t>
    </d:r>
  </si>
  <si>
    <d:r xmlns:d="http://schemas.openxmlformats.org/spreadsheetml/2006/main">
      <d:rPr>
        <d:sz val="9"/>
        <d:rFont val="Times New Roman"/>
      </d:rPr>
      <d:t xml:space="preserve">7,422.05</d:t>
    </d:r>
  </si>
  <si>
    <d:r xmlns:d="http://schemas.openxmlformats.org/spreadsheetml/2006/main">
      <d:rPr>
        <d:sz val="9"/>
        <d:rFont val="Times New Roman"/>
      </d:rPr>
      <d:t xml:space="preserve">7,414.36</d:t>
    </d:r>
  </si>
  <si>
    <d:r xmlns:d="http://schemas.openxmlformats.org/spreadsheetml/2006/main">
      <d:rPr>
        <d:sz val="9"/>
        <d:rFont val="Times New Roman"/>
      </d:rPr>
      <d:t xml:space="preserve">8,519.90</d:t>
    </d:r>
  </si>
  <si>
    <d:r xmlns:d="http://schemas.openxmlformats.org/spreadsheetml/2006/main">
      <d:rPr>
        <d:sz val="9"/>
        <d:rFont val="Times New Roman"/>
      </d:rPr>
      <d:t xml:space="preserve">7,960.29</d:t>
    </d:r>
  </si>
  <si>
    <d:r xmlns:d="http://schemas.openxmlformats.org/spreadsheetml/2006/main">
      <d:rPr>
        <d:sz val="9"/>
        <d:rFont val="Times New Roman"/>
      </d:rPr>
      <d:t xml:space="preserve">9,023.20</d:t>
    </d:r>
  </si>
  <si>
    <d:r xmlns:d="http://schemas.openxmlformats.org/spreadsheetml/2006/main">
      <d:rPr>
        <d:sz val="9"/>
        <d:rFont val="Times New Roman"/>
      </d:rPr>
      <d:t xml:space="preserve">8,506.96</d:t>
    </d:r>
  </si>
  <si>
    <d:r xmlns:d="http://schemas.openxmlformats.org/spreadsheetml/2006/main">
      <d:rPr>
        <d:sz val="9"/>
        <d:rFont val="Times New Roman"/>
      </d:rPr>
      <d:t xml:space="preserve">9,019.04</d:t>
    </d:r>
  </si>
  <si>
    <d:r xmlns:d="http://schemas.openxmlformats.org/spreadsheetml/2006/main">
      <d:rPr>
        <d:sz val="9"/>
        <d:rFont val="Times New Roman"/>
      </d:rPr>
      <d:t xml:space="preserve">8,991.55</d:t>
    </d:r>
  </si>
  <si>
    <d:r xmlns:d="http://schemas.openxmlformats.org/spreadsheetml/2006/main">
      <d:rPr>
        <d:sz val="9"/>
        <d:rFont val="Times New Roman"/>
      </d:rPr>
      <d:t xml:space="preserve">8,895.16</d:t>
    </d:r>
  </si>
  <si>
    <d:r xmlns:d="http://schemas.openxmlformats.org/spreadsheetml/2006/main">
      <d:rPr>
        <d:sz val="9"/>
        <d:rFont val="Times New Roman"/>
      </d:rPr>
      <d:t xml:space="preserve">7,503.77</d:t>
    </d:r>
  </si>
  <si>
    <d:r xmlns:d="http://schemas.openxmlformats.org/spreadsheetml/2006/main">
      <d:rPr>
        <d:sz val="9"/>
        <d:rFont val="Times New Roman"/>
      </d:rPr>
      <d:t xml:space="preserve">2,854.08</d:t>
    </d:r>
  </si>
  <si>
    <d:r xmlns:d="http://schemas.openxmlformats.org/spreadsheetml/2006/main">
      <d:rPr>
        <d:sz val="9"/>
        <d:rFont val="Times New Roman"/>
      </d:rPr>
      <d:t xml:space="preserve">2,230.10</d:t>
    </d:r>
  </si>
  <si>
    <d:r xmlns:d="http://schemas.openxmlformats.org/spreadsheetml/2006/main">
      <d:rPr>
        <d:sz val="9"/>
        <d:rFont val="Times New Roman"/>
      </d:rPr>
      <d:t xml:space="preserve">2,318.90</d:t>
    </d:r>
  </si>
  <si>
    <d:r xmlns:d="http://schemas.openxmlformats.org/spreadsheetml/2006/main">
      <d:rPr>
        <d:sz val="9"/>
        <d:rFont val="Times New Roman"/>
      </d:rPr>
      <d:t xml:space="preserve">2,358.46</d:t>
    </d:r>
  </si>
  <si>
    <d:r xmlns:d="http://schemas.openxmlformats.org/spreadsheetml/2006/main">
      <d:rPr>
        <d:sz val="9"/>
        <d:rFont val="Times New Roman"/>
      </d:rPr>
      <d:t xml:space="preserve">2,036.94</d:t>
    </d:r>
  </si>
  <si>
    <d:r xmlns:d="http://schemas.openxmlformats.org/spreadsheetml/2006/main">
      <d:rPr>
        <d:sz val="9"/>
        <d:rFont val="Times New Roman"/>
      </d:rPr>
      <d:t xml:space="preserve">2,481.71</d:t>
    </d:r>
  </si>
  <si>
    <d:r xmlns:d="http://schemas.openxmlformats.org/spreadsheetml/2006/main">
      <d:rPr>
        <d:sz val="9"/>
        <d:rFont val="Times New Roman"/>
      </d:rPr>
      <d:t xml:space="preserve">2,532.96</d:t>
    </d:r>
  </si>
  <si>
    <d:r xmlns:d="http://schemas.openxmlformats.org/spreadsheetml/2006/main">
      <d:rPr>
        <d:sz val="9"/>
        <d:rFont val="Times New Roman"/>
      </d:rPr>
      <d:t xml:space="preserve">2,593.24</d:t>
    </d:r>
  </si>
  <si>
    <d:r xmlns:d="http://schemas.openxmlformats.org/spreadsheetml/2006/main">
      <d:rPr>
        <d:sz val="9"/>
        <d:rFont val="Times New Roman"/>
      </d:rPr>
      <d:t xml:space="preserve">2,700.48</d:t>
    </d:r>
  </si>
  <si>
    <d:r xmlns:d="http://schemas.openxmlformats.org/spreadsheetml/2006/main">
      <d:rPr>
        <d:sz val="9"/>
        <d:rFont val="Times New Roman"/>
      </d:rPr>
      <d:t xml:space="preserve">2,863.54</d:t>
    </d:r>
  </si>
  <si>
    <d:r xmlns:d="http://schemas.openxmlformats.org/spreadsheetml/2006/main">
      <d:rPr>
        <d:sz val="9"/>
        <d:rFont val="Times New Roman"/>
      </d:rPr>
      <d:t xml:space="preserve">2,145.72</d:t>
    </d:r>
  </si>
  <si>
    <d:r xmlns:d="http://schemas.openxmlformats.org/spreadsheetml/2006/main">
      <d:rPr>
        <d:sz val="9"/>
        <d:rFont val="Times New Roman"/>
      </d:rPr>
      <d:t xml:space="preserve">1,229.30</d:t>
    </d:r>
  </si>
  <si>
    <d:r xmlns:d="http://schemas.openxmlformats.org/spreadsheetml/2006/main">
      <d:rPr>
        <d:sz val="9"/>
        <d:rFont val="Times New Roman"/>
      </d:rPr>
      <d:t xml:space="preserve">1,374.75</d:t>
    </d:r>
  </si>
  <si>
    <d:r xmlns:d="http://schemas.openxmlformats.org/spreadsheetml/2006/main">
      <d:rPr>
        <d:sz val="9"/>
        <d:rFont val="Times New Roman"/>
      </d:rPr>
      <d:t xml:space="preserve">1,264.24</d:t>
    </d:r>
  </si>
  <si>
    <d:r xmlns:d="http://schemas.openxmlformats.org/spreadsheetml/2006/main">
      <d:rPr>
        <d:sz val="9"/>
        <d:rFont val="Times New Roman"/>
      </d:rPr>
      <d:t xml:space="preserve">1,386.66</d:t>
    </d:r>
  </si>
  <si>
    <d:r xmlns:d="http://schemas.openxmlformats.org/spreadsheetml/2006/main">
      <d:rPr>
        <d:sz val="9"/>
        <d:rFont val="Times New Roman"/>
      </d:rPr>
      <d:t xml:space="preserve">1,335.97</d:t>
    </d:r>
  </si>
  <si>
    <d:r xmlns:d="http://schemas.openxmlformats.org/spreadsheetml/2006/main">
      <d:rPr>
        <d:sz val="9"/>
        <d:rFont val="Times New Roman"/>
      </d:rPr>
      <d:t xml:space="preserve">1,518.70</d:t>
    </d:r>
  </si>
  <si>
    <d:r xmlns:d="http://schemas.openxmlformats.org/spreadsheetml/2006/main">
      <d:rPr>
        <d:sz val="9"/>
        <d:rFont val="Times New Roman"/>
      </d:rPr>
      <d:t xml:space="preserve">1,484.01</d:t>
    </d:r>
  </si>
  <si>
    <d:r xmlns:d="http://schemas.openxmlformats.org/spreadsheetml/2006/main">
      <d:rPr>
        <d:sz val="9"/>
        <d:rFont val="Times New Roman"/>
      </d:rPr>
      <d:t xml:space="preserve">1,381.42</d:t>
    </d:r>
  </si>
  <si>
    <d:r xmlns:d="http://schemas.openxmlformats.org/spreadsheetml/2006/main">
      <d:rPr>
        <d:sz val="9"/>
        <d:rFont val="Times New Roman"/>
      </d:rPr>
      <d:t xml:space="preserve">1,478.20</d:t>
    </d:r>
  </si>
  <si>
    <d:r xmlns:d="http://schemas.openxmlformats.org/spreadsheetml/2006/main">
      <d:rPr>
        <d:sz val="9"/>
        <d:rFont val="Times New Roman"/>
      </d:rPr>
      <d:t xml:space="preserve">1,408.34</d:t>
    </d:r>
  </si>
  <si>
    <d:r xmlns:d="http://schemas.openxmlformats.org/spreadsheetml/2006/main">
      <d:rPr>
        <d:sz val="9"/>
        <d:rFont val="Times New Roman"/>
      </d:rPr>
      <d:t xml:space="preserve">1,435.49</d:t>
    </d:r>
  </si>
  <si>
    <d:r xmlns:d="http://schemas.openxmlformats.org/spreadsheetml/2006/main">
      <d:rPr>
        <d:sz val="9"/>
        <d:rFont val="Times New Roman"/>
      </d:rPr>
      <d:t xml:space="preserve">4,381.29</d:t>
    </d:r>
  </si>
  <si>
    <d:r xmlns:d="http://schemas.openxmlformats.org/spreadsheetml/2006/main">
      <d:rPr>
        <d:sz val="9"/>
        <d:rFont val="Times New Roman"/>
      </d:rPr>
      <d:t xml:space="preserve">3,703.72</d:t>
    </d:r>
  </si>
  <si>
    <d:r xmlns:d="http://schemas.openxmlformats.org/spreadsheetml/2006/main">
      <d:rPr>
        <d:sz val="9"/>
        <d:rFont val="Times New Roman"/>
      </d:rPr>
      <d:t xml:space="preserve">3,718.36</d:t>
    </d:r>
  </si>
  <si>
    <d:r xmlns:d="http://schemas.openxmlformats.org/spreadsheetml/2006/main">
      <d:rPr>
        <d:sz val="9"/>
        <d:rFont val="Times New Roman"/>
      </d:rPr>
      <d:t xml:space="preserve">4,657.26</d:t>
    </d:r>
  </si>
  <si>
    <d:r xmlns:d="http://schemas.openxmlformats.org/spreadsheetml/2006/main">
      <d:rPr>
        <d:sz val="9"/>
        <d:rFont val="Times New Roman"/>
      </d:rPr>
      <d:t xml:space="preserve">4,482.37</d:t>
    </d:r>
  </si>
  <si>
    <d:r xmlns:d="http://schemas.openxmlformats.org/spreadsheetml/2006/main">
      <d:rPr>
        <d:sz val="9"/>
        <d:rFont val="Times New Roman"/>
      </d:rPr>
      <d:t xml:space="preserve">4,914.53</d:t>
    </d:r>
  </si>
  <si>
    <d:r xmlns:d="http://schemas.openxmlformats.org/spreadsheetml/2006/main">
      <d:rPr>
        <d:sz val="9"/>
        <d:rFont val="Times New Roman"/>
      </d:rPr>
      <d:t xml:space="preserve">4,389.22</d:t>
    </d:r>
  </si>
  <si>
    <d:r xmlns:d="http://schemas.openxmlformats.org/spreadsheetml/2006/main">
      <d:rPr>
        <d:sz val="9"/>
        <d:rFont val="Times New Roman"/>
      </d:rPr>
      <d:t xml:space="preserve">4,921.48</d:t>
    </d:r>
  </si>
  <si>
    <d:r xmlns:d="http://schemas.openxmlformats.org/spreadsheetml/2006/main">
      <d:rPr>
        <d:sz val="9"/>
        <d:rFont val="Times New Roman"/>
      </d:rPr>
      <d:t xml:space="preserve">4,700.18</d:t>
    </d:r>
  </si>
  <si>
    <d:r xmlns:d="http://schemas.openxmlformats.org/spreadsheetml/2006/main">
      <d:rPr>
        <d:sz val="9"/>
        <d:rFont val="Times New Roman"/>
      </d:rPr>
      <d:t xml:space="preserve">4,520.42</d:t>
    </d:r>
  </si>
  <si>
    <d:r xmlns:d="http://schemas.openxmlformats.org/spreadsheetml/2006/main">
      <d:rPr>
        <d:sz val="9"/>
        <d:rFont val="Times New Roman"/>
      </d:rPr>
      <d:t xml:space="preserve">3,837.52</d:t>
    </d:r>
  </si>
  <si>
    <d:r xmlns:d="http://schemas.openxmlformats.org/spreadsheetml/2006/main">
      <d:rPr>
        <d:sz val="9"/>
        <d:rFont val="Times New Roman"/>
      </d:rPr>
      <d:t xml:space="preserve">112.99</d:t>
    </d:r>
  </si>
  <si>
    <d:r xmlns:d="http://schemas.openxmlformats.org/spreadsheetml/2006/main">
      <d:rPr>
        <d:sz val="9"/>
        <d:rFont val="Times New Roman"/>
      </d:rPr>
      <d:t xml:space="preserve">113.47</d:t>
    </d:r>
  </si>
  <si>
    <d:r xmlns:d="http://schemas.openxmlformats.org/spreadsheetml/2006/main">
      <d:rPr>
        <d:sz val="9"/>
        <d:rFont val="Times New Roman"/>
      </d:rPr>
      <d:t xml:space="preserve">112.87</d:t>
    </d:r>
  </si>
  <si>
    <d:r xmlns:d="http://schemas.openxmlformats.org/spreadsheetml/2006/main">
      <d:rPr>
        <d:sz val="9"/>
        <d:rFont val="Times New Roman"/>
      </d:rPr>
      <d:t xml:space="preserve">117.52</d:t>
    </d:r>
  </si>
  <si>
    <d:r xmlns:d="http://schemas.openxmlformats.org/spreadsheetml/2006/main">
      <d:rPr>
        <d:sz val="9"/>
        <d:rFont val="Times New Roman"/>
      </d:rPr>
      <d:t xml:space="preserve">105.00</d:t>
    </d:r>
  </si>
  <si>
    <d:r xmlns:d="http://schemas.openxmlformats.org/spreadsheetml/2006/main">
      <d:rPr>
        <d:sz val="9"/>
        <d:rFont val="Times New Roman"/>
      </d:rPr>
      <d:t xml:space="preserve">108.26</d:t>
    </d:r>
  </si>
  <si>
    <d:r xmlns:d="http://schemas.openxmlformats.org/spreadsheetml/2006/main">
      <d:rPr>
        <d:sz val="9"/>
        <d:rFont val="Times New Roman"/>
      </d:rPr>
      <d:t xml:space="preserve">100.77</d:t>
    </d:r>
  </si>
  <si>
    <d:r xmlns:d="http://schemas.openxmlformats.org/spreadsheetml/2006/main">
      <d:rPr>
        <d:sz val="9"/>
        <d:rFont val="Times New Roman"/>
      </d:rPr>
      <d:t xml:space="preserve">122.89</d:t>
    </d:r>
  </si>
  <si>
    <d:r xmlns:d="http://schemas.openxmlformats.org/spreadsheetml/2006/main">
      <d:rPr>
        <d:sz val="9"/>
        <d:rFont val="Times New Roman"/>
      </d:rPr>
      <d:t xml:space="preserve">112.70</d:t>
    </d:r>
  </si>
  <si>
    <d:r xmlns:d="http://schemas.openxmlformats.org/spreadsheetml/2006/main">
      <d:rPr>
        <d:sz val="9"/>
        <d:rFont val="Times New Roman"/>
      </d:rPr>
      <d:t xml:space="preserve">102.86</d:t>
    </d:r>
  </si>
  <si>
    <d:r xmlns:d="http://schemas.openxmlformats.org/spreadsheetml/2006/main">
      <d:rPr>
        <d:sz val="9"/>
        <d:rFont val="Times New Roman"/>
      </d:rPr>
      <d:t xml:space="preserve">85.03</d:t>
    </d:r>
  </si>
  <si>
    <d:r xmlns:d="http://schemas.openxmlformats.org/spreadsheetml/2006/main">
      <d:rPr>
        <d:sz val="9"/>
        <d:rFont val="Times New Roman"/>
      </d:rPr>
      <d:t xml:space="preserve">87.11</d:t>
    </d:r>
  </si>
  <si>
    <d:r xmlns:d="http://schemas.openxmlformats.org/spreadsheetml/2006/main">
      <d:rPr>
        <d:sz val="9"/>
        <d:rFont val="Times New Roman"/>
      </d:rPr>
      <d:t xml:space="preserve">55.77</d:t>
    </d:r>
  </si>
  <si>
    <d:r xmlns:d="http://schemas.openxmlformats.org/spreadsheetml/2006/main">
      <d:rPr>
        <d:sz val="9"/>
        <d:rFont val="Times New Roman"/>
      </d:rPr>
      <d:t xml:space="preserve">86.30</d:t>
    </d:r>
  </si>
  <si>
    <d:r xmlns:d="http://schemas.openxmlformats.org/spreadsheetml/2006/main">
      <d:rPr>
        <d:sz val="9"/>
        <d:rFont val="Times New Roman"/>
      </d:rPr>
      <d:t xml:space="preserve">46.30</d:t>
    </d:r>
  </si>
  <si>
    <d:r xmlns:d="http://schemas.openxmlformats.org/spreadsheetml/2006/main">
      <d:rPr>
        <d:sz val="9"/>
        <d:rFont val="Times New Roman"/>
      </d:rPr>
      <d:t xml:space="preserve">42.82</d:t>
    </d:r>
  </si>
  <si>
    <d:r xmlns:d="http://schemas.openxmlformats.org/spreadsheetml/2006/main">
      <d:rPr>
        <d:sz val="9"/>
        <d:rFont val="Times New Roman"/>
      </d:rPr>
      <d:t xml:space="preserve">33.66</d:t>
    </d:r>
  </si>
  <si>
    <d:r xmlns:d="http://schemas.openxmlformats.org/spreadsheetml/2006/main">
      <d:rPr>
        <d:sz val="9"/>
        <d:rFont val="Times New Roman"/>
      </d:rPr>
      <d:t xml:space="preserve">29.01</d:t>
    </d:r>
  </si>
  <si>
    <d:r xmlns:d="http://schemas.openxmlformats.org/spreadsheetml/2006/main">
      <d:rPr>
        <d:sz val="9"/>
        <d:rFont val="Times New Roman"/>
      </d:rPr>
      <d:t xml:space="preserve">26.33</d:t>
    </d:r>
  </si>
  <si>
    <d:r xmlns:d="http://schemas.openxmlformats.org/spreadsheetml/2006/main">
      <d:rPr>
        <d:sz val="9"/>
        <d:rFont val="Times New Roman"/>
      </d:rPr>
      <d:t xml:space="preserve">48.10</d:t>
    </d:r>
  </si>
  <si>
    <d:r xmlns:d="http://schemas.openxmlformats.org/spreadsheetml/2006/main">
      <d:rPr>
        <d:sz val="9"/>
        <d:rFont val="Times New Roman"/>
      </d:rPr>
      <d:t xml:space="preserve">40.55</d:t>
    </d:r>
  </si>
  <si>
    <d:r xmlns:d="http://schemas.openxmlformats.org/spreadsheetml/2006/main">
      <d:rPr>
        <d:sz val="9"/>
        <d:rFont val="Times New Roman"/>
      </d:rPr>
      <d:t xml:space="preserve">71.33</d:t>
    </d:r>
  </si>
  <si>
    <d:r xmlns:d="http://schemas.openxmlformats.org/spreadsheetml/2006/main">
      <d:rPr>
        <d:sz val="9"/>
        <d:rFont val="Times New Roman"/>
      </d:rPr>
      <d:t xml:space="preserve">43.67</d:t>
    </d:r>
  </si>
  <si>
    <d:r xmlns:d="http://schemas.openxmlformats.org/spreadsheetml/2006/main">
      <d:rPr>
        <d:sz val="9"/>
        <d:rFont val="Times New Roman"/>
      </d:rPr>
      <d:t xml:space="preserve">65.63</d:t>
    </d:r>
  </si>
  <si>
    <d:r xmlns:d="http://schemas.openxmlformats.org/spreadsheetml/2006/main">
      <d:rPr>
        <d:sz val="9"/>
        <d:rFont val="Times New Roman"/>
      </d:rPr>
      <d:t xml:space="preserve">28.02</d:t>
    </d:r>
  </si>
  <si>
    <d:r xmlns:d="http://schemas.openxmlformats.org/spreadsheetml/2006/main">
      <d:rPr>
        <d:sz val="9"/>
        <d:rFont val="Times New Roman"/>
      </d:rPr>
      <d:t xml:space="preserve">25.24</d:t>
    </d:r>
  </si>
  <si>
    <d:r xmlns:d="http://schemas.openxmlformats.org/spreadsheetml/2006/main">
      <d:rPr>
        <d:sz val="9"/>
        <d:rFont val="Times New Roman"/>
      </d:rPr>
      <d:t xml:space="preserve">8.70</d:t>
    </d:r>
  </si>
  <si>
    <d:r xmlns:d="http://schemas.openxmlformats.org/spreadsheetml/2006/main">
      <d:rPr>
        <d:sz val="9"/>
        <d:rFont val="Times New Roman"/>
      </d:rPr>
      <d:t xml:space="preserve">20.12</d:t>
    </d:r>
  </si>
  <si>
    <d:r xmlns:d="http://schemas.openxmlformats.org/spreadsheetml/2006/main">
      <d:rPr>
        <d:sz val="9"/>
        <d:rFont val="Times New Roman"/>
      </d:rPr>
      <d:t xml:space="preserve">17.83</d:t>
    </d:r>
  </si>
  <si>
    <d:r xmlns:d="http://schemas.openxmlformats.org/spreadsheetml/2006/main">
      <d:rPr>
        <d:sz val="9"/>
        <d:rFont val="Times New Roman"/>
      </d:rPr>
      <d:t xml:space="preserve">15.78</d:t>
    </d:r>
  </si>
  <si>
    <d:r xmlns:d="http://schemas.openxmlformats.org/spreadsheetml/2006/main">
      <d:rPr>
        <d:sz val="9"/>
        <d:rFont val="Times New Roman"/>
      </d:rPr>
      <d:t xml:space="preserve">12.10</d:t>
    </d:r>
  </si>
  <si>
    <d:r xmlns:d="http://schemas.openxmlformats.org/spreadsheetml/2006/main">
      <d:rPr>
        <d:sz val="9"/>
        <d:rFont val="Times New Roman"/>
      </d:rPr>
      <d:t xml:space="preserve">20.67</d:t>
    </d:r>
  </si>
  <si>
    <d:r xmlns:d="http://schemas.openxmlformats.org/spreadsheetml/2006/main">
      <d:rPr>
        <d:sz val="9"/>
        <d:rFont val="Times New Roman"/>
      </d:rPr>
      <d:t xml:space="preserve">17.59</d:t>
    </d:r>
  </si>
  <si>
    <d:r xmlns:d="http://schemas.openxmlformats.org/spreadsheetml/2006/main">
      <d:rPr>
        <d:sz val="9"/>
        <d:rFont val="Times New Roman"/>
      </d:rPr>
      <d:t xml:space="preserve">22.49</d:t>
    </d:r>
  </si>
  <si>
    <d:r xmlns:d="http://schemas.openxmlformats.org/spreadsheetml/2006/main">
      <d:rPr>
        <d:sz val="9"/>
        <d:rFont val="Times New Roman"/>
      </d:rPr>
      <d:t xml:space="preserve">20.31</d:t>
    </d:r>
  </si>
  <si>
    <d:r xmlns:d="http://schemas.openxmlformats.org/spreadsheetml/2006/main">
      <d:rPr>
        <d:sz val="9"/>
        <d:rFont val="Times New Roman"/>
      </d:rPr>
      <d:t xml:space="preserve">17.10</d:t>
    </d:r>
  </si>
  <si>
    <d:r xmlns:d="http://schemas.openxmlformats.org/spreadsheetml/2006/main">
      <d:rPr>
        <d:sz val="9"/>
        <d:rFont val="Times New Roman"/>
      </d:rPr>
      <d:t xml:space="preserve">18.25</d:t>
    </d:r>
  </si>
  <si>
    <d:r xmlns:d="http://schemas.openxmlformats.org/spreadsheetml/2006/main">
      <d:rPr>
        <d:sz val="9"/>
        <d:rFont val="Times New Roman"/>
      </d:rPr>
      <d:t xml:space="preserve">27.98</d:t>
    </d:r>
  </si>
  <si>
    <d:r xmlns:d="http://schemas.openxmlformats.org/spreadsheetml/2006/main">
      <d:rPr>
        <d:sz val="9"/>
        <d:rFont val="Times New Roman"/>
      </d:rPr>
      <d:t xml:space="preserve">-9,990.04</d:t>
    </d:r>
  </si>
  <si>
    <d:r xmlns:d="http://schemas.openxmlformats.org/spreadsheetml/2006/main">
      <d:rPr>
        <d:sz val="9"/>
        <d:rFont val="Times New Roman"/>
      </d:rPr>
      <d:t xml:space="preserve">-9,972.61</d:t>
    </d:r>
  </si>
  <si>
    <d:r xmlns:d="http://schemas.openxmlformats.org/spreadsheetml/2006/main">
      <d:rPr>
        <d:sz val="9"/>
        <d:rFont val="Times New Roman"/>
      </d:rPr>
      <d:t xml:space="preserve">-9,185.87</d:t>
    </d:r>
  </si>
  <si>
    <d:r xmlns:d="http://schemas.openxmlformats.org/spreadsheetml/2006/main">
      <d:rPr>
        <d:sz val="9"/>
        <d:rFont val="Times New Roman"/>
      </d:rPr>
      <d:t xml:space="preserve">-9,720.90</d:t>
    </d:r>
  </si>
  <si>
    <d:r xmlns:d="http://schemas.openxmlformats.org/spreadsheetml/2006/main">
      <d:rPr>
        <d:sz val="9"/>
        <d:rFont val="Times New Roman"/>
      </d:rPr>
      <d:t xml:space="preserve">-9,325.79</d:t>
    </d:r>
  </si>
  <si>
    <d:r xmlns:d="http://schemas.openxmlformats.org/spreadsheetml/2006/main">
      <d:rPr>
        <d:sz val="9"/>
        <d:rFont val="Times New Roman"/>
      </d:rPr>
      <d:t xml:space="preserve">-9,298.21</d:t>
    </d:r>
  </si>
  <si>
    <d:r xmlns:d="http://schemas.openxmlformats.org/spreadsheetml/2006/main">
      <d:rPr>
        <d:sz val="9"/>
        <d:rFont val="Times New Roman"/>
      </d:rPr>
      <d:t xml:space="preserve">-5,784.28</d:t>
    </d:r>
  </si>
  <si>
    <d:r xmlns:d="http://schemas.openxmlformats.org/spreadsheetml/2006/main">
      <d:rPr>
        <d:sz val="9"/>
        <d:rFont val="Times New Roman"/>
      </d:rPr>
      <d:t xml:space="preserve">-8,626.04</d:t>
    </d:r>
  </si>
  <si>
    <d:r xmlns:d="http://schemas.openxmlformats.org/spreadsheetml/2006/main">
      <d:rPr>
        <d:sz val="9"/>
        <d:rFont val="Times New Roman"/>
      </d:rPr>
      <d:t xml:space="preserve">-8,218.80</d:t>
    </d:r>
  </si>
  <si>
    <d:r xmlns:d="http://schemas.openxmlformats.org/spreadsheetml/2006/main">
      <d:rPr>
        <d:sz val="9"/>
        <d:rFont val="Times New Roman"/>
      </d:rPr>
      <d:t xml:space="preserve">-7,200.34</d:t>
    </d:r>
  </si>
  <si>
    <d:r xmlns:d="http://schemas.openxmlformats.org/spreadsheetml/2006/main">
      <d:rPr>
        <d:sz val="9"/>
        <d:rFont val="Times New Roman"/>
      </d:rPr>
      <d:t xml:space="preserve">-6,974.38</d:t>
    </d:r>
  </si>
  <si>
    <d:r xmlns:d="http://schemas.openxmlformats.org/spreadsheetml/2006/main">
      <d:rPr>
        <d:sz val="9"/>
        <d:rFont val="Times New Roman"/>
      </d:rPr>
      <d:t xml:space="preserve">-8,345.87</d:t>
    </d:r>
  </si>
  <si>
    <d:r xmlns:d="http://schemas.openxmlformats.org/spreadsheetml/2006/main">
      <d:rPr>
        <d:sz val="9"/>
        <d:rFont val="Times New Roman"/>
      </d:rPr>
      <d:t xml:space="preserve">-7,949.11</d:t>
    </d:r>
  </si>
  <si>
    <d:r xmlns:d="http://schemas.openxmlformats.org/spreadsheetml/2006/main">
      <d:rPr>
        <d:sz val="9"/>
        <d:rFont val="Times New Roman"/>
      </d:rPr>
      <d:t xml:space="preserve">-8,079.76</d:t>
    </d:r>
  </si>
  <si>
    <d:r xmlns:d="http://schemas.openxmlformats.org/spreadsheetml/2006/main">
      <d:rPr>
        <d:sz val="9"/>
        <d:rFont val="Times New Roman"/>
      </d:rPr>
      <d:t xml:space="preserve">-8,040.05</d:t>
    </d:r>
  </si>
  <si>
    <d:r xmlns:d="http://schemas.openxmlformats.org/spreadsheetml/2006/main">
      <d:rPr>
        <d:sz val="9"/>
        <d:rFont val="Times New Roman"/>
      </d:rPr>
      <d:t xml:space="preserve">-7,341.01</d:t>
    </d:r>
  </si>
  <si>
    <d:r xmlns:d="http://schemas.openxmlformats.org/spreadsheetml/2006/main">
      <d:rPr>
        <d:sz val="9"/>
        <d:rFont val="Times New Roman"/>
      </d:rPr>
      <d:t xml:space="preserve">-6,920.57</d:t>
    </d:r>
  </si>
  <si>
    <d:r xmlns:d="http://schemas.openxmlformats.org/spreadsheetml/2006/main">
      <d:rPr>
        <d:sz val="9"/>
        <d:rFont val="Times New Roman"/>
      </d:rPr>
      <d:t xml:space="preserve">-2,807.41</d:t>
    </d:r>
  </si>
  <si>
    <d:r xmlns:d="http://schemas.openxmlformats.org/spreadsheetml/2006/main">
      <d:rPr>
        <d:sz val="9"/>
        <d:rFont val="Times New Roman"/>
      </d:rPr>
      <d:t xml:space="preserve">-5,557.90</d:t>
    </d:r>
  </si>
  <si>
    <d:r xmlns:d="http://schemas.openxmlformats.org/spreadsheetml/2006/main">
      <d:rPr>
        <d:sz val="9"/>
        <d:rFont val="Times New Roman"/>
      </d:rPr>
      <d:t xml:space="preserve">-5,169.42</d:t>
    </d:r>
  </si>
  <si>
    <d:r xmlns:d="http://schemas.openxmlformats.org/spreadsheetml/2006/main">
      <d:rPr>
        <d:sz val="9"/>
        <d:rFont val="Times New Roman"/>
      </d:rPr>
      <d:t xml:space="preserve">-4,199.30</d:t>
    </d:r>
  </si>
  <si>
    <d:r xmlns:d="http://schemas.openxmlformats.org/spreadsheetml/2006/main">
      <d:rPr>
        <d:sz val="9"/>
        <d:rFont val="Times New Roman"/>
      </d:rPr>
      <d:t xml:space="preserve">-4,554.61</d:t>
    </d:r>
  </si>
  <si>
    <d:r xmlns:d="http://schemas.openxmlformats.org/spreadsheetml/2006/main">
      <d:rPr>
        <d:sz val="9"/>
        <d:rFont val="Times New Roman"/>
      </d:rPr>
      <d:t xml:space="preserve">-743.09</d:t>
    </d:r>
  </si>
  <si>
    <d:r xmlns:d="http://schemas.openxmlformats.org/spreadsheetml/2006/main">
      <d:rPr>
        <d:sz val="9"/>
        <d:rFont val="Times New Roman"/>
      </d:rPr>
      <d:t xml:space="preserve">-949.02</d:t>
    </d:r>
  </si>
  <si>
    <d:r xmlns:d="http://schemas.openxmlformats.org/spreadsheetml/2006/main">
      <d:rPr>
        <d:sz val="9"/>
        <d:rFont val="Times New Roman"/>
      </d:rPr>
      <d:t xml:space="preserve">-706.34</d:t>
    </d:r>
  </si>
  <si>
    <d:r xmlns:d="http://schemas.openxmlformats.org/spreadsheetml/2006/main">
      <d:rPr>
        <d:sz val="9"/>
        <d:rFont val="Times New Roman"/>
      </d:rPr>
      <d:t xml:space="preserve">-887.48</d:t>
    </d:r>
  </si>
  <si>
    <d:r xmlns:d="http://schemas.openxmlformats.org/spreadsheetml/2006/main">
      <d:rPr>
        <d:sz val="9"/>
        <d:rFont val="Times New Roman"/>
      </d:rPr>
      <d:t xml:space="preserve">-1,066.27</d:t>
    </d:r>
  </si>
  <si>
    <d:r xmlns:d="http://schemas.openxmlformats.org/spreadsheetml/2006/main">
      <d:rPr>
        <d:sz val="9"/>
        <d:rFont val="Times New Roman"/>
      </d:rPr>
      <d:t xml:space="preserve">-1,079.84</d:t>
    </d:r>
  </si>
  <si>
    <d:r xmlns:d="http://schemas.openxmlformats.org/spreadsheetml/2006/main">
      <d:rPr>
        <d:sz val="9"/>
        <d:rFont val="Times New Roman"/>
      </d:rPr>
      <d:t xml:space="preserve">-1,004.38</d:t>
    </d:r>
  </si>
  <si>
    <d:r xmlns:d="http://schemas.openxmlformats.org/spreadsheetml/2006/main">
      <d:rPr>
        <d:sz val="9"/>
        <d:rFont val="Times New Roman"/>
      </d:rPr>
      <d:t xml:space="preserve">-1,098.83</d:t>
    </d:r>
  </si>
  <si>
    <d:r xmlns:d="http://schemas.openxmlformats.org/spreadsheetml/2006/main">
      <d:rPr>
        <d:sz val="9"/>
        <d:rFont val="Times New Roman"/>
      </d:rPr>
      <d:t xml:space="preserve">-996.44</d:t>
    </d:r>
  </si>
  <si>
    <d:r xmlns:d="http://schemas.openxmlformats.org/spreadsheetml/2006/main">
      <d:rPr>
        <d:sz val="9"/>
        <d:rFont val="Times New Roman"/>
      </d:rPr>
      <d:t xml:space="preserve">-1,066.00</d:t>
    </d:r>
  </si>
  <si>
    <d:r xmlns:d="http://schemas.openxmlformats.org/spreadsheetml/2006/main">
      <d:rPr>
        <d:sz val="9"/>
        <d:rFont val="Times New Roman"/>
      </d:rPr>
      <d:t xml:space="preserve">-1,035.22</d:t>
    </d:r>
  </si>
  <si>
    <d:r xmlns:d="http://schemas.openxmlformats.org/spreadsheetml/2006/main">
      <d:rPr>
        <d:sz val="9"/>
        <d:rFont val="Times New Roman"/>
      </d:rPr>
      <d:t xml:space="preserve">-243.85</d:t>
    </d:r>
  </si>
  <si>
    <d:r xmlns:d="http://schemas.openxmlformats.org/spreadsheetml/2006/main">
      <d:rPr>
        <d:sz val="9"/>
        <d:rFont val="Times New Roman"/>
      </d:rPr>
      <d:t xml:space="preserve">-310.85</d:t>
    </d:r>
  </si>
  <si>
    <d:r xmlns:d="http://schemas.openxmlformats.org/spreadsheetml/2006/main">
      <d:rPr>
        <d:sz val="9"/>
        <d:rFont val="Times New Roman"/>
      </d:rPr>
      <d:t xml:space="preserve">-307.99</d:t>
    </d:r>
  </si>
  <si>
    <d:r xmlns:d="http://schemas.openxmlformats.org/spreadsheetml/2006/main">
      <d:rPr>
        <d:sz val="9"/>
        <d:rFont val="Times New Roman"/>
      </d:rPr>
      <d:t xml:space="preserve">-326.60</d:t>
    </d:r>
  </si>
  <si>
    <d:r xmlns:d="http://schemas.openxmlformats.org/spreadsheetml/2006/main">
      <d:rPr>
        <d:sz val="9"/>
        <d:rFont val="Times New Roman"/>
      </d:rPr>
      <d:t xml:space="preserve">-248.93</d:t>
    </d:r>
  </si>
  <si>
    <d:r xmlns:d="http://schemas.openxmlformats.org/spreadsheetml/2006/main">
      <d:rPr>
        <d:sz val="9"/>
        <d:rFont val="Times New Roman"/>
      </d:rPr>
      <d:t xml:space="preserve">-303.55</d:t>
    </d:r>
  </si>
  <si>
    <d:r xmlns:d="http://schemas.openxmlformats.org/spreadsheetml/2006/main">
      <d:rPr>
        <d:sz val="9"/>
        <d:rFont val="Times New Roman"/>
      </d:rPr>
      <d:t xml:space="preserve">-210.97</d:t>
    </d:r>
  </si>
  <si>
    <d:r xmlns:d="http://schemas.openxmlformats.org/spreadsheetml/2006/main">
      <d:rPr>
        <d:sz val="9"/>
        <d:rFont val="Times New Roman"/>
      </d:rPr>
      <d:t xml:space="preserve">-258.17</d:t>
    </d:r>
  </si>
  <si>
    <d:r xmlns:d="http://schemas.openxmlformats.org/spreadsheetml/2006/main">
      <d:rPr>
        <d:sz val="9"/>
        <d:rFont val="Times New Roman"/>
      </d:rPr>
      <d:t xml:space="preserve">-237.36</d:t>
    </d:r>
  </si>
  <si>
    <d:r xmlns:d="http://schemas.openxmlformats.org/spreadsheetml/2006/main">
      <d:rPr>
        <d:sz val="9"/>
        <d:rFont val="Times New Roman"/>
      </d:rPr>
      <d:t xml:space="preserve">-239.14</d:t>
    </d:r>
  </si>
  <si>
    <d:r xmlns:d="http://schemas.openxmlformats.org/spreadsheetml/2006/main">
      <d:rPr>
        <d:sz val="9"/>
        <d:rFont val="Times New Roman"/>
      </d:rPr>
      <d:t xml:space="preserve">-270.06</d:t>
    </d:r>
  </si>
  <si>
    <d:r xmlns:d="http://schemas.openxmlformats.org/spreadsheetml/2006/main">
      <d:rPr>
        <d:sz val="9"/>
        <d:rFont val="Times New Roman"/>
      </d:rPr>
      <d:t xml:space="preserve">58.91</d:t>
    </d:r>
  </si>
  <si>
    <d:r xmlns:d="http://schemas.openxmlformats.org/spreadsheetml/2006/main">
      <d:rPr>
        <d:sz val="9"/>
        <d:rFont val="Times New Roman"/>
      </d:rPr>
      <d:t xml:space="preserve">53.74</d:t>
    </d:r>
  </si>
  <si>
    <d:r xmlns:d="http://schemas.openxmlformats.org/spreadsheetml/2006/main">
      <d:rPr>
        <d:sz val="9"/>
        <d:rFont val="Times New Roman"/>
      </d:rPr>
      <d:t xml:space="preserve">59.53</d:t>
    </d:r>
  </si>
  <si>
    <d:r xmlns:d="http://schemas.openxmlformats.org/spreadsheetml/2006/main">
      <d:rPr>
        <d:sz val="9"/>
        <d:rFont val="Times New Roman"/>
      </d:rPr>
      <d:t xml:space="preserve">47.06</d:t>
    </d:r>
  </si>
  <si>
    <d:r xmlns:d="http://schemas.openxmlformats.org/spreadsheetml/2006/main">
      <d:rPr>
        <d:sz val="9"/>
        <d:rFont val="Times New Roman"/>
      </d:rPr>
      <d:t xml:space="preserve">65.37</d:t>
    </d:r>
  </si>
  <si>
    <d:r xmlns:d="http://schemas.openxmlformats.org/spreadsheetml/2006/main">
      <d:rPr>
        <d:sz val="9"/>
        <d:rFont val="Times New Roman"/>
      </d:rPr>
      <d:t xml:space="preserve">70.35</d:t>
    </d:r>
  </si>
  <si>
    <d:r xmlns:d="http://schemas.openxmlformats.org/spreadsheetml/2006/main">
      <d:rPr>
        <d:sz val="9"/>
        <d:rFont val="Times New Roman"/>
      </d:rPr>
      <d:t xml:space="preserve">60.64</d:t>
    </d:r>
  </si>
  <si>
    <d:r xmlns:d="http://schemas.openxmlformats.org/spreadsheetml/2006/main">
      <d:rPr>
        <d:sz val="9"/>
        <d:rFont val="Times New Roman"/>
      </d:rPr>
      <d:t xml:space="preserve">62.68</d:t>
    </d:r>
  </si>
  <si>
    <d:r xmlns:d="http://schemas.openxmlformats.org/spreadsheetml/2006/main">
      <d:rPr>
        <d:sz val="9"/>
        <d:rFont val="Times New Roman"/>
      </d:rPr>
      <d:t xml:space="preserve">61.54</d:t>
    </d:r>
  </si>
  <si>
    <d:r xmlns:d="http://schemas.openxmlformats.org/spreadsheetml/2006/main">
      <d:rPr>
        <d:sz val="9"/>
        <d:rFont val="Times New Roman"/>
      </d:rPr>
      <d:t xml:space="preserve">117.08</d:t>
    </d:r>
  </si>
  <si>
    <d:r xmlns:d="http://schemas.openxmlformats.org/spreadsheetml/2006/main">
      <d:rPr>
        <d:sz val="9"/>
        <d:rFont val="Times New Roman"/>
      </d:rPr>
      <d:t xml:space="preserve">223.13</d:t>
    </d:r>
  </si>
  <si>
    <d:r xmlns:d="http://schemas.openxmlformats.org/spreadsheetml/2006/main">
      <d:rPr>
        <d:sz val="9"/>
        <d:rFont val="Times New Roman"/>
      </d:rPr>
      <d:t xml:space="preserve">141.42</d:t>
    </d:r>
  </si>
  <si>
    <d:r xmlns:d="http://schemas.openxmlformats.org/spreadsheetml/2006/main">
      <d:rPr>
        <d:sz val="9"/>
        <d:rFont val="Times New Roman"/>
      </d:rPr>
      <d:t xml:space="preserve">102.70</d:t>
    </d:r>
  </si>
  <si>
    <d:r xmlns:d="http://schemas.openxmlformats.org/spreadsheetml/2006/main">
      <d:rPr>
        <d:sz val="9"/>
        <d:rFont val="Times New Roman"/>
      </d:rPr>
      <d:t xml:space="preserve">122.46</d:t>
    </d:r>
  </si>
  <si>
    <d:r xmlns:d="http://schemas.openxmlformats.org/spreadsheetml/2006/main">
      <d:rPr>
        <d:sz val="9"/>
        <d:rFont val="Times New Roman"/>
      </d:rPr>
      <d:t xml:space="preserve">83.28</d:t>
    </d:r>
  </si>
  <si>
    <d:r xmlns:d="http://schemas.openxmlformats.org/spreadsheetml/2006/main">
      <d:rPr>
        <d:sz val="9"/>
        <d:rFont val="Times New Roman"/>
      </d:rPr>
      <d:t xml:space="preserve">79.92</d:t>
    </d:r>
  </si>
  <si>
    <d:r xmlns:d="http://schemas.openxmlformats.org/spreadsheetml/2006/main">
      <d:rPr>
        <d:sz val="9"/>
        <d:rFont val="Times New Roman"/>
      </d:rPr>
      <d:t xml:space="preserve">93.26</d:t>
    </d:r>
  </si>
  <si>
    <d:r xmlns:d="http://schemas.openxmlformats.org/spreadsheetml/2006/main">
      <d:rPr>
        <d:sz val="9"/>
        <d:rFont val="Times New Roman"/>
      </d:rPr>
      <d:t xml:space="preserve">174.31</d:t>
    </d:r>
  </si>
  <si>
    <d:r xmlns:d="http://schemas.openxmlformats.org/spreadsheetml/2006/main">
      <d:rPr>
        <d:sz val="9"/>
        <d:rFont val="Times New Roman"/>
      </d:rPr>
      <d:t xml:space="preserve">102.06</d:t>
    </d:r>
  </si>
  <si>
    <d:r xmlns:d="http://schemas.openxmlformats.org/spreadsheetml/2006/main">
      <d:rPr>
        <d:sz val="9"/>
        <d:rFont val="Times New Roman"/>
      </d:rPr>
      <d:t xml:space="preserve">134.59</d:t>
    </d:r>
  </si>
  <si>
    <d:r xmlns:d="http://schemas.openxmlformats.org/spreadsheetml/2006/main">
      <d:rPr>
        <d:sz val="9"/>
        <d:rFont val="Times New Roman"/>
      </d:rPr>
      <d:t xml:space="preserve">125.07</d:t>
    </d:r>
  </si>
  <si>
    <d:r xmlns:d="http://schemas.openxmlformats.org/spreadsheetml/2006/main">
      <d:rPr>
        <d:sz val="9"/>
        <d:rFont val="Times New Roman"/>
      </d:rPr>
      <d:t xml:space="preserve">122.29</d:t>
    </d:r>
  </si>
  <si>
    <d:r xmlns:d="http://schemas.openxmlformats.org/spreadsheetml/2006/main">
      <d:rPr>
        <d:sz val="9"/>
        <d:rFont val="Times New Roman"/>
      </d:rPr>
      <d:t xml:space="preserve">-857.56</d:t>
    </d:r>
  </si>
  <si>
    <d:r xmlns:d="http://schemas.openxmlformats.org/spreadsheetml/2006/main">
      <d:rPr>
        <d:sz val="9"/>
        <d:rFont val="Times New Roman"/>
      </d:rPr>
      <d:t xml:space="preserve">-920.07</d:t>
    </d:r>
  </si>
  <si>
    <d:r xmlns:d="http://schemas.openxmlformats.org/spreadsheetml/2006/main">
      <d:rPr>
        <d:sz val="9"/>
        <d:rFont val="Times New Roman"/>
      </d:rPr>
      <d:t xml:space="preserve">-273.78</d:t>
    </d:r>
  </si>
  <si>
    <d:r xmlns:d="http://schemas.openxmlformats.org/spreadsheetml/2006/main">
      <d:rPr>
        <d:sz val="9"/>
        <d:rFont val="Times New Roman"/>
      </d:rPr>
      <d:t xml:space="preserve">-597.09</d:t>
    </d:r>
  </si>
  <si>
    <d:r xmlns:d="http://schemas.openxmlformats.org/spreadsheetml/2006/main">
      <d:rPr>
        <d:sz val="9"/>
        <d:rFont val="Times New Roman"/>
      </d:rPr>
      <d:t xml:space="preserve">-814.86</d:t>
    </d:r>
  </si>
  <si>
    <d:r xmlns:d="http://schemas.openxmlformats.org/spreadsheetml/2006/main">
      <d:rPr>
        <d:sz val="9"/>
        <d:rFont val="Times New Roman"/>
      </d:rPr>
      <d:t xml:space="preserve">-1,157.87</d:t>
    </d:r>
  </si>
  <si>
    <d:r xmlns:d="http://schemas.openxmlformats.org/spreadsheetml/2006/main">
      <d:rPr>
        <d:sz val="9"/>
        <d:rFont val="Times New Roman"/>
      </d:rPr>
      <d:t xml:space="preserve">-1,996.46</d:t>
    </d:r>
  </si>
  <si>
    <d:r xmlns:d="http://schemas.openxmlformats.org/spreadsheetml/2006/main">
      <d:rPr>
        <d:sz val="9"/>
        <d:rFont val="Times New Roman"/>
      </d:rPr>
      <d:t xml:space="preserve">-1,875.88</d:t>
    </d:r>
  </si>
  <si>
    <d:r xmlns:d="http://schemas.openxmlformats.org/spreadsheetml/2006/main">
      <d:rPr>
        <d:sz val="9"/>
        <d:rFont val="Times New Roman"/>
      </d:rPr>
      <d:t xml:space="preserve">-2,011.70</d:t>
    </d:r>
  </si>
  <si>
    <d:r xmlns:d="http://schemas.openxmlformats.org/spreadsheetml/2006/main">
      <d:rPr>
        <d:sz val="9"/>
        <d:rFont val="Times New Roman"/>
      </d:rPr>
      <d:t xml:space="preserve">-1,938.06</d:t>
    </d:r>
  </si>
  <si>
    <d:r xmlns:d="http://schemas.openxmlformats.org/spreadsheetml/2006/main">
      <d:rPr>
        <d:sz val="9"/>
        <d:rFont val="Times New Roman"/>
      </d:rPr>
      <d:t xml:space="preserve">-1,459.91</d:t>
    </d:r>
  </si>
  <si>
    <d:r xmlns:d="http://schemas.openxmlformats.org/spreadsheetml/2006/main">
      <d:rPr>
        <d:sz val="9"/>
        <d:rFont val="Times New Roman"/>
      </d:rPr>
      <d:t xml:space="preserve">38.95</d:t>
    </d:r>
  </si>
  <si>
    <d:r xmlns:d="http://schemas.openxmlformats.org/spreadsheetml/2006/main">
      <d:rPr>
        <d:sz val="9"/>
        <d:rFont val="Times New Roman"/>
      </d:rPr>
      <d:t xml:space="preserve">35.84</d:t>
    </d:r>
  </si>
  <si>
    <d:r xmlns:d="http://schemas.openxmlformats.org/spreadsheetml/2006/main">
      <d:rPr>
        <d:sz val="9"/>
        <d:rFont val="Times New Roman"/>
      </d:rPr>
      <d:t xml:space="preserve">32.73</d:t>
    </d:r>
  </si>
  <si>
    <d:r xmlns:d="http://schemas.openxmlformats.org/spreadsheetml/2006/main">
      <d:rPr>
        <d:sz val="9"/>
        <d:rFont val="Times New Roman"/>
      </d:rPr>
      <d:t xml:space="preserve">27.45</d:t>
    </d:r>
  </si>
  <si>
    <d:r xmlns:d="http://schemas.openxmlformats.org/spreadsheetml/2006/main">
      <d:rPr>
        <d:sz val="9"/>
        <d:rFont val="Times New Roman"/>
      </d:rPr>
      <d:t xml:space="preserve">29.35</d:t>
    </d:r>
  </si>
  <si>
    <d:r xmlns:d="http://schemas.openxmlformats.org/spreadsheetml/2006/main">
      <d:rPr>
        <d:sz val="9"/>
        <d:rFont val="Times New Roman"/>
      </d:rPr>
      <d:t xml:space="preserve">31.11</d:t>
    </d:r>
  </si>
  <si>
    <d:r xmlns:d="http://schemas.openxmlformats.org/spreadsheetml/2006/main">
      <d:rPr>
        <d:sz val="9"/>
        <d:rFont val="Times New Roman"/>
      </d:rPr>
      <d:t xml:space="preserve">24.28</d:t>
    </d:r>
  </si>
  <si>
    <d:r xmlns:d="http://schemas.openxmlformats.org/spreadsheetml/2006/main">
      <d:rPr>
        <d:sz val="9"/>
        <d:rFont val="Times New Roman"/>
      </d:rPr>
      <d:t xml:space="preserve">8.36</d:t>
    </d:r>
  </si>
  <si>
    <d:r xmlns:d="http://schemas.openxmlformats.org/spreadsheetml/2006/main">
      <d:rPr>
        <d:sz val="9"/>
        <d:rFont val="Times New Roman"/>
      </d:rPr>
      <d:t xml:space="preserve">6.35</d:t>
    </d:r>
  </si>
  <si>
    <d:r xmlns:d="http://schemas.openxmlformats.org/spreadsheetml/2006/main">
      <d:rPr>
        <d:sz val="9"/>
        <d:rFont val="Times New Roman"/>
      </d:rPr>
      <d:t xml:space="preserve">55.06</d:t>
    </d:r>
  </si>
  <si>
    <d:r xmlns:d="http://schemas.openxmlformats.org/spreadsheetml/2006/main">
      <d:rPr>
        <d:sz val="9"/>
        <d:rFont val="Times New Roman"/>
      </d:rPr>
      <d:t xml:space="preserve">47.34</d:t>
    </d:r>
  </si>
  <si>
    <d:r xmlns:d="http://schemas.openxmlformats.org/spreadsheetml/2006/main">
      <d:rPr>
        <d:sz val="9"/>
        <d:rFont val="Times New Roman"/>
      </d:rPr>
      <d:t xml:space="preserve">70.73</d:t>
    </d:r>
  </si>
  <si>
    <d:r xmlns:d="http://schemas.openxmlformats.org/spreadsheetml/2006/main">
      <d:rPr>
        <d:sz val="9"/>
        <d:rFont val="Times New Roman"/>
      </d:rPr>
      <d:t xml:space="preserve">74.71</d:t>
    </d:r>
  </si>
  <si>
    <d:r xmlns:d="http://schemas.openxmlformats.org/spreadsheetml/2006/main">
      <d:rPr>
        <d:sz val="9"/>
        <d:rFont val="Times New Roman"/>
      </d:rPr>
      <d:t xml:space="preserve">82.31</d:t>
    </d:r>
  </si>
  <si>
    <d:r xmlns:d="http://schemas.openxmlformats.org/spreadsheetml/2006/main">
      <d:rPr>
        <d:sz val="9"/>
        <d:rFont val="Times New Roman"/>
      </d:rPr>
      <d:t xml:space="preserve">90.56</d:t>
    </d:r>
  </si>
  <si>
    <d:r xmlns:d="http://schemas.openxmlformats.org/spreadsheetml/2006/main">
      <d:rPr>
        <d:sz val="9"/>
        <d:rFont val="Times New Roman"/>
      </d:rPr>
      <d:t xml:space="preserve">140.10</d:t>
    </d:r>
  </si>
  <si>
    <d:r xmlns:d="http://schemas.openxmlformats.org/spreadsheetml/2006/main">
      <d:rPr>
        <d:sz val="9"/>
        <d:rFont val="Times New Roman"/>
      </d:rPr>
      <d:t xml:space="preserve">195.77</d:t>
    </d:r>
  </si>
  <si>
    <d:r xmlns:d="http://schemas.openxmlformats.org/spreadsheetml/2006/main">
      <d:rPr>
        <d:sz val="9"/>
        <d:rFont val="Times New Roman"/>
      </d:rPr>
      <d:t xml:space="preserve">205.36</d:t>
    </d:r>
  </si>
  <si>
    <d:r xmlns:d="http://schemas.openxmlformats.org/spreadsheetml/2006/main">
      <d:rPr>
        <d:sz val="9"/>
        <d:rFont val="Times New Roman"/>
      </d:rPr>
      <d:t xml:space="preserve">228.43</d:t>
    </d:r>
  </si>
  <si>
    <d:r xmlns:d="http://schemas.openxmlformats.org/spreadsheetml/2006/main">
      <d:rPr>
        <d:sz val="9"/>
        <d:rFont val="Times New Roman"/>
      </d:rPr>
      <d:t xml:space="preserve">174.21</d:t>
    </d:r>
  </si>
  <si>
    <d:r xmlns:d="http://schemas.openxmlformats.org/spreadsheetml/2006/main">
      <d:rPr>
        <d:sz val="9"/>
        <d:rFont val="Times New Roman"/>
      </d:rPr>
      <d:t xml:space="preserve">46.52</d:t>
    </d:r>
  </si>
  <si>
    <d:r xmlns:d="http://schemas.openxmlformats.org/spreadsheetml/2006/main">
      <d:rPr>
        <d:sz val="9"/>
        <d:rFont val="Times New Roman"/>
      </d:rPr>
      <d:t xml:space="preserve">44.56</d:t>
    </d:r>
  </si>
  <si>
    <d:r xmlns:d="http://schemas.openxmlformats.org/spreadsheetml/2006/main">
      <d:rPr>
        <d:sz val="9"/>
        <d:rFont val="Times New Roman"/>
      </d:rPr>
      <d:t xml:space="preserve">46.28</d:t>
    </d:r>
  </si>
  <si>
    <d:r xmlns:d="http://schemas.openxmlformats.org/spreadsheetml/2006/main">
      <d:rPr>
        <d:sz val="9"/>
        <d:rFont val="Times New Roman"/>
      </d:rPr>
      <d:t xml:space="preserve">61.04</d:t>
    </d:r>
  </si>
  <si>
    <d:r xmlns:d="http://schemas.openxmlformats.org/spreadsheetml/2006/main">
      <d:rPr>
        <d:sz val="9"/>
        <d:rFont val="Times New Roman"/>
      </d:rPr>
      <d:t xml:space="preserve">82.28</d:t>
    </d:r>
  </si>
  <si>
    <d:r xmlns:d="http://schemas.openxmlformats.org/spreadsheetml/2006/main">
      <d:rPr>
        <d:sz val="9"/>
        <d:rFont val="Times New Roman"/>
      </d:rPr>
      <d:t xml:space="preserve">139.44</d:t>
    </d:r>
  </si>
  <si>
    <d:r xmlns:d="http://schemas.openxmlformats.org/spreadsheetml/2006/main">
      <d:rPr>
        <d:sz val="9"/>
        <d:rFont val="Times New Roman"/>
      </d:rPr>
      <d:t xml:space="preserve">166.13</d:t>
    </d:r>
  </si>
  <si>
    <d:r xmlns:d="http://schemas.openxmlformats.org/spreadsheetml/2006/main">
      <d:rPr>
        <d:sz val="9"/>
        <d:rFont val="Times New Roman"/>
      </d:rPr>
      <d:t xml:space="preserve">173.65</d:t>
    </d:r>
  </si>
  <si>
    <d:r xmlns:d="http://schemas.openxmlformats.org/spreadsheetml/2006/main">
      <d:rPr>
        <d:sz val="9"/>
        <d:rFont val="Times New Roman"/>
      </d:rPr>
      <d:t xml:space="preserve">194.57</d:t>
    </d:r>
  </si>
  <si>
    <d:r xmlns:d="http://schemas.openxmlformats.org/spreadsheetml/2006/main">
      <d:rPr>
        <d:sz val="9"/>
        <d:rFont val="Times New Roman"/>
      </d:rPr>
      <d:t xml:space="preserve">143.19</d:t>
    </d:r>
  </si>
  <si>
    <d:r xmlns:d="http://schemas.openxmlformats.org/spreadsheetml/2006/main">
      <d:rPr>
        <d:sz val="9"/>
        <d:rFont val="Times New Roman"/>
      </d:rPr>
      <d:t xml:space="preserve">8.54</d:t>
    </d:r>
  </si>
  <si>
    <d:r xmlns:d="http://schemas.openxmlformats.org/spreadsheetml/2006/main">
      <d:rPr>
        <d:sz val="9"/>
        <d:rFont val="Times New Roman"/>
      </d:rPr>
      <d:t xml:space="preserve">26.17</d:t>
    </d:r>
  </si>
  <si>
    <d:r xmlns:d="http://schemas.openxmlformats.org/spreadsheetml/2006/main">
      <d:rPr>
        <d:sz val="9"/>
        <d:rFont val="Times New Roman"/>
      </d:rPr>
      <d:t xml:space="preserve">28.43</d:t>
    </d:r>
  </si>
  <si>
    <d:r xmlns:d="http://schemas.openxmlformats.org/spreadsheetml/2006/main">
      <d:rPr>
        <d:sz val="9"/>
        <d:rFont val="Times New Roman"/>
      </d:rPr>
      <d:t xml:space="preserve">21.28</d:t>
    </d:r>
  </si>
  <si>
    <d:r xmlns:d="http://schemas.openxmlformats.org/spreadsheetml/2006/main">
      <d:rPr>
        <d:sz val="9"/>
        <d:rFont val="Times New Roman"/>
      </d:rPr>
      <d:t xml:space="preserve">8.28</d:t>
    </d:r>
  </si>
  <si>
    <d:r xmlns:d="http://schemas.openxmlformats.org/spreadsheetml/2006/main">
      <d:rPr>
        <d:sz val="9"/>
        <d:rFont val="Times New Roman"/>
      </d:rPr>
      <d:t xml:space="preserve">29.64</d:t>
    </d:r>
  </si>
  <si>
    <d:r xmlns:d="http://schemas.openxmlformats.org/spreadsheetml/2006/main">
      <d:rPr>
        <d:sz val="9"/>
        <d:rFont val="Times New Roman"/>
      </d:rPr>
      <d:t xml:space="preserve">31.71</d:t>
    </d:r>
  </si>
  <si>
    <d:r xmlns:d="http://schemas.openxmlformats.org/spreadsheetml/2006/main">
      <d:rPr>
        <d:sz val="9"/>
        <d:rFont val="Times New Roman"/>
      </d:rPr>
      <d:t xml:space="preserve">33.86</d:t>
    </d:r>
  </si>
  <si>
    <d:r xmlns:d="http://schemas.openxmlformats.org/spreadsheetml/2006/main">
      <d:rPr>
        <d:sz val="9"/>
        <d:rFont val="Times New Roman"/>
      </d:rPr>
      <d:t xml:space="preserve">31.02</d:t>
    </d:r>
  </si>
  <si>
    <d:r xmlns:d="http://schemas.openxmlformats.org/spreadsheetml/2006/main">
      <d:rPr>
        <d:sz val="9"/>
        <d:rFont val="Times New Roman"/>
      </d:rPr>
      <d:t xml:space="preserve">1,591.50</d:t>
    </d:r>
  </si>
  <si>
    <d:r xmlns:d="http://schemas.openxmlformats.org/spreadsheetml/2006/main">
      <d:rPr>
        <d:sz val="9"/>
        <d:rFont val="Times New Roman"/>
      </d:rPr>
      <d:t xml:space="preserve">2,851.68</d:t>
    </d:r>
  </si>
  <si>
    <d:r xmlns:d="http://schemas.openxmlformats.org/spreadsheetml/2006/main">
      <d:rPr>
        <d:sz val="9"/>
        <d:rFont val="Times New Roman"/>
      </d:rPr>
      <d:t xml:space="preserve">3,086.80</d:t>
    </d:r>
  </si>
  <si>
    <d:r xmlns:d="http://schemas.openxmlformats.org/spreadsheetml/2006/main">
      <d:rPr>
        <d:sz val="9"/>
        <d:rFont val="Times New Roman"/>
      </d:rPr>
      <d:t xml:space="preserve">3,125.52</d:t>
    </d:r>
  </si>
  <si>
    <d:r xmlns:d="http://schemas.openxmlformats.org/spreadsheetml/2006/main">
      <d:rPr>
        <d:sz val="9"/>
        <d:rFont val="Times New Roman"/>
      </d:rPr>
      <d:t xml:space="preserve">3,413.57</d:t>
    </d:r>
  </si>
  <si>
    <d:r xmlns:d="http://schemas.openxmlformats.org/spreadsheetml/2006/main">
      <d:rPr>
        <d:sz val="9"/>
        <d:rFont val="Times New Roman"/>
      </d:rPr>
      <d:t xml:space="preserve">4,713.58</d:t>
    </d:r>
  </si>
  <si>
    <d:r xmlns:d="http://schemas.openxmlformats.org/spreadsheetml/2006/main">
      <d:rPr>
        <d:sz val="9"/>
        <d:rFont val="Times New Roman"/>
      </d:rPr>
      <d:t xml:space="preserve">5,553.82</d:t>
    </d:r>
  </si>
  <si>
    <d:r xmlns:d="http://schemas.openxmlformats.org/spreadsheetml/2006/main">
      <d:rPr>
        <d:sz val="9"/>
        <d:rFont val="Times New Roman"/>
      </d:rPr>
      <d:t xml:space="preserve">5,703.12</d:t>
    </d:r>
  </si>
  <si>
    <d:r xmlns:d="http://schemas.openxmlformats.org/spreadsheetml/2006/main">
      <d:rPr>
        <d:sz val="9"/>
        <d:rFont val="Times New Roman"/>
      </d:rPr>
      <d:t xml:space="preserve">6,584.86</d:t>
    </d:r>
  </si>
  <si>
    <d:r xmlns:d="http://schemas.openxmlformats.org/spreadsheetml/2006/main">
      <d:rPr>
        <d:sz val="9"/>
        <d:rFont val="Times New Roman"/>
      </d:rPr>
      <d:t xml:space="preserve">6,196.21</d:t>
    </d:r>
  </si>
  <si>
    <d:r xmlns:d="http://schemas.openxmlformats.org/spreadsheetml/2006/main">
      <d:rPr>
        <d:sz val="9"/>
        <d:rFont val="Times New Roman"/>
      </d:rPr>
      <d:t xml:space="preserve">6,370.52</d:t>
    </d:r>
  </si>
  <si>
    <d:r xmlns:d="http://schemas.openxmlformats.org/spreadsheetml/2006/main">
      <d:rPr>
        <d:sz val="9"/>
        <d:rFont val="Times New Roman"/>
      </d:rPr>
      <d:t xml:space="preserve">1,445.84</d:t>
    </d:r>
  </si>
  <si>
    <d:r xmlns:d="http://schemas.openxmlformats.org/spreadsheetml/2006/main">
      <d:rPr>
        <d:sz val="9"/>
        <d:rFont val="Times New Roman"/>
      </d:rPr>
      <d:t xml:space="preserve">1,496.98</d:t>
    </d:r>
  </si>
  <si>
    <d:r xmlns:d="http://schemas.openxmlformats.org/spreadsheetml/2006/main">
      <d:rPr>
        <d:sz val="9"/>
        <d:rFont val="Times New Roman"/>
      </d:rPr>
      <d:t xml:space="preserve">1,549.92</d:t>
    </d:r>
  </si>
  <si>
    <d:r xmlns:d="http://schemas.openxmlformats.org/spreadsheetml/2006/main">
      <d:rPr>
        <d:sz val="9"/>
        <d:rFont val="Times New Roman"/>
      </d:rPr>
      <d:t xml:space="preserve">1,612.91</d:t>
    </d:r>
  </si>
  <si>
    <d:r xmlns:d="http://schemas.openxmlformats.org/spreadsheetml/2006/main">
      <d:rPr>
        <d:sz val="9"/>
        <d:rFont val="Times New Roman"/>
      </d:rPr>
      <d:t xml:space="preserve">1,680.44</d:t>
    </d:r>
  </si>
  <si>
    <d:r xmlns:d="http://schemas.openxmlformats.org/spreadsheetml/2006/main">
      <d:rPr>
        <d:sz val="9"/>
        <d:rFont val="Times New Roman"/>
      </d:rPr>
      <d:t xml:space="preserve">1,747.19</d:t>
    </d:r>
  </si>
  <si>
    <d:r xmlns:d="http://schemas.openxmlformats.org/spreadsheetml/2006/main">
      <d:rPr>
        <d:sz val="9"/>
        <d:rFont val="Times New Roman"/>
      </d:rPr>
      <d:t xml:space="preserve">1,814.56</d:t>
    </d:r>
  </si>
  <si>
    <d:r xmlns:d="http://schemas.openxmlformats.org/spreadsheetml/2006/main">
      <d:rPr>
        <d:sz val="9"/>
        <d:rFont val="Times New Roman"/>
      </d:rPr>
      <d:t xml:space="preserve">1,886.03</d:t>
    </d:r>
  </si>
  <si>
    <d:r xmlns:d="http://schemas.openxmlformats.org/spreadsheetml/2006/main">
      <d:rPr>
        <d:sz val="9"/>
        <d:rFont val="Times New Roman"/>
      </d:rPr>
      <d:t xml:space="preserve">1,960.04</d:t>
    </d:r>
  </si>
  <si>
    <d:r xmlns:d="http://schemas.openxmlformats.org/spreadsheetml/2006/main">
      <d:rPr>
        <d:sz val="9"/>
        <d:rFont val="Times New Roman"/>
      </d:rPr>
      <d:t xml:space="preserve">2,040.00</d:t>
    </d:r>
  </si>
  <si>
    <d:r xmlns:d="http://schemas.openxmlformats.org/spreadsheetml/2006/main">
      <d:rPr>
        <d:sz val="9"/>
        <d:rFont val="Times New Roman"/>
      </d:rPr>
      <d:t xml:space="preserve">2,122.13</d:t>
    </d:r>
  </si>
  <si>
    <t>All footnotes for this table are given on sheet 3 of table 1(a).</t>
  </si>
  <si>
    <d:r xmlns:d="http://schemas.openxmlformats.org/spreadsheetml/2006/main">
      <d:rPr>
        <d:sz val="9"/>
        <d:rFont val="Times New Roman"/>
      </d:rPr>
      <d:t xml:space="preserve">53,169.93</d:t>
    </d:r>
  </si>
  <si>
    <d:r xmlns:d="http://schemas.openxmlformats.org/spreadsheetml/2006/main">
      <d:rPr>
        <d:sz val="9"/>
        <d:rFont val="Times New Roman"/>
      </d:rPr>
      <d:t xml:space="preserve">46,830.41</d:t>
    </d:r>
  </si>
  <si>
    <d:r xmlns:d="http://schemas.openxmlformats.org/spreadsheetml/2006/main">
      <d:rPr>
        <d:sz val="9"/>
        <d:rFont val="Times New Roman"/>
      </d:rPr>
      <d:t xml:space="preserve">42,692.47</d:t>
    </d:r>
  </si>
  <si>
    <d:r xmlns:d="http://schemas.openxmlformats.org/spreadsheetml/2006/main">
      <d:rPr>
        <d:sz val="9"/>
        <d:rFont val="Times New Roman"/>
      </d:rPr>
      <d:t xml:space="preserve">38,867.17</d:t>
    </d:r>
  </si>
  <si>
    <d:r xmlns:d="http://schemas.openxmlformats.org/spreadsheetml/2006/main">
      <d:rPr>
        <d:sz val="9"/>
        <d:rFont val="Times New Roman"/>
      </d:rPr>
      <d:t xml:space="preserve">36,474.30</d:t>
    </d:r>
  </si>
  <si>
    <d:r xmlns:d="http://schemas.openxmlformats.org/spreadsheetml/2006/main">
      <d:rPr>
        <d:sz val="9"/>
        <d:rFont val="Times New Roman"/>
      </d:rPr>
      <d:t xml:space="preserve">36,078.41</d:t>
    </d:r>
  </si>
  <si>
    <d:r xmlns:d="http://schemas.openxmlformats.org/spreadsheetml/2006/main">
      <d:rPr>
        <d:sz val="9"/>
        <d:rFont val="Times New Roman"/>
      </d:rPr>
      <d:t xml:space="preserve">35,747.20</d:t>
    </d:r>
  </si>
  <si>
    <d:r xmlns:d="http://schemas.openxmlformats.org/spreadsheetml/2006/main">
      <d:rPr>
        <d:sz val="9"/>
        <d:rFont val="Times New Roman"/>
      </d:rPr>
      <d:t xml:space="preserve">35,707.75</d:t>
    </d:r>
  </si>
  <si>
    <d:r xmlns:d="http://schemas.openxmlformats.org/spreadsheetml/2006/main">
      <d:rPr>
        <d:sz val="9"/>
        <d:rFont val="Times New Roman"/>
      </d:rPr>
      <d:t xml:space="preserve">35,106.49</d:t>
    </d:r>
  </si>
  <si>
    <d:r xmlns:d="http://schemas.openxmlformats.org/spreadsheetml/2006/main">
      <d:rPr>
        <d:sz val="9"/>
        <d:rFont val="Times New Roman"/>
      </d:rPr>
      <d:t xml:space="preserve">53,145.75</d:t>
    </d:r>
  </si>
  <si>
    <d:r xmlns:d="http://schemas.openxmlformats.org/spreadsheetml/2006/main">
      <d:rPr>
        <d:sz val="9"/>
        <d:rFont val="Times New Roman"/>
      </d:rPr>
      <d:t xml:space="preserve">46,805.62</d:t>
    </d:r>
  </si>
  <si>
    <d:r xmlns:d="http://schemas.openxmlformats.org/spreadsheetml/2006/main">
      <d:rPr>
        <d:sz val="9"/>
        <d:rFont val="Times New Roman"/>
      </d:rPr>
      <d:t xml:space="preserve">42,667.18</d:t>
    </d:r>
  </si>
  <si>
    <d:r xmlns:d="http://schemas.openxmlformats.org/spreadsheetml/2006/main">
      <d:rPr>
        <d:sz val="9"/>
        <d:rFont val="Times New Roman"/>
      </d:rPr>
      <d:t xml:space="preserve">38,843.05</d:t>
    </d:r>
  </si>
  <si>
    <d:r xmlns:d="http://schemas.openxmlformats.org/spreadsheetml/2006/main">
      <d:rPr>
        <d:sz val="9"/>
        <d:rFont val="Times New Roman"/>
      </d:rPr>
      <d:t xml:space="preserve">36,449.17</d:t>
    </d:r>
  </si>
  <si>
    <d:r xmlns:d="http://schemas.openxmlformats.org/spreadsheetml/2006/main">
      <d:rPr>
        <d:sz val="9"/>
        <d:rFont val="Times New Roman"/>
      </d:rPr>
      <d:t xml:space="preserve">36,052.00</d:t>
    </d:r>
  </si>
  <si>
    <d:r xmlns:d="http://schemas.openxmlformats.org/spreadsheetml/2006/main">
      <d:rPr>
        <d:sz val="9"/>
        <d:rFont val="Times New Roman"/>
      </d:rPr>
      <d:t xml:space="preserve">35,719.98</d:t>
    </d:r>
  </si>
  <si>
    <d:r xmlns:d="http://schemas.openxmlformats.org/spreadsheetml/2006/main">
      <d:rPr>
        <d:sz val="9"/>
        <d:rFont val="Times New Roman"/>
      </d:rPr>
      <d:t xml:space="preserve">35,680.29</d:t>
    </d:r>
  </si>
  <si>
    <d:r xmlns:d="http://schemas.openxmlformats.org/spreadsheetml/2006/main">
      <d:rPr>
        <d:sz val="9"/>
        <d:rFont val="Times New Roman"/>
      </d:rPr>
      <d:t xml:space="preserve">35,079.34</d:t>
    </d:r>
  </si>
  <si>
    <d:r xmlns:d="http://schemas.openxmlformats.org/spreadsheetml/2006/main">
      <d:rPr>
        <d:sz val="9"/>
        <d:rFont val="Times New Roman"/>
      </d:rPr>
      <d:t xml:space="preserve">18,882.45</d:t>
    </d:r>
  </si>
  <si>
    <d:r xmlns:d="http://schemas.openxmlformats.org/spreadsheetml/2006/main">
      <d:rPr>
        <d:sz val="9"/>
        <d:rFont val="Times New Roman"/>
      </d:rPr>
      <d:t xml:space="preserve">15,877.89</d:t>
    </d:r>
  </si>
  <si>
    <d:r xmlns:d="http://schemas.openxmlformats.org/spreadsheetml/2006/main">
      <d:rPr>
        <d:sz val="9"/>
        <d:rFont val="Times New Roman"/>
      </d:rPr>
      <d:t xml:space="preserve">13,863.33</d:t>
    </d:r>
  </si>
  <si>
    <d:r xmlns:d="http://schemas.openxmlformats.org/spreadsheetml/2006/main">
      <d:rPr>
        <d:sz val="9"/>
        <d:rFont val="Times New Roman"/>
      </d:rPr>
      <d:t xml:space="preserve">12,669.63</d:t>
    </d:r>
  </si>
  <si>
    <d:r xmlns:d="http://schemas.openxmlformats.org/spreadsheetml/2006/main">
      <d:rPr>
        <d:sz val="9"/>
        <d:rFont val="Times New Roman"/>
      </d:rPr>
      <d:t xml:space="preserve">11,905.32</d:t>
    </d:r>
  </si>
  <si>
    <d:r xmlns:d="http://schemas.openxmlformats.org/spreadsheetml/2006/main">
      <d:rPr>
        <d:sz val="9"/>
        <d:rFont val="Times New Roman"/>
      </d:rPr>
      <d:t xml:space="preserve">11,697.62</d:t>
    </d:r>
  </si>
  <si>
    <d:r xmlns:d="http://schemas.openxmlformats.org/spreadsheetml/2006/main">
      <d:rPr>
        <d:sz val="9"/>
        <d:rFont val="Times New Roman"/>
      </d:rPr>
      <d:t xml:space="preserve">11,732.45</d:t>
    </d:r>
  </si>
  <si>
    <d:r xmlns:d="http://schemas.openxmlformats.org/spreadsheetml/2006/main">
      <d:rPr>
        <d:sz val="9"/>
        <d:rFont val="Times New Roman"/>
      </d:rPr>
      <d:t xml:space="preserve">11,576.20</d:t>
    </d:r>
  </si>
  <si>
    <d:r xmlns:d="http://schemas.openxmlformats.org/spreadsheetml/2006/main">
      <d:rPr>
        <d:sz val="9"/>
        <d:rFont val="Times New Roman"/>
      </d:rPr>
      <d:t xml:space="preserve">11,563.33</d:t>
    </d:r>
  </si>
  <si>
    <d:r xmlns:d="http://schemas.openxmlformats.org/spreadsheetml/2006/main">
      <d:rPr>
        <d:sz val="9"/>
        <d:rFont val="Times New Roman"/>
      </d:rPr>
      <d:t xml:space="preserve">16,027.09</d:t>
    </d:r>
  </si>
  <si>
    <d:r xmlns:d="http://schemas.openxmlformats.org/spreadsheetml/2006/main">
      <d:rPr>
        <d:sz val="9"/>
        <d:rFont val="Times New Roman"/>
      </d:rPr>
      <d:t xml:space="preserve">14,724.13</d:t>
    </d:r>
  </si>
  <si>
    <d:r xmlns:d="http://schemas.openxmlformats.org/spreadsheetml/2006/main">
      <d:rPr>
        <d:sz val="9"/>
        <d:rFont val="Times New Roman"/>
      </d:rPr>
      <d:t xml:space="preserve">13,622.84</d:t>
    </d:r>
  </si>
  <si>
    <d:r xmlns:d="http://schemas.openxmlformats.org/spreadsheetml/2006/main">
      <d:rPr>
        <d:sz val="9"/>
        <d:rFont val="Times New Roman"/>
      </d:rPr>
      <d:t xml:space="preserve">12,844.21</d:t>
    </d:r>
  </si>
  <si>
    <d:r xmlns:d="http://schemas.openxmlformats.org/spreadsheetml/2006/main">
      <d:rPr>
        <d:sz val="9"/>
        <d:rFont val="Times New Roman"/>
      </d:rPr>
      <d:t xml:space="preserve">12,209.85</d:t>
    </d:r>
  </si>
  <si>
    <d:r xmlns:d="http://schemas.openxmlformats.org/spreadsheetml/2006/main">
      <d:rPr>
        <d:sz val="9"/>
        <d:rFont val="Times New Roman"/>
      </d:rPr>
      <d:t xml:space="preserve">11,760.49</d:t>
    </d:r>
  </si>
  <si>
    <d:r xmlns:d="http://schemas.openxmlformats.org/spreadsheetml/2006/main">
      <d:rPr>
        <d:sz val="9"/>
        <d:rFont val="Times New Roman"/>
      </d:rPr>
      <d:t xml:space="preserve">11,316.42</d:t>
    </d:r>
  </si>
  <si>
    <d:r xmlns:d="http://schemas.openxmlformats.org/spreadsheetml/2006/main">
      <d:rPr>
        <d:sz val="9"/>
        <d:rFont val="Times New Roman"/>
      </d:rPr>
      <d:t xml:space="preserve">10,951.23</d:t>
    </d:r>
  </si>
  <si>
    <d:r xmlns:d="http://schemas.openxmlformats.org/spreadsheetml/2006/main">
      <d:rPr>
        <d:sz val="9"/>
        <d:rFont val="Times New Roman"/>
      </d:rPr>
      <d:t xml:space="preserve">10,299.93</d:t>
    </d:r>
  </si>
  <si>
    <d:r xmlns:d="http://schemas.openxmlformats.org/spreadsheetml/2006/main">
      <d:rPr>
        <d:sz val="9"/>
        <d:rFont val="Times New Roman"/>
      </d:rPr>
      <d:t xml:space="preserve">6,693.03</d:t>
    </d:r>
  </si>
  <si>
    <d:r xmlns:d="http://schemas.openxmlformats.org/spreadsheetml/2006/main">
      <d:rPr>
        <d:sz val="9"/>
        <d:rFont val="Times New Roman"/>
      </d:rPr>
      <d:t xml:space="preserve">5,686.28</d:t>
    </d:r>
  </si>
  <si>
    <d:r xmlns:d="http://schemas.openxmlformats.org/spreadsheetml/2006/main">
      <d:rPr>
        <d:sz val="9"/>
        <d:rFont val="Times New Roman"/>
      </d:rPr>
      <d:t xml:space="preserve">5,126.13</d:t>
    </d:r>
  </si>
  <si>
    <d:r xmlns:d="http://schemas.openxmlformats.org/spreadsheetml/2006/main">
      <d:rPr>
        <d:sz val="9"/>
        <d:rFont val="Times New Roman"/>
      </d:rPr>
      <d:t xml:space="preserve">4,865.31</d:t>
    </d:r>
  </si>
  <si>
    <d:r xmlns:d="http://schemas.openxmlformats.org/spreadsheetml/2006/main">
      <d:rPr>
        <d:sz val="9"/>
        <d:rFont val="Times New Roman"/>
      </d:rPr>
      <d:t xml:space="preserve">4,663.15</d:t>
    </d:r>
  </si>
  <si>
    <d:r xmlns:d="http://schemas.openxmlformats.org/spreadsheetml/2006/main">
      <d:rPr>
        <d:sz val="9"/>
        <d:rFont val="Times New Roman"/>
      </d:rPr>
      <d:t xml:space="preserve">5,389.99</d:t>
    </d:r>
  </si>
  <si>
    <d:r xmlns:d="http://schemas.openxmlformats.org/spreadsheetml/2006/main">
      <d:rPr>
        <d:sz val="9"/>
        <d:rFont val="Times New Roman"/>
      </d:rPr>
      <d:t xml:space="preserve">5,617.66</d:t>
    </d:r>
  </si>
  <si>
    <d:r xmlns:d="http://schemas.openxmlformats.org/spreadsheetml/2006/main">
      <d:rPr>
        <d:sz val="9"/>
        <d:rFont val="Times New Roman"/>
      </d:rPr>
      <d:t xml:space="preserve">5,699.11</d:t>
    </d:r>
  </si>
  <si>
    <d:r xmlns:d="http://schemas.openxmlformats.org/spreadsheetml/2006/main">
      <d:rPr>
        <d:sz val="9"/>
        <d:rFont val="Times New Roman"/>
      </d:rPr>
      <d:t xml:space="preserve">5,995.33</d:t>
    </d:r>
  </si>
  <si>
    <d:r xmlns:d="http://schemas.openxmlformats.org/spreadsheetml/2006/main">
      <d:rPr>
        <d:sz val="9"/>
        <d:rFont val="Times New Roman"/>
      </d:rPr>
      <d:t xml:space="preserve">11,067.32</d:t>
    </d:r>
  </si>
  <si>
    <d:r xmlns:d="http://schemas.openxmlformats.org/spreadsheetml/2006/main">
      <d:rPr>
        <d:sz val="9"/>
        <d:rFont val="Times New Roman"/>
      </d:rPr>
      <d:t xml:space="preserve">10,107.79</d:t>
    </d:r>
  </si>
  <si>
    <d:r xmlns:d="http://schemas.openxmlformats.org/spreadsheetml/2006/main">
      <d:rPr>
        <d:sz val="9"/>
        <d:rFont val="Times New Roman"/>
      </d:rPr>
      <d:t xml:space="preserve">9,705.93</d:t>
    </d:r>
  </si>
  <si>
    <d:r xmlns:d="http://schemas.openxmlformats.org/spreadsheetml/2006/main">
      <d:rPr>
        <d:sz val="9"/>
        <d:rFont val="Times New Roman"/>
      </d:rPr>
      <d:t xml:space="preserve">8,151.71</d:t>
    </d:r>
  </si>
  <si>
    <d:r xmlns:d="http://schemas.openxmlformats.org/spreadsheetml/2006/main">
      <d:rPr>
        <d:sz val="9"/>
        <d:rFont val="Times New Roman"/>
      </d:rPr>
      <d:t xml:space="preserve">7,418.31</d:t>
    </d:r>
  </si>
  <si>
    <d:r xmlns:d="http://schemas.openxmlformats.org/spreadsheetml/2006/main">
      <d:rPr>
        <d:sz val="9"/>
        <d:rFont val="Times New Roman"/>
      </d:rPr>
      <d:t xml:space="preserve">6,926.90</d:t>
    </d:r>
  </si>
  <si>
    <d:r xmlns:d="http://schemas.openxmlformats.org/spreadsheetml/2006/main">
      <d:rPr>
        <d:sz val="9"/>
        <d:rFont val="Times New Roman"/>
      </d:rPr>
      <d:t xml:space="preserve">6,785.96</d:t>
    </d:r>
  </si>
  <si>
    <d:r xmlns:d="http://schemas.openxmlformats.org/spreadsheetml/2006/main">
      <d:rPr>
        <d:sz val="9"/>
        <d:rFont val="Times New Roman"/>
      </d:rPr>
      <d:t xml:space="preserve">7,234.77</d:t>
    </d:r>
  </si>
  <si>
    <d:r xmlns:d="http://schemas.openxmlformats.org/spreadsheetml/2006/main">
      <d:rPr>
        <d:sz val="9"/>
        <d:rFont val="Times New Roman"/>
      </d:rPr>
      <d:t xml:space="preserve">7,017.47</d:t>
    </d:r>
  </si>
  <si>
    <d:r xmlns:d="http://schemas.openxmlformats.org/spreadsheetml/2006/main">
      <d:rPr>
        <d:sz val="9"/>
        <d:rFont val="Times New Roman"/>
      </d:rPr>
      <d:t xml:space="preserve">475.85</d:t>
    </d:r>
  </si>
  <si>
    <d:r xmlns:d="http://schemas.openxmlformats.org/spreadsheetml/2006/main">
      <d:rPr>
        <d:sz val="9"/>
        <d:rFont val="Times New Roman"/>
      </d:rPr>
      <d:t xml:space="preserve">409.53</d:t>
    </d:r>
  </si>
  <si>
    <d:r xmlns:d="http://schemas.openxmlformats.org/spreadsheetml/2006/main">
      <d:rPr>
        <d:sz val="9"/>
        <d:rFont val="Times New Roman"/>
      </d:rPr>
      <d:t xml:space="preserve">348.94</d:t>
    </d:r>
  </si>
  <si>
    <d:r xmlns:d="http://schemas.openxmlformats.org/spreadsheetml/2006/main">
      <d:rPr>
        <d:sz val="9"/>
        <d:rFont val="Times New Roman"/>
      </d:rPr>
      <d:t xml:space="preserve">312.19</d:t>
    </d:r>
  </si>
  <si>
    <d:r xmlns:d="http://schemas.openxmlformats.org/spreadsheetml/2006/main">
      <d:rPr>
        <d:sz val="9"/>
        <d:rFont val="Times New Roman"/>
      </d:rPr>
      <d:t xml:space="preserve">252.55</d:t>
    </d:r>
  </si>
  <si>
    <d:r xmlns:d="http://schemas.openxmlformats.org/spreadsheetml/2006/main">
      <d:rPr>
        <d:sz val="9"/>
        <d:rFont val="Times New Roman"/>
      </d:rPr>
      <d:t xml:space="preserve">277.00</d:t>
    </d:r>
  </si>
  <si>
    <d:r xmlns:d="http://schemas.openxmlformats.org/spreadsheetml/2006/main">
      <d:rPr>
        <d:sz val="9"/>
        <d:rFont val="Times New Roman"/>
      </d:rPr>
      <d:t xml:space="preserve">267.49</d:t>
    </d:r>
  </si>
  <si>
    <d:r xmlns:d="http://schemas.openxmlformats.org/spreadsheetml/2006/main">
      <d:rPr>
        <d:sz val="9"/>
        <d:rFont val="Times New Roman"/>
      </d:rPr>
      <d:t xml:space="preserve">218.99</d:t>
    </d:r>
  </si>
  <si>
    <d:r xmlns:d="http://schemas.openxmlformats.org/spreadsheetml/2006/main">
      <d:rPr>
        <d:sz val="9"/>
        <d:rFont val="Times New Roman"/>
      </d:rPr>
      <d:t xml:space="preserve">203.28</d:t>
    </d:r>
  </si>
  <si>
    <d:r xmlns:d="http://schemas.openxmlformats.org/spreadsheetml/2006/main">
      <d:rPr>
        <d:sz val="9"/>
        <d:rFont val="Times New Roman"/>
      </d:rPr>
      <d:t xml:space="preserve">24.18</d:t>
    </d:r>
  </si>
  <si>
    <d:r xmlns:d="http://schemas.openxmlformats.org/spreadsheetml/2006/main">
      <d:rPr>
        <d:sz val="9"/>
        <d:rFont val="Times New Roman"/>
      </d:rPr>
      <d:t xml:space="preserve">24.79</d:t>
    </d:r>
  </si>
  <si>
    <d:r xmlns:d="http://schemas.openxmlformats.org/spreadsheetml/2006/main">
      <d:rPr>
        <d:sz val="9"/>
        <d:rFont val="Times New Roman"/>
      </d:rPr>
      <d:t xml:space="preserve">25.29</d:t>
    </d:r>
  </si>
  <si>
    <d:r xmlns:d="http://schemas.openxmlformats.org/spreadsheetml/2006/main">
      <d:rPr>
        <d:sz val="9"/>
        <d:rFont val="Times New Roman"/>
      </d:rPr>
      <d:t xml:space="preserve">24.12</d:t>
    </d:r>
  </si>
  <si>
    <d:r xmlns:d="http://schemas.openxmlformats.org/spreadsheetml/2006/main">
      <d:rPr>
        <d:sz val="9"/>
        <d:rFont val="Times New Roman"/>
      </d:rPr>
      <d:t xml:space="preserve">25.13</d:t>
    </d:r>
  </si>
  <si>
    <d:r xmlns:d="http://schemas.openxmlformats.org/spreadsheetml/2006/main">
      <d:rPr>
        <d:sz val="9"/>
        <d:rFont val="Times New Roman"/>
      </d:rPr>
      <d:t xml:space="preserve">26.41</d:t>
    </d:r>
  </si>
  <si>
    <d:r xmlns:d="http://schemas.openxmlformats.org/spreadsheetml/2006/main">
      <d:rPr>
        <d:sz val="9"/>
        <d:rFont val="Times New Roman"/>
      </d:rPr>
      <d:t xml:space="preserve">27.22</d:t>
    </d:r>
  </si>
  <si>
    <d:r xmlns:d="http://schemas.openxmlformats.org/spreadsheetml/2006/main">
      <d:rPr>
        <d:sz val="9"/>
        <d:rFont val="Times New Roman"/>
      </d:rPr>
      <d:t xml:space="preserve">27.46</d:t>
    </d:r>
  </si>
  <si>
    <d:r xmlns:d="http://schemas.openxmlformats.org/spreadsheetml/2006/main">
      <d:rPr>
        <d:sz val="9"/>
        <d:rFont val="Times New Roman"/>
      </d:rPr>
      <d:t xml:space="preserve">27.15</d:t>
    </d:r>
  </si>
  <si>
    <d:r xmlns:d="http://schemas.openxmlformats.org/spreadsheetml/2006/main">
      <d:rPr>
        <d:sz val="9"/>
        <d:rFont val="Times New Roman"/>
      </d:rPr>
      <d:t xml:space="preserve">19.01</d:t>
    </d:r>
  </si>
  <si>
    <d:r xmlns:d="http://schemas.openxmlformats.org/spreadsheetml/2006/main">
      <d:rPr>
        <d:sz val="9"/>
        <d:rFont val="Times New Roman"/>
      </d:rPr>
      <d:t xml:space="preserve">20.15</d:t>
    </d:r>
  </si>
  <si>
    <d:r xmlns:d="http://schemas.openxmlformats.org/spreadsheetml/2006/main">
      <d:rPr>
        <d:sz val="9"/>
        <d:rFont val="Times New Roman"/>
      </d:rPr>
      <d:t xml:space="preserve">21.19</d:t>
    </d:r>
  </si>
  <si>
    <d:r xmlns:d="http://schemas.openxmlformats.org/spreadsheetml/2006/main">
      <d:rPr>
        <d:sz val="9"/>
        <d:rFont val="Times New Roman"/>
      </d:rPr>
      <d:t xml:space="preserve">19.90</d:t>
    </d:r>
  </si>
  <si>
    <d:r xmlns:d="http://schemas.openxmlformats.org/spreadsheetml/2006/main">
      <d:rPr>
        <d:sz val="9"/>
        <d:rFont val="Times New Roman"/>
      </d:rPr>
      <d:t xml:space="preserve">20.76</d:t>
    </d:r>
  </si>
  <si>
    <d:r xmlns:d="http://schemas.openxmlformats.org/spreadsheetml/2006/main">
      <d:rPr>
        <d:sz val="9"/>
        <d:rFont val="Times New Roman"/>
      </d:rPr>
      <d:t xml:space="preserve">21.54</d:t>
    </d:r>
  </si>
  <si>
    <d:r xmlns:d="http://schemas.openxmlformats.org/spreadsheetml/2006/main">
      <d:rPr>
        <d:sz val="9"/>
        <d:rFont val="Times New Roman"/>
      </d:rPr>
      <d:t xml:space="preserve">23.19</d:t>
    </d:r>
  </si>
  <si>
    <d:r xmlns:d="http://schemas.openxmlformats.org/spreadsheetml/2006/main">
      <d:rPr>
        <d:sz val="9"/>
        <d:rFont val="Times New Roman"/>
      </d:rPr>
      <d:t xml:space="preserve">23.12</d:t>
    </d:r>
  </si>
  <si>
    <d:r xmlns:d="http://schemas.openxmlformats.org/spreadsheetml/2006/main">
      <d:rPr>
        <d:sz val="9"/>
        <d:rFont val="Times New Roman"/>
      </d:rPr>
      <d:t xml:space="preserve">5.17</d:t>
    </d:r>
  </si>
  <si>
    <d:r xmlns:d="http://schemas.openxmlformats.org/spreadsheetml/2006/main">
      <d:rPr>
        <d:sz val="9"/>
        <d:rFont val="Times New Roman"/>
      </d:rPr>
      <d:t xml:space="preserve">4.64</d:t>
    </d:r>
  </si>
  <si>
    <d:r xmlns:d="http://schemas.openxmlformats.org/spreadsheetml/2006/main">
      <d:rPr>
        <d:sz val="9"/>
        <d:rFont val="Times New Roman"/>
      </d:rPr>
      <d:t xml:space="preserve">4.11</d:t>
    </d:r>
  </si>
  <si>
    <d:r xmlns:d="http://schemas.openxmlformats.org/spreadsheetml/2006/main">
      <d:rPr>
        <d:sz val="9"/>
        <d:rFont val="Times New Roman"/>
      </d:rPr>
      <d:t xml:space="preserve">4.23</d:t>
    </d:r>
  </si>
  <si>
    <d:r xmlns:d="http://schemas.openxmlformats.org/spreadsheetml/2006/main">
      <d:rPr>
        <d:sz val="9"/>
        <d:rFont val="Times New Roman"/>
      </d:rPr>
      <d:t xml:space="preserve">4.37</d:t>
    </d:r>
  </si>
  <si>
    <d:r xmlns:d="http://schemas.openxmlformats.org/spreadsheetml/2006/main">
      <d:rPr>
        <d:sz val="9"/>
        <d:rFont val="Times New Roman"/>
      </d:rPr>
      <d:t xml:space="preserve">4.87</d:t>
    </d:r>
  </si>
  <si>
    <d:r xmlns:d="http://schemas.openxmlformats.org/spreadsheetml/2006/main">
      <d:rPr>
        <d:sz val="9"/>
        <d:rFont val="Times New Roman"/>
      </d:rPr>
      <d:t xml:space="preserve">4.67</d:t>
    </d:r>
  </si>
  <si>
    <d:r xmlns:d="http://schemas.openxmlformats.org/spreadsheetml/2006/main">
      <d:rPr>
        <d:sz val="9"/>
        <d:rFont val="Times New Roman"/>
      </d:rPr>
      <d:t xml:space="preserve">4.27</d:t>
    </d:r>
  </si>
  <si>
    <d:r xmlns:d="http://schemas.openxmlformats.org/spreadsheetml/2006/main">
      <d:rPr>
        <d:sz val="9"/>
        <d:rFont val="Times New Roman"/>
      </d:rPr>
      <d:t xml:space="preserve">4.03</d:t>
    </d:r>
  </si>
  <si>
    <d:r xmlns:d="http://schemas.openxmlformats.org/spreadsheetml/2006/main">
      <d:rPr>
        <d:sz val="9"/>
        <d:rFont val="Times New Roman"/>
      </d:rPr>
      <d:t xml:space="preserve">8,280.37</d:t>
    </d:r>
  </si>
  <si>
    <d:r xmlns:d="http://schemas.openxmlformats.org/spreadsheetml/2006/main">
      <d:rPr>
        <d:sz val="9"/>
        <d:rFont val="Times New Roman"/>
      </d:rPr>
      <d:t xml:space="preserve">6,437.06</d:t>
    </d:r>
  </si>
  <si>
    <d:r xmlns:d="http://schemas.openxmlformats.org/spreadsheetml/2006/main">
      <d:rPr>
        <d:sz val="9"/>
        <d:rFont val="Times New Roman"/>
      </d:rPr>
      <d:t xml:space="preserve">6,179.71</d:t>
    </d:r>
  </si>
  <si>
    <d:r xmlns:d="http://schemas.openxmlformats.org/spreadsheetml/2006/main">
      <d:rPr>
        <d:sz val="9"/>
        <d:rFont val="Times New Roman"/>
      </d:rPr>
      <d:t xml:space="preserve">7,469.92</d:t>
    </d:r>
  </si>
  <si>
    <d:r xmlns:d="http://schemas.openxmlformats.org/spreadsheetml/2006/main">
      <d:rPr>
        <d:sz val="9"/>
        <d:rFont val="Times New Roman"/>
      </d:rPr>
      <d:t xml:space="preserve">7,271.97</d:t>
    </d:r>
  </si>
  <si>
    <d:r xmlns:d="http://schemas.openxmlformats.org/spreadsheetml/2006/main">
      <d:rPr>
        <d:sz val="9"/>
        <d:rFont val="Times New Roman"/>
      </d:rPr>
      <d:t xml:space="preserve">8,058.97</d:t>
    </d:r>
  </si>
  <si>
    <d:r xmlns:d="http://schemas.openxmlformats.org/spreadsheetml/2006/main">
      <d:rPr>
        <d:sz val="9"/>
        <d:rFont val="Times New Roman"/>
      </d:rPr>
      <d:t xml:space="preserve">8,269.23</d:t>
    </d:r>
  </si>
  <si>
    <d:r xmlns:d="http://schemas.openxmlformats.org/spreadsheetml/2006/main">
      <d:rPr>
        <d:sz val="9"/>
        <d:rFont val="Times New Roman"/>
      </d:rPr>
      <d:t xml:space="preserve">8,382.16</d:t>
    </d:r>
  </si>
  <si>
    <d:r xmlns:d="http://schemas.openxmlformats.org/spreadsheetml/2006/main">
      <d:rPr>
        <d:sz val="9"/>
        <d:rFont val="Times New Roman"/>
      </d:rPr>
      <d:t xml:space="preserve">8,704.55</d:t>
    </d:r>
  </si>
  <si>
    <d:r xmlns:d="http://schemas.openxmlformats.org/spreadsheetml/2006/main">
      <d:rPr>
        <d:sz val="9"/>
        <d:rFont val="Times New Roman"/>
      </d:rPr>
      <d:t xml:space="preserve">2,714.02</d:t>
    </d:r>
  </si>
  <si>
    <d:r xmlns:d="http://schemas.openxmlformats.org/spreadsheetml/2006/main">
      <d:rPr>
        <d:sz val="9"/>
        <d:rFont val="Times New Roman"/>
      </d:rPr>
      <d:t xml:space="preserve">1,921.54</d:t>
    </d:r>
  </si>
  <si>
    <d:r xmlns:d="http://schemas.openxmlformats.org/spreadsheetml/2006/main">
      <d:rPr>
        <d:sz val="9"/>
        <d:rFont val="Times New Roman"/>
      </d:rPr>
      <d:t xml:space="preserve">2,002.06</d:t>
    </d:r>
  </si>
  <si>
    <d:r xmlns:d="http://schemas.openxmlformats.org/spreadsheetml/2006/main">
      <d:rPr>
        <d:sz val="9"/>
        <d:rFont val="Times New Roman"/>
      </d:rPr>
      <d:t xml:space="preserve">1,816.15</d:t>
    </d:r>
  </si>
  <si>
    <d:r xmlns:d="http://schemas.openxmlformats.org/spreadsheetml/2006/main">
      <d:rPr>
        <d:sz val="9"/>
        <d:rFont val="Times New Roman"/>
      </d:rPr>
      <d:t xml:space="preserve">1,911.42</d:t>
    </d:r>
  </si>
  <si>
    <d:r xmlns:d="http://schemas.openxmlformats.org/spreadsheetml/2006/main">
      <d:rPr>
        <d:sz val="9"/>
        <d:rFont val="Times New Roman"/>
      </d:rPr>
      <d:t xml:space="preserve">2,070.94</d:t>
    </d:r>
  </si>
  <si>
    <d:r xmlns:d="http://schemas.openxmlformats.org/spreadsheetml/2006/main">
      <d:rPr>
        <d:sz val="9"/>
        <d:rFont val="Times New Roman"/>
      </d:rPr>
      <d:t xml:space="preserve">2,007.08</d:t>
    </d:r>
  </si>
  <si>
    <d:r xmlns:d="http://schemas.openxmlformats.org/spreadsheetml/2006/main">
      <d:rPr>
        <d:sz val="9"/>
        <d:rFont val="Times New Roman"/>
      </d:rPr>
      <d:t xml:space="preserve">2,091.10</d:t>
    </d:r>
  </si>
  <si>
    <d:r xmlns:d="http://schemas.openxmlformats.org/spreadsheetml/2006/main">
      <d:rPr>
        <d:sz val="9"/>
        <d:rFont val="Times New Roman"/>
      </d:rPr>
      <d:t xml:space="preserve">2,818.75</d:t>
    </d:r>
  </si>
  <si>
    <d:r xmlns:d="http://schemas.openxmlformats.org/spreadsheetml/2006/main">
      <d:rPr>
        <d:sz val="9"/>
        <d:rFont val="Times New Roman"/>
      </d:rPr>
      <d:t xml:space="preserve">877.56</d:t>
    </d:r>
  </si>
  <si>
    <d:r xmlns:d="http://schemas.openxmlformats.org/spreadsheetml/2006/main">
      <d:rPr>
        <d:sz val="9"/>
        <d:rFont val="Times New Roman"/>
      </d:rPr>
      <d:t xml:space="preserve">968.98</d:t>
    </d:r>
  </si>
  <si>
    <d:r xmlns:d="http://schemas.openxmlformats.org/spreadsheetml/2006/main">
      <d:rPr>
        <d:sz val="9"/>
        <d:rFont val="Times New Roman"/>
      </d:rPr>
      <d:t xml:space="preserve">1,023.12</d:t>
    </d:r>
  </si>
  <si>
    <d:r xmlns:d="http://schemas.openxmlformats.org/spreadsheetml/2006/main">
      <d:rPr>
        <d:sz val="9"/>
        <d:rFont val="Times New Roman"/>
      </d:rPr>
      <d:t xml:space="preserve">859.76</d:t>
    </d:r>
  </si>
  <si>
    <d:r xmlns:d="http://schemas.openxmlformats.org/spreadsheetml/2006/main">
      <d:rPr>
        <d:sz val="9"/>
        <d:rFont val="Times New Roman"/>
      </d:rPr>
      <d:t xml:space="preserve">1,103.02</d:t>
    </d:r>
  </si>
  <si>
    <d:r xmlns:d="http://schemas.openxmlformats.org/spreadsheetml/2006/main">
      <d:rPr>
        <d:sz val="9"/>
        <d:rFont val="Times New Roman"/>
      </d:rPr>
      <d:t xml:space="preserve">1,262.08</d:t>
    </d:r>
  </si>
  <si>
    <d:r xmlns:d="http://schemas.openxmlformats.org/spreadsheetml/2006/main">
      <d:rPr>
        <d:sz val="9"/>
        <d:rFont val="Times New Roman"/>
      </d:rPr>
      <d:t xml:space="preserve">1,196.39</d:t>
    </d:r>
  </si>
  <si>
    <d:r xmlns:d="http://schemas.openxmlformats.org/spreadsheetml/2006/main">
      <d:rPr>
        <d:sz val="9"/>
        <d:rFont val="Times New Roman"/>
      </d:rPr>
      <d:t xml:space="preserve">1,230.16</d:t>
    </d:r>
  </si>
  <si>
    <d:r xmlns:d="http://schemas.openxmlformats.org/spreadsheetml/2006/main">
      <d:rPr>
        <d:sz val="9"/>
        <d:rFont val="Times New Roman"/>
      </d:rPr>
      <d:t xml:space="preserve">1,260.26</d:t>
    </d:r>
  </si>
  <si>
    <d:r xmlns:d="http://schemas.openxmlformats.org/spreadsheetml/2006/main">
      <d:rPr>
        <d:sz val="9"/>
        <d:rFont val="Times New Roman"/>
      </d:rPr>
      <d:t xml:space="preserve">4,586.03</d:t>
    </d:r>
  </si>
  <si>
    <d:r xmlns:d="http://schemas.openxmlformats.org/spreadsheetml/2006/main">
      <d:rPr>
        <d:sz val="9"/>
        <d:rFont val="Times New Roman"/>
      </d:rPr>
      <d:t xml:space="preserve">3,442.75</d:t>
    </d:r>
  </si>
  <si>
    <d:r xmlns:d="http://schemas.openxmlformats.org/spreadsheetml/2006/main">
      <d:rPr>
        <d:sz val="9"/>
        <d:rFont val="Times New Roman"/>
      </d:rPr>
      <d:t xml:space="preserve">3,049.73</d:t>
    </d:r>
  </si>
  <si>
    <d:r xmlns:d="http://schemas.openxmlformats.org/spreadsheetml/2006/main">
      <d:rPr>
        <d:sz val="9"/>
        <d:rFont val="Times New Roman"/>
      </d:rPr>
      <d:t xml:space="preserve">4,688.23</d:t>
    </d:r>
  </si>
  <si>
    <d:r xmlns:d="http://schemas.openxmlformats.org/spreadsheetml/2006/main">
      <d:rPr>
        <d:sz val="9"/>
        <d:rFont val="Times New Roman"/>
      </d:rPr>
      <d:t xml:space="preserve">4,152.76</d:t>
    </d:r>
  </si>
  <si>
    <d:r xmlns:d="http://schemas.openxmlformats.org/spreadsheetml/2006/main">
      <d:rPr>
        <d:sz val="9"/>
        <d:rFont val="Times New Roman"/>
      </d:rPr>
      <d:t xml:space="preserve">4,616.95</d:t>
    </d:r>
  </si>
  <si>
    <d:r xmlns:d="http://schemas.openxmlformats.org/spreadsheetml/2006/main">
      <d:rPr>
        <d:sz val="9"/>
        <d:rFont val="Times New Roman"/>
      </d:rPr>
      <d:t xml:space="preserve">4,957.37</d:t>
    </d:r>
  </si>
  <si>
    <d:r xmlns:d="http://schemas.openxmlformats.org/spreadsheetml/2006/main">
      <d:rPr>
        <d:sz val="9"/>
        <d:rFont val="Times New Roman"/>
      </d:rPr>
      <d:t xml:space="preserve">4,951.47</d:t>
    </d:r>
  </si>
  <si>
    <d:r xmlns:d="http://schemas.openxmlformats.org/spreadsheetml/2006/main">
      <d:rPr>
        <d:sz val="9"/>
        <d:rFont val="Times New Roman"/>
      </d:rPr>
      <d:t xml:space="preserve">4,513.92</d:t>
    </d:r>
  </si>
  <si>
    <d:r xmlns:d="http://schemas.openxmlformats.org/spreadsheetml/2006/main">
      <d:rPr>
        <d:sz val="9"/>
        <d:rFont val="Times New Roman"/>
      </d:rPr>
      <d:t xml:space="preserve">102.75</d:t>
    </d:r>
  </si>
  <si>
    <d:r xmlns:d="http://schemas.openxmlformats.org/spreadsheetml/2006/main">
      <d:rPr>
        <d:sz val="9"/>
        <d:rFont val="Times New Roman"/>
      </d:rPr>
      <d:t xml:space="preserve">103.78</d:t>
    </d:r>
  </si>
  <si>
    <d:r xmlns:d="http://schemas.openxmlformats.org/spreadsheetml/2006/main">
      <d:rPr>
        <d:sz val="9"/>
        <d:rFont val="Times New Roman"/>
      </d:rPr>
      <d:t xml:space="preserve">104.81</d:t>
    </d:r>
  </si>
  <si>
    <d:r xmlns:d="http://schemas.openxmlformats.org/spreadsheetml/2006/main">
      <d:rPr>
        <d:sz val="9"/>
        <d:rFont val="Times New Roman"/>
      </d:rPr>
      <d:t xml:space="preserve">105.79</d:t>
    </d:r>
  </si>
  <si>
    <d:r xmlns:d="http://schemas.openxmlformats.org/spreadsheetml/2006/main">
      <d:rPr>
        <d:sz val="9"/>
        <d:rFont val="Times New Roman"/>
      </d:rPr>
      <d:t xml:space="preserve">104.78</d:t>
    </d:r>
  </si>
  <si>
    <d:r xmlns:d="http://schemas.openxmlformats.org/spreadsheetml/2006/main">
      <d:rPr>
        <d:sz val="9"/>
        <d:rFont val="Times New Roman"/>
      </d:rPr>
      <d:t xml:space="preserve">109.00</d:t>
    </d:r>
  </si>
  <si>
    <d:r xmlns:d="http://schemas.openxmlformats.org/spreadsheetml/2006/main">
      <d:rPr>
        <d:sz val="9"/>
        <d:rFont val="Times New Roman"/>
      </d:rPr>
      <d:t xml:space="preserve">108.39</d:t>
    </d:r>
  </si>
  <si>
    <d:r xmlns:d="http://schemas.openxmlformats.org/spreadsheetml/2006/main">
      <d:rPr>
        <d:sz val="9"/>
        <d:rFont val="Times New Roman"/>
      </d:rPr>
      <d:t xml:space="preserve">109.44</d:t>
    </d:r>
  </si>
  <si>
    <d:r xmlns:d="http://schemas.openxmlformats.org/spreadsheetml/2006/main">
      <d:rPr>
        <d:sz val="9"/>
        <d:rFont val="Times New Roman"/>
      </d:rPr>
      <d:t xml:space="preserve">111.62</d:t>
    </d:r>
  </si>
  <si>
    <d:r xmlns:d="http://schemas.openxmlformats.org/spreadsheetml/2006/main">
      <d:rPr>
        <d:sz val="9"/>
        <d:rFont val="Times New Roman"/>
      </d:rPr>
      <d:t xml:space="preserve">59.90</d:t>
    </d:r>
  </si>
  <si>
    <d:r xmlns:d="http://schemas.openxmlformats.org/spreadsheetml/2006/main">
      <d:rPr>
        <d:sz val="9"/>
        <d:rFont val="Times New Roman"/>
      </d:rPr>
      <d:t xml:space="preserve">51.32</d:t>
    </d:r>
  </si>
  <si>
    <d:r xmlns:d="http://schemas.openxmlformats.org/spreadsheetml/2006/main">
      <d:rPr>
        <d:sz val="9"/>
        <d:rFont val="Times New Roman"/>
      </d:rPr>
      <d:t xml:space="preserve">42.74</d:t>
    </d:r>
  </si>
  <si>
    <d:r xmlns:d="http://schemas.openxmlformats.org/spreadsheetml/2006/main">
      <d:rPr>
        <d:sz val="9"/>
        <d:rFont val="Times New Roman"/>
      </d:rPr>
      <d:t xml:space="preserve">34.16</d:t>
    </d:r>
  </si>
  <si>
    <d:r xmlns:d="http://schemas.openxmlformats.org/spreadsheetml/2006/main">
      <d:rPr>
        <d:sz val="9"/>
        <d:rFont val="Times New Roman"/>
      </d:rPr>
      <d:t xml:space="preserve">25.58</d:t>
    </d:r>
  </si>
  <si>
    <d:r xmlns:d="http://schemas.openxmlformats.org/spreadsheetml/2006/main">
      <d:rPr>
        <d:sz val="9"/>
        <d:rFont val="Times New Roman"/>
      </d:rPr>
      <d:t xml:space="preserve">78.44</d:t>
    </d:r>
  </si>
  <si>
    <d:r xmlns:d="http://schemas.openxmlformats.org/spreadsheetml/2006/main">
      <d:rPr>
        <d:sz val="9"/>
        <d:rFont val="Times New Roman"/>
      </d:rPr>
      <d:t xml:space="preserve">63.34</d:t>
    </d:r>
  </si>
  <si>
    <d:r xmlns:d="http://schemas.openxmlformats.org/spreadsheetml/2006/main">
      <d:rPr>
        <d:sz val="9"/>
        <d:rFont val="Times New Roman"/>
      </d:rPr>
      <d:t xml:space="preserve">119.44</d:t>
    </d:r>
  </si>
  <si>
    <d:r xmlns:d="http://schemas.openxmlformats.org/spreadsheetml/2006/main">
      <d:rPr>
        <d:sz val="9"/>
        <d:rFont val="Times New Roman"/>
      </d:rPr>
      <d:t xml:space="preserve">158.46</d:t>
    </d:r>
  </si>
  <si>
    <d:r xmlns:d="http://schemas.openxmlformats.org/spreadsheetml/2006/main">
      <d:rPr>
        <d:sz val="9"/>
        <d:rFont val="Times New Roman"/>
      </d:rPr>
      <d:t xml:space="preserve">44.62</d:t>
    </d:r>
  </si>
  <si>
    <d:r xmlns:d="http://schemas.openxmlformats.org/spreadsheetml/2006/main">
      <d:rPr>
        <d:sz val="9"/>
        <d:rFont val="Times New Roman"/>
      </d:rPr>
      <d:t xml:space="preserve">36.04</d:t>
    </d:r>
  </si>
  <si>
    <d:r xmlns:d="http://schemas.openxmlformats.org/spreadsheetml/2006/main">
      <d:rPr>
        <d:sz val="9"/>
        <d:rFont val="Times New Roman"/>
      </d:rPr>
      <d:t xml:space="preserve">18.88</d:t>
    </d:r>
  </si>
  <si>
    <d:r xmlns:d="http://schemas.openxmlformats.org/spreadsheetml/2006/main">
      <d:rPr>
        <d:sz val="9"/>
        <d:rFont val="Times New Roman"/>
      </d:rPr>
      <d:t xml:space="preserve">10.30</d:t>
    </d:r>
  </si>
  <si>
    <d:r xmlns:d="http://schemas.openxmlformats.org/spreadsheetml/2006/main">
      <d:rPr>
        <d:sz val="9"/>
        <d:rFont val="Times New Roman"/>
      </d:rPr>
      <d:t xml:space="preserve">63.15</d:t>
    </d:r>
  </si>
  <si>
    <d:r xmlns:d="http://schemas.openxmlformats.org/spreadsheetml/2006/main">
      <d:rPr>
        <d:sz val="9"/>
        <d:rFont val="Times New Roman"/>
      </d:rPr>
      <d:t xml:space="preserve">48.05</d:t>
    </d:r>
  </si>
  <si>
    <d:r xmlns:d="http://schemas.openxmlformats.org/spreadsheetml/2006/main">
      <d:rPr>
        <d:sz val="9"/>
        <d:rFont val="Times New Roman"/>
      </d:rPr>
      <d:t xml:space="preserve">104.15</d:t>
    </d:r>
  </si>
  <si>
    <d:r xmlns:d="http://schemas.openxmlformats.org/spreadsheetml/2006/main">
      <d:rPr>
        <d:sz val="9"/>
        <d:rFont val="Times New Roman"/>
      </d:rPr>
      <d:t xml:space="preserve">140.48</d:t>
    </d:r>
  </si>
  <si>
    <d:r xmlns:d="http://schemas.openxmlformats.org/spreadsheetml/2006/main">
      <d:rPr>
        <d:sz val="9"/>
        <d:rFont val="Times New Roman"/>
      </d:rPr>
      <d:t xml:space="preserve">15.29</d:t>
    </d:r>
  </si>
  <si>
    <d:r xmlns:d="http://schemas.openxmlformats.org/spreadsheetml/2006/main">
      <d:rPr>
        <d:sz val="9"/>
        <d:rFont val="Times New Roman"/>
      </d:rPr>
      <d:t xml:space="preserve">17.98</d:t>
    </d:r>
  </si>
  <si>
    <d:r xmlns:d="http://schemas.openxmlformats.org/spreadsheetml/2006/main">
      <d:rPr>
        <d:sz val="9"/>
        <d:rFont val="Times New Roman"/>
      </d:rPr>
      <d:t xml:space="preserve">-9,807.16</d:t>
    </d:r>
  </si>
  <si>
    <d:r xmlns:d="http://schemas.openxmlformats.org/spreadsheetml/2006/main">
      <d:rPr>
        <d:sz val="9"/>
        <d:rFont val="Times New Roman"/>
      </d:rPr>
      <d:t xml:space="preserve">-10,493.11</d:t>
    </d:r>
  </si>
  <si>
    <d:r xmlns:d="http://schemas.openxmlformats.org/spreadsheetml/2006/main">
      <d:rPr>
        <d:sz val="9"/>
        <d:rFont val="Times New Roman"/>
      </d:rPr>
      <d:t xml:space="preserve">-11,083.80</d:t>
    </d:r>
  </si>
  <si>
    <d:r xmlns:d="http://schemas.openxmlformats.org/spreadsheetml/2006/main">
      <d:rPr>
        <d:sz val="9"/>
        <d:rFont val="Times New Roman"/>
      </d:rPr>
      <d:t xml:space="preserve">-10,882.18</d:t>
    </d:r>
  </si>
  <si>
    <d:r xmlns:d="http://schemas.openxmlformats.org/spreadsheetml/2006/main">
      <d:rPr>
        <d:sz val="9"/>
        <d:rFont val="Times New Roman"/>
      </d:rPr>
      <d:t xml:space="preserve">-10,361.03</d:t>
    </d:r>
  </si>
  <si>
    <d:r xmlns:d="http://schemas.openxmlformats.org/spreadsheetml/2006/main">
      <d:rPr>
        <d:sz val="9"/>
        <d:rFont val="Times New Roman"/>
      </d:rPr>
      <d:t xml:space="preserve">-9,902.42</d:t>
    </d:r>
  </si>
  <si>
    <d:r xmlns:d="http://schemas.openxmlformats.org/spreadsheetml/2006/main">
      <d:rPr>
        <d:sz val="9"/>
        <d:rFont val="Times New Roman"/>
      </d:rPr>
      <d:t xml:space="preserve">-9,803.79</d:t>
    </d:r>
  </si>
  <si>
    <d:r xmlns:d="http://schemas.openxmlformats.org/spreadsheetml/2006/main">
      <d:rPr>
        <d:sz val="9"/>
        <d:rFont val="Times New Roman"/>
      </d:rPr>
      <d:t xml:space="preserve">-9,688.58</d:t>
    </d:r>
  </si>
  <si>
    <d:r xmlns:d="http://schemas.openxmlformats.org/spreadsheetml/2006/main">
      <d:rPr>
        <d:sz val="9"/>
        <d:rFont val="Times New Roman"/>
      </d:rPr>
      <d:t xml:space="preserve">-10,674.11</d:t>
    </d:r>
  </si>
  <si>
    <d:r xmlns:d="http://schemas.openxmlformats.org/spreadsheetml/2006/main">
      <d:rPr>
        <d:sz val="9"/>
        <d:rFont val="Times New Roman"/>
      </d:rPr>
      <d:t xml:space="preserve">-8,557.27</d:t>
    </d:r>
  </si>
  <si>
    <d:r xmlns:d="http://schemas.openxmlformats.org/spreadsheetml/2006/main">
      <d:rPr>
        <d:sz val="9"/>
        <d:rFont val="Times New Roman"/>
      </d:rPr>
      <d:t xml:space="preserve">-9,802.64</d:t>
    </d:r>
  </si>
  <si>
    <d:r xmlns:d="http://schemas.openxmlformats.org/spreadsheetml/2006/main">
      <d:rPr>
        <d:sz val="9"/>
        <d:rFont val="Times New Roman"/>
      </d:rPr>
      <d:t xml:space="preserve">-10,475.44</d:t>
    </d:r>
  </si>
  <si>
    <d:r xmlns:d="http://schemas.openxmlformats.org/spreadsheetml/2006/main">
      <d:rPr>
        <d:sz val="9"/>
        <d:rFont val="Times New Roman"/>
      </d:rPr>
      <d:t xml:space="preserve">-10,297.26</d:t>
    </d:r>
  </si>
  <si>
    <d:r xmlns:d="http://schemas.openxmlformats.org/spreadsheetml/2006/main">
      <d:rPr>
        <d:sz val="9"/>
        <d:rFont val="Times New Roman"/>
      </d:rPr>
      <d:t xml:space="preserve">-9,564.31</d:t>
    </d:r>
  </si>
  <si>
    <d:r xmlns:d="http://schemas.openxmlformats.org/spreadsheetml/2006/main">
      <d:rPr>
        <d:sz val="9"/>
        <d:rFont val="Times New Roman"/>
      </d:rPr>
      <d:t xml:space="preserve">-8,878.52</d:t>
    </d:r>
  </si>
  <si>
    <d:r xmlns:d="http://schemas.openxmlformats.org/spreadsheetml/2006/main">
      <d:rPr>
        <d:sz val="9"/>
        <d:rFont val="Times New Roman"/>
      </d:rPr>
      <d:t xml:space="preserve">-8,771.94</d:t>
    </d:r>
  </si>
  <si>
    <d:r xmlns:d="http://schemas.openxmlformats.org/spreadsheetml/2006/main">
      <d:rPr>
        <d:sz val="9"/>
        <d:rFont val="Times New Roman"/>
      </d:rPr>
      <d:t xml:space="preserve">-8,425.66</d:t>
    </d:r>
  </si>
  <si>
    <d:r xmlns:d="http://schemas.openxmlformats.org/spreadsheetml/2006/main">
      <d:rPr>
        <d:sz val="9"/>
        <d:rFont val="Times New Roman"/>
      </d:rPr>
      <d:t xml:space="preserve">-9,154.10</d:t>
    </d:r>
  </si>
  <si>
    <d:r xmlns:d="http://schemas.openxmlformats.org/spreadsheetml/2006/main">
      <d:rPr>
        <d:sz val="9"/>
        <d:rFont val="Times New Roman"/>
      </d:rPr>
      <d:t xml:space="preserve">-949.50</d:t>
    </d:r>
  </si>
  <si>
    <d:r xmlns:d="http://schemas.openxmlformats.org/spreadsheetml/2006/main">
      <d:rPr>
        <d:sz val="9"/>
        <d:rFont val="Times New Roman"/>
      </d:rPr>
      <d:t xml:space="preserve">-835.92</d:t>
    </d:r>
  </si>
  <si>
    <d:r xmlns:d="http://schemas.openxmlformats.org/spreadsheetml/2006/main">
      <d:rPr>
        <d:sz val="9"/>
        <d:rFont val="Times New Roman"/>
      </d:rPr>
      <d:t xml:space="preserve">-745.25</d:t>
    </d:r>
  </si>
  <si>
    <d:r xmlns:d="http://schemas.openxmlformats.org/spreadsheetml/2006/main">
      <d:rPr>
        <d:sz val="9"/>
        <d:rFont val="Times New Roman"/>
      </d:rPr>
      <d:t xml:space="preserve">-582.13</d:t>
    </d:r>
  </si>
  <si>
    <d:r xmlns:d="http://schemas.openxmlformats.org/spreadsheetml/2006/main">
      <d:rPr>
        <d:sz val="9"/>
        <d:rFont val="Times New Roman"/>
      </d:rPr>
      <d:t xml:space="preserve">-673.61</d:t>
    </d:r>
  </si>
  <si>
    <d:r xmlns:d="http://schemas.openxmlformats.org/spreadsheetml/2006/main">
      <d:rPr>
        <d:sz val="9"/>
        <d:rFont val="Times New Roman"/>
      </d:rPr>
      <d:t xml:space="preserve">-868.29</d:t>
    </d:r>
  </si>
  <si>
    <d:r xmlns:d="http://schemas.openxmlformats.org/spreadsheetml/2006/main">
      <d:rPr>
        <d:sz val="9"/>
        <d:rFont val="Times New Roman"/>
      </d:rPr>
      <d:t xml:space="preserve">-875.04</d:t>
    </d:r>
  </si>
  <si>
    <d:r xmlns:d="http://schemas.openxmlformats.org/spreadsheetml/2006/main">
      <d:rPr>
        <d:sz val="9"/>
        <d:rFont val="Times New Roman"/>
      </d:rPr>
      <d:t xml:space="preserve">-944.94</d:t>
    </d:r>
  </si>
  <si>
    <d:r xmlns:d="http://schemas.openxmlformats.org/spreadsheetml/2006/main">
      <d:rPr>
        <d:sz val="9"/>
        <d:rFont val="Times New Roman"/>
      </d:rPr>
      <d:t xml:space="preserve">-847.50</d:t>
    </d:r>
  </si>
  <si>
    <d:r xmlns:d="http://schemas.openxmlformats.org/spreadsheetml/2006/main">
      <d:rPr>
        <d:sz val="9"/>
        <d:rFont val="Times New Roman"/>
      </d:rPr>
      <d:t xml:space="preserve">-206.32</d:t>
    </d:r>
  </si>
  <si>
    <d:r xmlns:d="http://schemas.openxmlformats.org/spreadsheetml/2006/main">
      <d:rPr>
        <d:sz val="9"/>
        <d:rFont val="Times New Roman"/>
      </d:rPr>
      <d:t xml:space="preserve">-106.42</d:t>
    </d:r>
  </si>
  <si>
    <d:r xmlns:d="http://schemas.openxmlformats.org/spreadsheetml/2006/main">
      <d:rPr>
        <d:sz val="9"/>
        <d:rFont val="Times New Roman"/>
      </d:rPr>
      <d:t xml:space="preserve">-446.21</d:t>
    </d:r>
  </si>
  <si>
    <d:r xmlns:d="http://schemas.openxmlformats.org/spreadsheetml/2006/main">
      <d:rPr>
        <d:sz val="9"/>
        <d:rFont val="Times New Roman"/>
      </d:rPr>
      <d:t xml:space="preserve">-308.57</d:t>
    </d:r>
  </si>
  <si>
    <d:r xmlns:d="http://schemas.openxmlformats.org/spreadsheetml/2006/main">
      <d:rPr>
        <d:sz val="9"/>
        <d:rFont val="Times New Roman"/>
      </d:rPr>
      <d:t xml:space="preserve">-237.62</d:t>
    </d:r>
  </si>
  <si>
    <d:r xmlns:d="http://schemas.openxmlformats.org/spreadsheetml/2006/main">
      <d:rPr>
        <d:sz val="9"/>
        <d:rFont val="Times New Roman"/>
      </d:rPr>
      <d:t xml:space="preserve">-259.81</d:t>
    </d:r>
  </si>
  <si>
    <d:r xmlns:d="http://schemas.openxmlformats.org/spreadsheetml/2006/main">
      <d:rPr>
        <d:sz val="9"/>
        <d:rFont val="Times New Roman"/>
      </d:rPr>
      <d:t xml:space="preserve">-168.00</d:t>
    </d:r>
  </si>
  <si>
    <d:r xmlns:d="http://schemas.openxmlformats.org/spreadsheetml/2006/main">
      <d:rPr>
        <d:sz val="9"/>
        <d:rFont val="Times New Roman"/>
      </d:rPr>
      <d:t xml:space="preserve">-190.95</d:t>
    </d:r>
  </si>
  <si>
    <d:r xmlns:d="http://schemas.openxmlformats.org/spreadsheetml/2006/main">
      <d:rPr>
        <d:sz val="9"/>
        <d:rFont val="Times New Roman"/>
      </d:rPr>
      <d:t xml:space="preserve">-159.20</d:t>
    </d:r>
  </si>
  <si>
    <d:r xmlns:d="http://schemas.openxmlformats.org/spreadsheetml/2006/main">
      <d:rPr>
        <d:sz val="9"/>
        <d:rFont val="Times New Roman"/>
      </d:rPr>
      <d:t xml:space="preserve">83.13</d:t>
    </d:r>
  </si>
  <si>
    <d:r xmlns:d="http://schemas.openxmlformats.org/spreadsheetml/2006/main">
      <d:rPr>
        <d:sz val="9"/>
        <d:rFont val="Times New Roman"/>
      </d:rPr>
      <d:t xml:space="preserve">83.56</d:t>
    </d:r>
  </si>
  <si>
    <d:r xmlns:d="http://schemas.openxmlformats.org/spreadsheetml/2006/main">
      <d:rPr>
        <d:sz val="9"/>
        <d:rFont val="Times New Roman"/>
      </d:rPr>
      <d:t xml:space="preserve">85.23</d:t>
    </d:r>
  </si>
  <si>
    <d:r xmlns:d="http://schemas.openxmlformats.org/spreadsheetml/2006/main">
      <d:rPr>
        <d:sz val="9"/>
        <d:rFont val="Times New Roman"/>
      </d:rPr>
      <d:t xml:space="preserve">59.52</d:t>
    </d:r>
  </si>
  <si>
    <d:r xmlns:d="http://schemas.openxmlformats.org/spreadsheetml/2006/main">
      <d:rPr>
        <d:sz val="9"/>
        <d:rFont val="Times New Roman"/>
      </d:rPr>
      <d:t xml:space="preserve">60.39</d:t>
    </d:r>
  </si>
  <si>
    <d:r xmlns:d="http://schemas.openxmlformats.org/spreadsheetml/2006/main">
      <d:rPr>
        <d:sz val="9"/>
        <d:rFont val="Times New Roman"/>
      </d:rPr>
      <d:t xml:space="preserve">65.95</d:t>
    </d:r>
  </si>
  <si>
    <d:r xmlns:d="http://schemas.openxmlformats.org/spreadsheetml/2006/main">
      <d:rPr>
        <d:sz val="9"/>
        <d:rFont val="Times New Roman"/>
      </d:rPr>
      <d:t xml:space="preserve">73.60</d:t>
    </d:r>
  </si>
  <si>
    <d:r xmlns:d="http://schemas.openxmlformats.org/spreadsheetml/2006/main">
      <d:rPr>
        <d:sz val="9"/>
        <d:rFont val="Times New Roman"/>
      </d:rPr>
      <d:t xml:space="preserve">44.65</d:t>
    </d:r>
  </si>
  <si>
    <d:r xmlns:d="http://schemas.openxmlformats.org/spreadsheetml/2006/main">
      <d:rPr>
        <d:sz val="9"/>
        <d:rFont val="Times New Roman"/>
      </d:rPr>
      <d:t xml:space="preserve">280.61</d:t>
    </d:r>
  </si>
  <si>
    <d:r xmlns:d="http://schemas.openxmlformats.org/spreadsheetml/2006/main">
      <d:rPr>
        <d:sz val="9"/>
        <d:rFont val="Times New Roman"/>
      </d:rPr>
      <d:t xml:space="preserve">166.86</d:t>
    </d:r>
  </si>
  <si>
    <d:r xmlns:d="http://schemas.openxmlformats.org/spreadsheetml/2006/main">
      <d:rPr>
        <d:sz val="9"/>
        <d:rFont val="Times New Roman"/>
      </d:rPr>
      <d:t xml:space="preserve">161.81</d:t>
    </d:r>
  </si>
  <si>
    <d:r xmlns:d="http://schemas.openxmlformats.org/spreadsheetml/2006/main">
      <d:rPr>
        <d:sz val="9"/>
        <d:rFont val="Times New Roman"/>
      </d:rPr>
      <d:t xml:space="preserve">145.21</d:t>
    </d:r>
  </si>
  <si>
    <d:r xmlns:d="http://schemas.openxmlformats.org/spreadsheetml/2006/main">
      <d:rPr>
        <d:sz val="9"/>
        <d:rFont val="Times New Roman"/>
      </d:rPr>
      <d:t xml:space="preserve">135.37</d:t>
    </d:r>
  </si>
  <si>
    <d:r xmlns:d="http://schemas.openxmlformats.org/spreadsheetml/2006/main">
      <d:rPr>
        <d:sz val="9"/>
        <d:rFont val="Times New Roman"/>
      </d:rPr>
      <d:t xml:space="preserve">102.57</d:t>
    </d:r>
  </si>
  <si>
    <d:r xmlns:d="http://schemas.openxmlformats.org/spreadsheetml/2006/main">
      <d:rPr>
        <d:sz val="9"/>
        <d:rFont val="Times New Roman"/>
      </d:rPr>
      <d:t xml:space="preserve">114.07</d:t>
    </d:r>
  </si>
  <si>
    <d:r xmlns:d="http://schemas.openxmlformats.org/spreadsheetml/2006/main">
      <d:rPr>
        <d:sz val="9"/>
        <d:rFont val="Times New Roman"/>
      </d:rPr>
      <d:t xml:space="preserve">111.77</d:t>
    </d:r>
  </si>
  <si>
    <d:r xmlns:d="http://schemas.openxmlformats.org/spreadsheetml/2006/main">
      <d:rPr>
        <d:sz val="9"/>
        <d:rFont val="Times New Roman"/>
      </d:rPr>
      <d:t xml:space="preserve">-470.41</d:t>
    </d:r>
  </si>
  <si>
    <d:r xmlns:d="http://schemas.openxmlformats.org/spreadsheetml/2006/main">
      <d:rPr>
        <d:sz val="9"/>
        <d:rFont val="Times New Roman"/>
      </d:rPr>
      <d:t xml:space="preserve">1.88</d:t>
    </d:r>
  </si>
  <si>
    <d:r xmlns:d="http://schemas.openxmlformats.org/spreadsheetml/2006/main">
      <d:rPr>
        <d:sz val="9"/>
        <d:rFont val="Times New Roman"/>
      </d:rPr>
      <d:t xml:space="preserve">337.73</d:t>
    </d:r>
  </si>
  <si>
    <d:r xmlns:d="http://schemas.openxmlformats.org/spreadsheetml/2006/main">
      <d:rPr>
        <d:sz val="9"/>
        <d:rFont val="Times New Roman"/>
      </d:rPr>
      <d:t xml:space="preserve">75.33</d:t>
    </d:r>
  </si>
  <si>
    <d:r xmlns:d="http://schemas.openxmlformats.org/spreadsheetml/2006/main">
      <d:rPr>
        <d:sz val="9"/>
        <d:rFont val="Times New Roman"/>
      </d:rPr>
      <d:t xml:space="preserve">-80.37</d:t>
    </d:r>
  </si>
  <si>
    <d:r xmlns:d="http://schemas.openxmlformats.org/spreadsheetml/2006/main">
      <d:rPr>
        <d:sz val="9"/>
        <d:rFont val="Times New Roman"/>
      </d:rPr>
      <d:t xml:space="preserve">-58.77</d:t>
    </d:r>
  </si>
  <si>
    <d:r xmlns:d="http://schemas.openxmlformats.org/spreadsheetml/2006/main">
      <d:rPr>
        <d:sz val="9"/>
        <d:rFont val="Times New Roman"/>
      </d:rPr>
      <d:t xml:space="preserve">-158.91</d:t>
    </d:r>
  </si>
  <si>
    <d:r xmlns:d="http://schemas.openxmlformats.org/spreadsheetml/2006/main">
      <d:rPr>
        <d:sz val="9"/>
        <d:rFont val="Times New Roman"/>
      </d:rPr>
      <d:t xml:space="preserve">-314.70</d:t>
    </d:r>
  </si>
  <si>
    <d:r xmlns:d="http://schemas.openxmlformats.org/spreadsheetml/2006/main">
      <d:rPr>
        <d:sz val="9"/>
        <d:rFont val="Times New Roman"/>
      </d:rPr>
      <d:t xml:space="preserve">-669.73</d:t>
    </d:r>
  </si>
  <si>
    <d:r xmlns:d="http://schemas.openxmlformats.org/spreadsheetml/2006/main">
      <d:rPr>
        <d:sz val="9"/>
        <d:rFont val="Times New Roman"/>
      </d:rPr>
      <d:t xml:space="preserve">63.84</d:t>
    </d:r>
  </si>
  <si>
    <d:r xmlns:d="http://schemas.openxmlformats.org/spreadsheetml/2006/main">
      <d:rPr>
        <d:sz val="9"/>
        <d:rFont val="Times New Roman"/>
      </d:rPr>
      <d:t xml:space="preserve">60.73</d:t>
    </d:r>
  </si>
  <si>
    <d:r xmlns:d="http://schemas.openxmlformats.org/spreadsheetml/2006/main">
      <d:rPr>
        <d:sz val="9"/>
        <d:rFont val="Times New Roman"/>
      </d:rPr>
      <d:t xml:space="preserve">57.62</d:t>
    </d:r>
  </si>
  <si>
    <d:r xmlns:d="http://schemas.openxmlformats.org/spreadsheetml/2006/main">
      <d:rPr>
        <d:sz val="9"/>
        <d:rFont val="Times New Roman"/>
      </d:rPr>
      <d:t xml:space="preserve">54.51</d:t>
    </d:r>
  </si>
  <si>
    <d:r xmlns:d="http://schemas.openxmlformats.org/spreadsheetml/2006/main">
      <d:rPr>
        <d:sz val="9"/>
        <d:rFont val="Times New Roman"/>
      </d:rPr>
      <d:t xml:space="preserve">51.40</d:t>
    </d:r>
  </si>
  <si>
    <d:r xmlns:d="http://schemas.openxmlformats.org/spreadsheetml/2006/main">
      <d:rPr>
        <d:sz val="9"/>
        <d:rFont val="Times New Roman"/>
      </d:rPr>
      <d:t xml:space="preserve">48.29</d:t>
    </d:r>
  </si>
  <si>
    <d:r xmlns:d="http://schemas.openxmlformats.org/spreadsheetml/2006/main">
      <d:rPr>
        <d:sz val="9"/>
        <d:rFont val="Times New Roman"/>
      </d:rPr>
      <d:t xml:space="preserve">45.18</d:t>
    </d:r>
  </si>
  <si>
    <d:r xmlns:d="http://schemas.openxmlformats.org/spreadsheetml/2006/main">
      <d:rPr>
        <d:sz val="9"/>
        <d:rFont val="Times New Roman"/>
      </d:rPr>
      <d:t xml:space="preserve">42.07</d:t>
    </d:r>
  </si>
  <si>
    <d:r xmlns:d="http://schemas.openxmlformats.org/spreadsheetml/2006/main">
      <d:rPr>
        <d:sz val="9"/>
        <d:rFont val="Times New Roman"/>
      </d:rPr>
      <d:t xml:space="preserve">131.65</d:t>
    </d:r>
  </si>
  <si>
    <d:r xmlns:d="http://schemas.openxmlformats.org/spreadsheetml/2006/main">
      <d:rPr>
        <d:sz val="9"/>
        <d:rFont val="Times New Roman"/>
      </d:rPr>
      <d:t xml:space="preserve">119.13</d:t>
    </d:r>
  </si>
  <si>
    <d:r xmlns:d="http://schemas.openxmlformats.org/spreadsheetml/2006/main">
      <d:rPr>
        <d:sz val="9"/>
        <d:rFont val="Times New Roman"/>
      </d:rPr>
      <d:t xml:space="preserve">111.27</d:t>
    </d:r>
  </si>
  <si>
    <d:r xmlns:d="http://schemas.openxmlformats.org/spreadsheetml/2006/main">
      <d:rPr>
        <d:sz val="9"/>
        <d:rFont val="Times New Roman"/>
      </d:rPr>
      <d:t xml:space="preserve">100.58</d:t>
    </d:r>
  </si>
  <si>
    <d:r xmlns:d="http://schemas.openxmlformats.org/spreadsheetml/2006/main">
      <d:rPr>
        <d:sz val="9"/>
        <d:rFont val="Times New Roman"/>
      </d:rPr>
      <d:t xml:space="preserve">89.72</d:t>
    </d:r>
  </si>
  <si>
    <d:r xmlns:d="http://schemas.openxmlformats.org/spreadsheetml/2006/main">
      <d:rPr>
        <d:sz val="9"/>
        <d:rFont val="Times New Roman"/>
      </d:rPr>
      <d:t xml:space="preserve">104.18</d:t>
    </d:r>
  </si>
  <si>
    <d:r xmlns:d="http://schemas.openxmlformats.org/spreadsheetml/2006/main">
      <d:rPr>
        <d:sz val="9"/>
        <d:rFont val="Times New Roman"/>
      </d:rPr>
      <d:t xml:space="preserve">104.89</d:t>
    </d:r>
  </si>
  <si>
    <d:r xmlns:d="http://schemas.openxmlformats.org/spreadsheetml/2006/main">
      <d:rPr>
        <d:sz val="9"/>
        <d:rFont val="Times New Roman"/>
      </d:rPr>
      <d:t xml:space="preserve">78.83</d:t>
    </d:r>
  </si>
  <si>
    <d:r xmlns:d="http://schemas.openxmlformats.org/spreadsheetml/2006/main">
      <d:rPr>
        <d:sz val="9"/>
        <d:rFont val="Times New Roman"/>
      </d:rPr>
      <d:t xml:space="preserve">86.25</d:t>
    </d:r>
  </si>
  <si>
    <d:r xmlns:d="http://schemas.openxmlformats.org/spreadsheetml/2006/main">
      <d:rPr>
        <d:sz val="9"/>
        <d:rFont val="Times New Roman"/>
      </d:rPr>
      <d:t xml:space="preserve">67.08</d:t>
    </d:r>
  </si>
  <si>
    <d:r xmlns:d="http://schemas.openxmlformats.org/spreadsheetml/2006/main">
      <d:rPr>
        <d:sz val="9"/>
        <d:rFont val="Times New Roman"/>
      </d:rPr>
      <d:t xml:space="preserve">62.37</d:t>
    </d:r>
  </si>
  <si>
    <d:r xmlns:d="http://schemas.openxmlformats.org/spreadsheetml/2006/main">
      <d:rPr>
        <d:sz val="9"/>
        <d:rFont val="Times New Roman"/>
      </d:rPr>
      <d:t xml:space="preserve">57.66</d:t>
    </d:r>
  </si>
  <si>
    <d:r xmlns:d="http://schemas.openxmlformats.org/spreadsheetml/2006/main">
      <d:rPr>
        <d:sz val="9"/>
        <d:rFont val="Times New Roman"/>
      </d:rPr>
      <d:t xml:space="preserve">56.45</d:t>
    </d:r>
  </si>
  <si>
    <d:r xmlns:d="http://schemas.openxmlformats.org/spreadsheetml/2006/main">
      <d:rPr>
        <d:sz val="9"/>
        <d:rFont val="Times New Roman"/>
      </d:rPr>
      <d:t xml:space="preserve">47.60</d:t>
    </d:r>
  </si>
  <si>
    <d:r xmlns:d="http://schemas.openxmlformats.org/spreadsheetml/2006/main">
      <d:rPr>
        <d:sz val="9"/>
        <d:rFont val="Times New Roman"/>
      </d:rPr>
      <d:t xml:space="preserve">49.99</d:t>
    </d:r>
  </si>
  <si>
    <d:r xmlns:d="http://schemas.openxmlformats.org/spreadsheetml/2006/main">
      <d:rPr>
        <d:sz val="9"/>
        <d:rFont val="Times New Roman"/>
      </d:rPr>
      <d:t xml:space="preserve">46.09</d:t>
    </d:r>
  </si>
  <si>
    <d:r xmlns:d="http://schemas.openxmlformats.org/spreadsheetml/2006/main">
      <d:rPr>
        <d:sz val="9"/>
        <d:rFont val="Times New Roman"/>
      </d:rPr>
      <d:t xml:space="preserve">64.58</d:t>
    </d:r>
  </si>
  <si>
    <d:r xmlns:d="http://schemas.openxmlformats.org/spreadsheetml/2006/main">
      <d:rPr>
        <d:sz val="9"/>
        <d:rFont val="Times New Roman"/>
      </d:rPr>
      <d:t xml:space="preserve">56.76</d:t>
    </d:r>
  </si>
  <si>
    <d:r xmlns:d="http://schemas.openxmlformats.org/spreadsheetml/2006/main">
      <d:rPr>
        <d:sz val="9"/>
        <d:rFont val="Times New Roman"/>
      </d:rPr>
      <d:t xml:space="preserve">53.61</d:t>
    </d:r>
  </si>
  <si>
    <d:r xmlns:d="http://schemas.openxmlformats.org/spreadsheetml/2006/main">
      <d:rPr>
        <d:sz val="9"/>
        <d:rFont val="Times New Roman"/>
      </d:rPr>
      <d:t xml:space="preserve">44.13</d:t>
    </d:r>
  </si>
  <si>
    <d:r xmlns:d="http://schemas.openxmlformats.org/spreadsheetml/2006/main">
      <d:rPr>
        <d:sz val="9"/>
        <d:rFont val="Times New Roman"/>
      </d:rPr>
      <d:t xml:space="preserve">42.12</d:t>
    </d:r>
  </si>
  <si>
    <d:r xmlns:d="http://schemas.openxmlformats.org/spreadsheetml/2006/main">
      <d:rPr>
        <d:sz val="9"/>
        <d:rFont val="Times New Roman"/>
      </d:rPr>
      <d:t xml:space="preserve">56.33</d:t>
    </d:r>
  </si>
  <si>
    <d:r xmlns:d="http://schemas.openxmlformats.org/spreadsheetml/2006/main">
      <d:rPr>
        <d:sz val="9"/>
        <d:rFont val="Times New Roman"/>
      </d:rPr>
      <d:t xml:space="preserve">48.44</d:t>
    </d:r>
  </si>
  <si>
    <d:r xmlns:d="http://schemas.openxmlformats.org/spreadsheetml/2006/main">
      <d:rPr>
        <d:sz val="9"/>
        <d:rFont val="Times New Roman"/>
      </d:rPr>
      <d:t xml:space="preserve">40.17</d:t>
    </d:r>
  </si>
  <si>
    <d:r xmlns:d="http://schemas.openxmlformats.org/spreadsheetml/2006/main">
      <d:rPr>
        <d:sz val="9"/>
        <d:rFont val="Times New Roman"/>
      </d:rPr>
      <d:t xml:space="preserve">1,030.91</d:t>
    </d:r>
  </si>
  <si>
    <d:r xmlns:d="http://schemas.openxmlformats.org/spreadsheetml/2006/main">
      <d:rPr>
        <d:sz val="9"/>
        <d:rFont val="Times New Roman"/>
      </d:rPr>
      <d:t xml:space="preserve">1,339.28</d:t>
    </d:r>
  </si>
  <si>
    <d:r xmlns:d="http://schemas.openxmlformats.org/spreadsheetml/2006/main">
      <d:rPr>
        <d:sz val="9"/>
        <d:rFont val="Times New Roman"/>
      </d:rPr>
      <d:t xml:space="preserve">1,114.17</d:t>
    </d:r>
  </si>
  <si>
    <d:r xmlns:d="http://schemas.openxmlformats.org/spreadsheetml/2006/main">
      <d:rPr>
        <d:sz val="9"/>
        <d:rFont val="Times New Roman"/>
      </d:rPr>
      <d:t xml:space="preserve">1,395.20</d:t>
    </d:r>
  </si>
  <si>
    <d:r xmlns:d="http://schemas.openxmlformats.org/spreadsheetml/2006/main">
      <d:rPr>
        <d:sz val="9"/>
        <d:rFont val="Times New Roman"/>
      </d:rPr>
      <d:t xml:space="preserve">1,426.42</d:t>
    </d:r>
  </si>
  <si>
    <d:r xmlns:d="http://schemas.openxmlformats.org/spreadsheetml/2006/main">
      <d:rPr>
        <d:sz val="9"/>
        <d:rFont val="Times New Roman"/>
      </d:rPr>
      <d:t xml:space="preserve">1,455.82</d:t>
    </d:r>
  </si>
  <si>
    <d:r xmlns:d="http://schemas.openxmlformats.org/spreadsheetml/2006/main">
      <d:rPr>
        <d:sz val="9"/>
        <d:rFont val="Times New Roman"/>
      </d:rPr>
      <d:t xml:space="preserve">1,779.30</d:t>
    </d:r>
  </si>
  <si>
    <d:r xmlns:d="http://schemas.openxmlformats.org/spreadsheetml/2006/main">
      <d:rPr>
        <d:sz val="9"/>
        <d:rFont val="Times New Roman"/>
      </d:rPr>
      <d:t xml:space="preserve">1,573.60</d:t>
    </d:r>
  </si>
  <si>
    <d:r xmlns:d="http://schemas.openxmlformats.org/spreadsheetml/2006/main">
      <d:rPr>
        <d:sz val="9"/>
        <d:rFont val="Times New Roman"/>
      </d:rPr>
      <d:t xml:space="preserve">1,563.14</d:t>
    </d:r>
  </si>
  <si>
    <d:r xmlns:d="http://schemas.openxmlformats.org/spreadsheetml/2006/main">
      <d:rPr>
        <d:sz val="9"/>
        <d:rFont val="Times New Roman"/>
      </d:rPr>
      <d:t xml:space="preserve">1,042.73</d:t>
    </d:r>
  </si>
  <si>
    <d:r xmlns:d="http://schemas.openxmlformats.org/spreadsheetml/2006/main">
      <d:rPr>
        <d:sz val="9"/>
        <d:rFont val="Times New Roman"/>
      </d:rPr>
      <d:t xml:space="preserve">1,078.18</d:t>
    </d:r>
  </si>
  <si>
    <d:r xmlns:d="http://schemas.openxmlformats.org/spreadsheetml/2006/main">
      <d:rPr>
        <d:sz val="9"/>
        <d:rFont val="Times New Roman"/>
      </d:rPr>
      <d:t xml:space="preserve">1,117.53</d:t>
    </d:r>
  </si>
  <si>
    <d:r xmlns:d="http://schemas.openxmlformats.org/spreadsheetml/2006/main">
      <d:rPr>
        <d:sz val="9"/>
        <d:rFont val="Times New Roman"/>
      </d:rPr>
      <d:t xml:space="preserve">1,155.44</d:t>
    </d:r>
  </si>
  <si>
    <d:r xmlns:d="http://schemas.openxmlformats.org/spreadsheetml/2006/main">
      <d:rPr>
        <d:sz val="9"/>
        <d:rFont val="Times New Roman"/>
      </d:rPr>
      <d:t xml:space="preserve">1,197.02</d:t>
    </d:r>
  </si>
  <si>
    <d:r xmlns:d="http://schemas.openxmlformats.org/spreadsheetml/2006/main">
      <d:rPr>
        <d:sz val="9"/>
        <d:rFont val="Times New Roman"/>
      </d:rPr>
      <d:t xml:space="preserve">1,241.15</d:t>
    </d:r>
  </si>
  <si>
    <d:r xmlns:d="http://schemas.openxmlformats.org/spreadsheetml/2006/main">
      <d:rPr>
        <d:sz val="9"/>
        <d:rFont val="Times New Roman"/>
      </d:rPr>
      <d:t xml:space="preserve">1,292.03</d:t>
    </d:r>
  </si>
  <si>
    <d:r xmlns:d="http://schemas.openxmlformats.org/spreadsheetml/2006/main">
      <d:rPr>
        <d:sz val="9"/>
        <d:rFont val="Times New Roman"/>
      </d:rPr>
      <d:t xml:space="preserve">1,343.49</d:t>
    </d:r>
  </si>
  <si>
    <d:r xmlns:d="http://schemas.openxmlformats.org/spreadsheetml/2006/main">
      <d:rPr>
        <d:sz val="9"/>
        <d:rFont val="Times New Roman"/>
      </d:rPr>
      <d:t xml:space="preserve">1,393.09</d:t>
    </d:r>
  </si>
  <si>
    <t>Table 1(c)</t>
  </si>
  <si>
    <r xmlns="http://schemas.openxmlformats.org/spreadsheetml/2006/main">
      <t>Emission trends (N</t>
    </r>
    <r xmlns="http://schemas.openxmlformats.org/spreadsheetml/2006/main">
      <rPr>
        <b/>
        <vertAlign val="subscript"/>
        <sz val="11"/>
        <rFont val="Times New Roman"/>
        <family val="1"/>
      </rPr>
      <t>2</t>
    </r>
    <r xmlns="http://schemas.openxmlformats.org/spreadsheetml/2006/main">
      <rPr>
        <b/>
        <sz val="11"/>
        <rFont val="Times New Roman"/>
        <family val="1"/>
      </rPr>
      <t>O)</t>
    </r>
  </si>
  <si>
    <d:r xmlns:d="http://schemas.openxmlformats.org/spreadsheetml/2006/main">
      <d:rPr>
        <d:sz val="9"/>
        <d:rFont val="Times New Roman"/>
      </d:rPr>
      <d:t xml:space="preserve">0.75</d:t>
    </d:r>
  </si>
  <si>
    <d:r xmlns:d="http://schemas.openxmlformats.org/spreadsheetml/2006/main">
      <d:rPr>
        <d:sz val="9"/>
        <d:rFont val="Times New Roman"/>
      </d:rPr>
      <d:t xml:space="preserve">0.66</d:t>
    </d:r>
  </si>
  <si>
    <d:r xmlns:d="http://schemas.openxmlformats.org/spreadsheetml/2006/main">
      <d:rPr>
        <d:sz val="9"/>
        <d:rFont val="Times New Roman"/>
      </d:rPr>
      <d:t xml:space="preserve">0.22</d:t>
    </d:r>
  </si>
  <si>
    <d:r xmlns:d="http://schemas.openxmlformats.org/spreadsheetml/2006/main">
      <d:rPr>
        <d:sz val="9"/>
        <d:rFont val="Times New Roman"/>
      </d:rPr>
      <d:t xml:space="preserve">0.18</d:t>
    </d:r>
  </si>
  <si>
    <d:r xmlns:d="http://schemas.openxmlformats.org/spreadsheetml/2006/main">
      <d:rPr>
        <d:sz val="9"/>
        <d:rFont val="Times New Roman"/>
      </d:rPr>
      <d:t xml:space="preserve">0.15</d:t>
    </d:r>
  </si>
  <si>
    <d:r xmlns:d="http://schemas.openxmlformats.org/spreadsheetml/2006/main">
      <d:rPr>
        <d:sz val="9"/>
        <d:rFont val="Times New Roman"/>
      </d:rPr>
      <d:t xml:space="preserve">0.13</d:t>
    </d:r>
  </si>
  <si>
    <d:r xmlns:d="http://schemas.openxmlformats.org/spreadsheetml/2006/main">
      <d:rPr>
        <d:sz val="9"/>
        <d:rFont val="Times New Roman"/>
      </d:rPr>
      <d:t xml:space="preserve">0.12</d:t>
    </d:r>
  </si>
  <si>
    <d:r xmlns:d="http://schemas.openxmlformats.org/spreadsheetml/2006/main">
      <d:rPr>
        <d:sz val="9"/>
        <d:rFont val="Times New Roman"/>
      </d:rPr>
      <d:t xml:space="preserve">0.11</d:t>
    </d:r>
  </si>
  <si>
    <d:r xmlns:d="http://schemas.openxmlformats.org/spreadsheetml/2006/main">
      <d:rPr>
        <d:sz val="9"/>
        <d:rFont val="Times New Roman"/>
      </d:rPr>
      <d:t xml:space="preserve">0.14</d:t>
    </d:r>
  </si>
  <si>
    <d:r xmlns:d="http://schemas.openxmlformats.org/spreadsheetml/2006/main">
      <d:rPr>
        <d:sz val="9"/>
        <d:rFont val="Times New Roman"/>
      </d:rPr>
      <d:t xml:space="preserve">0.10</d:t>
    </d:r>
  </si>
  <si>
    <d:r xmlns:d="http://schemas.openxmlformats.org/spreadsheetml/2006/main">
      <d:rPr>
        <d:sz val="9"/>
        <d:rFont val="Times New Roman"/>
      </d:rPr>
      <d:t xml:space="preserve">0.08</d:t>
    </d:r>
  </si>
  <si>
    <d:r xmlns:d="http://schemas.openxmlformats.org/spreadsheetml/2006/main">
      <d:rPr>
        <d:sz val="9"/>
        <d:rFont val="Times New Roman"/>
      </d:rPr>
      <d:t xml:space="preserve">0.34</d:t>
    </d:r>
  </si>
  <si>
    <d:r xmlns:d="http://schemas.openxmlformats.org/spreadsheetml/2006/main">
      <d:rPr>
        <d:sz val="9"/>
        <d:rFont val="Times New Roman"/>
      </d:rPr>
      <d:t xml:space="preserve">0.21</d:t>
    </d:r>
  </si>
  <si>
    <d:r xmlns:d="http://schemas.openxmlformats.org/spreadsheetml/2006/main">
      <d:rPr>
        <d:sz val="9"/>
        <d:rFont val="Times New Roman"/>
      </d:rPr>
      <d:t xml:space="preserve">3.89</d:t>
    </d:r>
  </si>
  <si>
    <d:r xmlns:d="http://schemas.openxmlformats.org/spreadsheetml/2006/main">
      <d:rPr>
        <d:sz val="9"/>
        <d:rFont val="Times New Roman"/>
      </d:rPr>
      <d:t xml:space="preserve">2.74</d:t>
    </d:r>
  </si>
  <si>
    <d:r xmlns:d="http://schemas.openxmlformats.org/spreadsheetml/2006/main">
      <d:rPr>
        <d:sz val="9"/>
        <d:rFont val="Times New Roman"/>
      </d:rPr>
      <d:t xml:space="preserve">1.93</d:t>
    </d:r>
  </si>
  <si>
    <d:r xmlns:d="http://schemas.openxmlformats.org/spreadsheetml/2006/main">
      <d:rPr>
        <d:sz val="9"/>
        <d:rFont val="Times New Roman"/>
      </d:rPr>
      <d:t xml:space="preserve">3.35</d:t>
    </d:r>
  </si>
  <si>
    <d:r xmlns:d="http://schemas.openxmlformats.org/spreadsheetml/2006/main">
      <d:rPr>
        <d:sz val="9"/>
        <d:rFont val="Times New Roman"/>
      </d:rPr>
      <d:t xml:space="preserve">3.86</d:t>
    </d:r>
  </si>
  <si>
    <d:r xmlns:d="http://schemas.openxmlformats.org/spreadsheetml/2006/main">
      <d:rPr>
        <d:sz val="9"/>
        <d:rFont val="Times New Roman"/>
      </d:rPr>
      <d:t xml:space="preserve">4.48</d:t>
    </d:r>
  </si>
  <si>
    <d:r xmlns:d="http://schemas.openxmlformats.org/spreadsheetml/2006/main">
      <d:rPr>
        <d:sz val="9"/>
        <d:rFont val="Times New Roman"/>
      </d:rPr>
      <d:t xml:space="preserve">4.22</d:t>
    </d:r>
  </si>
  <si>
    <d:r xmlns:d="http://schemas.openxmlformats.org/spreadsheetml/2006/main">
      <d:rPr>
        <d:sz val="9"/>
        <d:rFont val="Times New Roman"/>
      </d:rPr>
      <d:t xml:space="preserve">3.61</d:t>
    </d:r>
  </si>
  <si>
    <d:r xmlns:d="http://schemas.openxmlformats.org/spreadsheetml/2006/main">
      <d:rPr>
        <d:sz val="9"/>
        <d:rFont val="Times New Roman"/>
      </d:rPr>
      <d:t xml:space="preserve">3.83</d:t>
    </d:r>
  </si>
  <si>
    <d:r xmlns:d="http://schemas.openxmlformats.org/spreadsheetml/2006/main">
      <d:rPr>
        <d:sz val="9"/>
        <d:rFont val="Times New Roman"/>
      </d:rPr>
      <d:t xml:space="preserve">2.41</d:t>
    </d:r>
  </si>
  <si>
    <d:r xmlns:d="http://schemas.openxmlformats.org/spreadsheetml/2006/main">
      <d:rPr>
        <d:sz val="9"/>
        <d:rFont val="Times New Roman"/>
      </d:rPr>
      <d:t xml:space="preserve">3.29</d:t>
    </d:r>
  </si>
  <si>
    <d:r xmlns:d="http://schemas.openxmlformats.org/spreadsheetml/2006/main">
      <d:rPr>
        <d:sz val="9"/>
        <d:rFont val="Times New Roman"/>
      </d:rPr>
      <d:t xml:space="preserve">3.76</d:t>
    </d:r>
  </si>
  <si>
    <d:r xmlns:d="http://schemas.openxmlformats.org/spreadsheetml/2006/main">
      <d:rPr>
        <d:sz val="9"/>
        <d:rFont val="Times New Roman"/>
      </d:rPr>
      <d:t xml:space="preserve">4.14</d:t>
    </d:r>
  </si>
  <si>
    <d:r xmlns:d="http://schemas.openxmlformats.org/spreadsheetml/2006/main">
      <d:rPr>
        <d:sz val="9"/>
        <d:rFont val="Times New Roman"/>
      </d:rPr>
      <d:t xml:space="preserve">3.54</d:t>
    </d:r>
  </si>
  <si>
    <d:r xmlns:d="http://schemas.openxmlformats.org/spreadsheetml/2006/main">
      <d:rPr>
        <d:sz val="9"/>
        <d:rFont val="Times New Roman"/>
      </d:rPr>
      <d:t xml:space="preserve">9.66</d:t>
    </d:r>
  </si>
  <si>
    <d:r xmlns:d="http://schemas.openxmlformats.org/spreadsheetml/2006/main">
      <d:rPr>
        <d:sz val="9"/>
        <d:rFont val="Times New Roman"/>
      </d:rPr>
      <d:t xml:space="preserve">7.88</d:t>
    </d:r>
  </si>
  <si>
    <d:r xmlns:d="http://schemas.openxmlformats.org/spreadsheetml/2006/main">
      <d:rPr>
        <d:sz val="9"/>
        <d:rFont val="Times New Roman"/>
      </d:rPr>
      <d:t xml:space="preserve">6.07</d:t>
    </d:r>
  </si>
  <si>
    <d:r xmlns:d="http://schemas.openxmlformats.org/spreadsheetml/2006/main">
      <d:rPr>
        <d:sz val="9"/>
        <d:rFont val="Times New Roman"/>
      </d:rPr>
      <d:t xml:space="preserve">5.13</d:t>
    </d:r>
  </si>
  <si>
    <d:r xmlns:d="http://schemas.openxmlformats.org/spreadsheetml/2006/main">
      <d:rPr>
        <d:sz val="9"/>
        <d:rFont val="Times New Roman"/>
      </d:rPr>
      <d:t xml:space="preserve">4.94</d:t>
    </d:r>
  </si>
  <si>
    <d:r xmlns:d="http://schemas.openxmlformats.org/spreadsheetml/2006/main">
      <d:rPr>
        <d:sz val="9"/>
        <d:rFont val="Times New Roman"/>
      </d:rPr>
      <d:t xml:space="preserve">4.95</d:t>
    </d:r>
  </si>
  <si>
    <d:r xmlns:d="http://schemas.openxmlformats.org/spreadsheetml/2006/main">
      <d:rPr>
        <d:sz val="9"/>
        <d:rFont val="Times New Roman"/>
      </d:rPr>
      <d:t xml:space="preserve">5.04</d:t>
    </d:r>
  </si>
  <si>
    <d:r xmlns:d="http://schemas.openxmlformats.org/spreadsheetml/2006/main">
      <d:rPr>
        <d:sz val="9"/>
        <d:rFont val="Times New Roman"/>
      </d:rPr>
      <d:t xml:space="preserve">4.70</d:t>
    </d:r>
  </si>
  <si>
    <d:r xmlns:d="http://schemas.openxmlformats.org/spreadsheetml/2006/main">
      <d:rPr>
        <d:sz val="9"/>
        <d:rFont val="Times New Roman"/>
      </d:rPr>
      <d:t xml:space="preserve">1.65</d:t>
    </d:r>
  </si>
  <si>
    <d:r xmlns:d="http://schemas.openxmlformats.org/spreadsheetml/2006/main">
      <d:rPr>
        <d:sz val="9"/>
        <d:rFont val="Times New Roman"/>
      </d:rPr>
      <d:t xml:space="preserve">1.48</d:t>
    </d:r>
  </si>
  <si>
    <d:r xmlns:d="http://schemas.openxmlformats.org/spreadsheetml/2006/main">
      <d:rPr>
        <d:sz val="9"/>
        <d:rFont val="Times New Roman"/>
      </d:rPr>
      <d:t xml:space="preserve">1.31</d:t>
    </d:r>
  </si>
  <si>
    <d:r xmlns:d="http://schemas.openxmlformats.org/spreadsheetml/2006/main">
      <d:rPr>
        <d:sz val="9"/>
        <d:rFont val="Times New Roman"/>
      </d:rPr>
      <d:t xml:space="preserve">1.17</d:t>
    </d:r>
  </si>
  <si>
    <d:r xmlns:d="http://schemas.openxmlformats.org/spreadsheetml/2006/main">
      <d:rPr>
        <d:sz val="9"/>
        <d:rFont val="Times New Roman"/>
      </d:rPr>
      <d:t xml:space="preserve">1.08</d:t>
    </d:r>
  </si>
  <si>
    <d:r xmlns:d="http://schemas.openxmlformats.org/spreadsheetml/2006/main">
      <d:rPr>
        <d:sz val="9"/>
        <d:rFont val="Times New Roman"/>
      </d:rPr>
      <d:t xml:space="preserve">8.01</d:t>
    </d:r>
  </si>
  <si>
    <d:r xmlns:d="http://schemas.openxmlformats.org/spreadsheetml/2006/main">
      <d:rPr>
        <d:sz val="9"/>
        <d:rFont val="Times New Roman"/>
      </d:rPr>
      <d:t xml:space="preserve">6.39</d:t>
    </d:r>
  </si>
  <si>
    <d:r xmlns:d="http://schemas.openxmlformats.org/spreadsheetml/2006/main">
      <d:rPr>
        <d:sz val="9"/>
        <d:rFont val="Times New Roman"/>
      </d:rPr>
      <d:t xml:space="preserve">4.75</d:t>
    </d:r>
  </si>
  <si>
    <d:r xmlns:d="http://schemas.openxmlformats.org/spreadsheetml/2006/main">
      <d:rPr>
        <d:sz val="9"/>
        <d:rFont val="Times New Roman"/>
      </d:rPr>
      <d:t xml:space="preserve">3.95</d:t>
    </d:r>
  </si>
  <si>
    <d:r xmlns:d="http://schemas.openxmlformats.org/spreadsheetml/2006/main">
      <d:rPr>
        <d:sz val="9"/>
        <d:rFont val="Times New Roman"/>
      </d:rPr>
      <d:t xml:space="preserve">3.82</d:t>
    </d:r>
  </si>
  <si>
    <d:r xmlns:d="http://schemas.openxmlformats.org/spreadsheetml/2006/main">
      <d:rPr>
        <d:sz val="9"/>
        <d:rFont val="Times New Roman"/>
      </d:rPr>
      <d:t xml:space="preserve">3.84</d:t>
    </d:r>
  </si>
  <si>
    <d:r xmlns:d="http://schemas.openxmlformats.org/spreadsheetml/2006/main">
      <d:rPr>
        <d:sz val="9"/>
        <d:rFont val="Times New Roman"/>
      </d:rPr>
      <d:t xml:space="preserve">3.96</d:t>
    </d:r>
  </si>
  <si>
    <d:r xmlns:d="http://schemas.openxmlformats.org/spreadsheetml/2006/main">
      <d:rPr>
        <d:sz val="9"/>
        <d:rFont val="Times New Roman"/>
      </d:rPr>
      <d:t xml:space="preserve">4.08</d:t>
    </d:r>
  </si>
  <si>
    <d:r xmlns:d="http://schemas.openxmlformats.org/spreadsheetml/2006/main">
      <d:rPr>
        <d:sz val="9"/>
        <d:rFont val="Times New Roman"/>
      </d:rPr>
      <d:t xml:space="preserve">3.75</d:t>
    </d:r>
  </si>
  <si>
    <d:r xmlns:d="http://schemas.openxmlformats.org/spreadsheetml/2006/main">
      <d:rPr>
        <d:sz val="9"/>
        <d:rFont val="Times New Roman"/>
      </d:rPr>
      <d:t xml:space="preserve">I.  Other carbon containing fertlizers</d:t>
    </d:r>
  </si>
  <si>
    <d:r xmlns:d="http://schemas.openxmlformats.org/spreadsheetml/2006/main">
      <d:rPr>
        <d:sz val="9"/>
        <d:rFont val="Times New Roman"/>
      </d:rPr>
      <d:t xml:space="preserve">0.32</d:t>
    </d:r>
  </si>
  <si>
    <d:r xmlns:d="http://schemas.openxmlformats.org/spreadsheetml/2006/main">
      <d:rPr>
        <d:sz val="9"/>
        <d:rFont val="Times New Roman"/>
      </d:rPr>
      <d:t xml:space="preserve">0.19</d:t>
    </d:r>
  </si>
  <si>
    <d:r xmlns:d="http://schemas.openxmlformats.org/spreadsheetml/2006/main">
      <d:rPr>
        <d:sz val="9"/>
        <d:rFont val="Times New Roman"/>
      </d:rPr>
      <d:t xml:space="preserve">0.17</d:t>
    </d:r>
  </si>
  <si>
    <d:r xmlns:d="http://schemas.openxmlformats.org/spreadsheetml/2006/main">
      <d:rPr>
        <d:sz val="9"/>
        <d:rFont val="Times New Roman"/>
      </d:rPr>
      <d:t xml:space="preserve">0.57</d:t>
    </d:r>
  </si>
  <si>
    <d:r xmlns:d="http://schemas.openxmlformats.org/spreadsheetml/2006/main">
      <d:rPr>
        <d:sz val="9"/>
        <d:rFont val="Times New Roman"/>
      </d:rPr>
      <d:t xml:space="preserve">0.53</d:t>
    </d:r>
  </si>
  <si>
    <d:r xmlns:d="http://schemas.openxmlformats.org/spreadsheetml/2006/main">
      <d:rPr>
        <d:sz val="9"/>
        <d:rFont val="Times New Roman"/>
      </d:rPr>
      <d:t xml:space="preserve">0.51</d:t>
    </d:r>
  </si>
  <si>
    <d:r xmlns:d="http://schemas.openxmlformats.org/spreadsheetml/2006/main">
      <d:rPr>
        <d:sz val="9"/>
        <d:rFont val="Times New Roman"/>
      </d:rPr>
      <d:t xml:space="preserve">0.16</d:t>
    </d:r>
  </si>
  <si>
    <d:r xmlns:d="http://schemas.openxmlformats.org/spreadsheetml/2006/main">
      <d:rPr>
        <d:sz val="9"/>
        <d:rFont val="Times New Roman"/>
      </d:rPr>
      <d:t xml:space="preserve">0.43</d:t>
    </d:r>
  </si>
  <si>
    <d:r xmlns:d="http://schemas.openxmlformats.org/spreadsheetml/2006/main">
      <d:rPr>
        <d:sz val="9"/>
        <d:rFont val="Times New Roman"/>
      </d:rPr>
      <d:t xml:space="preserve">0.36</d:t>
    </d:r>
  </si>
  <si>
    <d:r xmlns:d="http://schemas.openxmlformats.org/spreadsheetml/2006/main">
      <d:rPr>
        <d:b/>
        <d:sz val="9"/>
        <d:rFont val="Times New Roman"/>
      </d:rPr>
      <d:t xml:space="preserve">Total direct N2O emissions without N2O from LULUCF</d:t>
    </d:r>
  </si>
  <si>
    <d:r xmlns:d="http://schemas.openxmlformats.org/spreadsheetml/2006/main">
      <d:rPr>
        <d:sz val="9"/>
        <d:rFont val="Times New Roman"/>
      </d:rPr>
      <d:t xml:space="preserve">15.02</d:t>
    </d:r>
  </si>
  <si>
    <d:r xmlns:d="http://schemas.openxmlformats.org/spreadsheetml/2006/main">
      <d:rPr>
        <d:sz val="9"/>
        <d:rFont val="Times New Roman"/>
      </d:rPr>
      <d:t xml:space="preserve">11.94</d:t>
    </d:r>
  </si>
  <si>
    <d:r xmlns:d="http://schemas.openxmlformats.org/spreadsheetml/2006/main">
      <d:rPr>
        <d:sz val="9"/>
        <d:rFont val="Times New Roman"/>
      </d:rPr>
      <d:t xml:space="preserve">9.72</d:t>
    </d:r>
  </si>
  <si>
    <d:r xmlns:d="http://schemas.openxmlformats.org/spreadsheetml/2006/main">
      <d:rPr>
        <d:sz val="9"/>
        <d:rFont val="Times New Roman"/>
      </d:rPr>
      <d:t xml:space="preserve">9.41</d:t>
    </d:r>
  </si>
  <si>
    <d:r xmlns:d="http://schemas.openxmlformats.org/spreadsheetml/2006/main">
      <d:rPr>
        <d:sz val="9"/>
        <d:rFont val="Times New Roman"/>
      </d:rPr>
      <d:t xml:space="preserve">9.93</d:t>
    </d:r>
  </si>
  <si>
    <d:r xmlns:d="http://schemas.openxmlformats.org/spreadsheetml/2006/main">
      <d:rPr>
        <d:sz val="9"/>
        <d:rFont val="Times New Roman"/>
      </d:rPr>
      <d:t xml:space="preserve">10.50</d:t>
    </d:r>
  </si>
  <si>
    <d:r xmlns:d="http://schemas.openxmlformats.org/spreadsheetml/2006/main">
      <d:rPr>
        <d:b/>
        <d:sz val="9"/>
        <d:rFont val="Times New Roman"/>
      </d:rPr>
      <d:t xml:space="preserve">Total direct N2O emissions with N2O from LULUCF</d:t>
    </d:r>
  </si>
  <si>
    <d:r xmlns:d="http://schemas.openxmlformats.org/spreadsheetml/2006/main">
      <d:rPr>
        <d:sz val="9"/>
        <d:rFont val="Times New Roman"/>
      </d:rPr>
      <d:t xml:space="preserve">15.35</d:t>
    </d:r>
  </si>
  <si>
    <d:r xmlns:d="http://schemas.openxmlformats.org/spreadsheetml/2006/main">
      <d:rPr>
        <d:sz val="9"/>
        <d:rFont val="Times New Roman"/>
      </d:rPr>
      <d:t xml:space="preserve">12.22</d:t>
    </d:r>
  </si>
  <si>
    <d:r xmlns:d="http://schemas.openxmlformats.org/spreadsheetml/2006/main">
      <d:rPr>
        <d:sz val="9"/>
        <d:rFont val="Times New Roman"/>
      </d:rPr>
      <d:t xml:space="preserve">10.69</d:t>
    </d:r>
  </si>
  <si>
    <d:r xmlns:d="http://schemas.openxmlformats.org/spreadsheetml/2006/main">
      <d:rPr>
        <d:sz val="9"/>
        <d:rFont val="Times New Roman"/>
      </d:rPr>
      <d:t xml:space="preserve">9.59</d:t>
    </d:r>
  </si>
  <si>
    <t>All footnotes for this table are given on sheet 3 of table 1(c).</t>
  </si>
  <si>
    <d:r xmlns:d="http://schemas.openxmlformats.org/spreadsheetml/2006/main">
      <d:rPr>
        <d:sz val="9"/>
        <d:rFont val="Times New Roman"/>
      </d:rPr>
      <d:t xml:space="preserve">87.72</d:t>
    </d:r>
  </si>
  <si>
    <d:r xmlns:d="http://schemas.openxmlformats.org/spreadsheetml/2006/main">
      <d:rPr>
        <d:sz val="9"/>
        <d:rFont val="Times New Roman"/>
      </d:rPr>
      <d:t xml:space="preserve">89.73</d:t>
    </d:r>
  </si>
  <si>
    <d:r xmlns:d="http://schemas.openxmlformats.org/spreadsheetml/2006/main">
      <d:rPr>
        <d:sz val="9"/>
        <d:rFont val="Times New Roman"/>
      </d:rPr>
      <d:t xml:space="preserve">71.73</d:t>
    </d:r>
  </si>
  <si>
    <d:r xmlns:d="http://schemas.openxmlformats.org/spreadsheetml/2006/main">
      <d:rPr>
        <d:sz val="9"/>
        <d:rFont val="Times New Roman"/>
      </d:rPr>
      <d:t xml:space="preserve">77.70</d:t>
    </d:r>
  </si>
  <si>
    <d:r xmlns:d="http://schemas.openxmlformats.org/spreadsheetml/2006/main">
      <d:rPr>
        <d:sz val="9"/>
        <d:rFont val="Times New Roman"/>
      </d:rPr>
      <d:t xml:space="preserve">67.45</d:t>
    </d:r>
  </si>
  <si>
    <d:r xmlns:d="http://schemas.openxmlformats.org/spreadsheetml/2006/main">
      <d:rPr>
        <d:sz val="9"/>
        <d:rFont val="Times New Roman"/>
      </d:rPr>
      <d:t xml:space="preserve">73.73</d:t>
    </d:r>
  </si>
  <si>
    <d:r xmlns:d="http://schemas.openxmlformats.org/spreadsheetml/2006/main">
      <d:rPr>
        <d:sz val="9"/>
        <d:rFont val="Times New Roman"/>
      </d:rPr>
      <d:t xml:space="preserve">77.58</d:t>
    </d:r>
  </si>
  <si>
    <d:r xmlns:d="http://schemas.openxmlformats.org/spreadsheetml/2006/main">
      <d:rPr>
        <d:sz val="9"/>
        <d:rFont val="Times New Roman"/>
      </d:rPr>
      <d:t xml:space="preserve">78.72</d:t>
    </d:r>
  </si>
  <si>
    <d:r xmlns:d="http://schemas.openxmlformats.org/spreadsheetml/2006/main">
      <d:rPr>
        <d:sz val="9"/>
        <d:rFont val="Times New Roman"/>
      </d:rPr>
      <d:t xml:space="preserve">-30.75</d:t>
    </d:r>
  </si>
  <si>
    <d:r xmlns:d="http://schemas.openxmlformats.org/spreadsheetml/2006/main">
      <d:rPr>
        <d:sz val="9"/>
        <d:rFont val="Times New Roman"/>
      </d:rPr>
      <d:t xml:space="preserve">12.70</d:t>
    </d:r>
  </si>
  <si>
    <d:r xmlns:d="http://schemas.openxmlformats.org/spreadsheetml/2006/main">
      <d:rPr>
        <d:sz val="9"/>
        <d:rFont val="Times New Roman"/>
      </d:rPr>
      <d:t xml:space="preserve">11.93</d:t>
    </d:r>
  </si>
  <si>
    <d:r xmlns:d="http://schemas.openxmlformats.org/spreadsheetml/2006/main">
      <d:rPr>
        <d:sz val="9"/>
        <d:rFont val="Times New Roman"/>
      </d:rPr>
      <d:t xml:space="preserve">12.62</d:t>
    </d:r>
  </si>
  <si>
    <d:r xmlns:d="http://schemas.openxmlformats.org/spreadsheetml/2006/main">
      <d:rPr>
        <d:sz val="9"/>
        <d:rFont val="Times New Roman"/>
      </d:rPr>
      <d:t xml:space="preserve">12.01</d:t>
    </d:r>
  </si>
  <si>
    <d:r xmlns:d="http://schemas.openxmlformats.org/spreadsheetml/2006/main">
      <d:rPr>
        <d:sz val="9"/>
        <d:rFont val="Times New Roman"/>
      </d:rPr>
      <d:t xml:space="preserve">9.25</d:t>
    </d:r>
  </si>
  <si>
    <d:r xmlns:d="http://schemas.openxmlformats.org/spreadsheetml/2006/main">
      <d:rPr>
        <d:sz val="9"/>
        <d:rFont val="Times New Roman"/>
      </d:rPr>
      <d:t xml:space="preserve">10.17</d:t>
    </d:r>
  </si>
  <si>
    <d:r xmlns:d="http://schemas.openxmlformats.org/spreadsheetml/2006/main">
      <d:rPr>
        <d:sz val="9"/>
        <d:rFont val="Times New Roman"/>
      </d:rPr>
      <d:t xml:space="preserve">-43.96</d:t>
    </d:r>
  </si>
  <si>
    <d:r xmlns:d="http://schemas.openxmlformats.org/spreadsheetml/2006/main">
      <d:rPr>
        <d:sz val="9"/>
        <d:rFont val="Times New Roman"/>
      </d:rPr>
      <d:t xml:space="preserve">0.37</d:t>
    </d:r>
  </si>
  <si>
    <d:r xmlns:d="http://schemas.openxmlformats.org/spreadsheetml/2006/main">
      <d:rPr>
        <d:sz val="9"/>
        <d:rFont val="Times New Roman"/>
      </d:rPr>
      <d:t xml:space="preserve">0.45</d:t>
    </d:r>
  </si>
  <si>
    <d:r xmlns:d="http://schemas.openxmlformats.org/spreadsheetml/2006/main">
      <d:rPr>
        <d:sz val="9"/>
        <d:rFont val="Times New Roman"/>
      </d:rPr>
      <d:t xml:space="preserve">61.27</d:t>
    </d:r>
  </si>
  <si>
    <d:r xmlns:d="http://schemas.openxmlformats.org/spreadsheetml/2006/main">
      <d:rPr>
        <d:sz val="9"/>
        <d:rFont val="Times New Roman"/>
      </d:rPr>
      <d:t xml:space="preserve">0.68</d:t>
    </d:r>
  </si>
  <si>
    <d:r xmlns:d="http://schemas.openxmlformats.org/spreadsheetml/2006/main">
      <d:rPr>
        <d:sz val="9"/>
        <d:rFont val="Times New Roman"/>
      </d:rPr>
      <d:t xml:space="preserve">0.78</d:t>
    </d:r>
  </si>
  <si>
    <d:r xmlns:d="http://schemas.openxmlformats.org/spreadsheetml/2006/main">
      <d:rPr>
        <d:sz val="9"/>
        <d:rFont val="Times New Roman"/>
      </d:rPr>
      <d:t xml:space="preserve">0.72</d:t>
    </d:r>
  </si>
  <si>
    <d:r xmlns:d="http://schemas.openxmlformats.org/spreadsheetml/2006/main">
      <d:rPr>
        <d:sz val="9"/>
        <d:rFont val="Times New Roman"/>
      </d:rPr>
      <d:t xml:space="preserve">0.71</d:t>
    </d:r>
  </si>
  <si>
    <d:r xmlns:d="http://schemas.openxmlformats.org/spreadsheetml/2006/main">
      <d:rPr>
        <d:sz val="9"/>
        <d:rFont val="Times New Roman"/>
      </d:rPr>
      <d:t xml:space="preserve">-29.06</d:t>
    </d:r>
  </si>
  <si>
    <d:r xmlns:d="http://schemas.openxmlformats.org/spreadsheetml/2006/main">
      <d:rPr>
        <d:sz val="9"/>
        <d:rFont val="Times New Roman"/>
      </d:rPr>
      <d:t xml:space="preserve">0.49</d:t>
    </d:r>
  </si>
  <si>
    <d:r xmlns:d="http://schemas.openxmlformats.org/spreadsheetml/2006/main">
      <d:rPr>
        <d:sz val="9"/>
        <d:rFont val="Times New Roman"/>
      </d:rPr>
      <d:t xml:space="preserve">0.42</d:t>
    </d:r>
  </si>
  <si>
    <d:r xmlns:d="http://schemas.openxmlformats.org/spreadsheetml/2006/main">
      <d:rPr>
        <d:sz val="9"/>
        <d:rFont val="Times New Roman"/>
      </d:rPr>
      <d:t xml:space="preserve">-72.94</d:t>
    </d:r>
  </si>
  <si>
    <d:r xmlns:d="http://schemas.openxmlformats.org/spreadsheetml/2006/main">
      <d:rPr>
        <d:sz val="9"/>
        <d:rFont val="Times New Roman"/>
      </d:rPr>
      <d:t xml:space="preserve">10.90</d:t>
    </d:r>
  </si>
  <si>
    <d:r xmlns:d="http://schemas.openxmlformats.org/spreadsheetml/2006/main">
      <d:rPr>
        <d:sz val="9"/>
        <d:rFont val="Times New Roman"/>
      </d:rPr>
      <d:t xml:space="preserve">10.22</d:t>
    </d:r>
  </si>
  <si>
    <d:r xmlns:d="http://schemas.openxmlformats.org/spreadsheetml/2006/main">
      <d:rPr>
        <d:sz val="9"/>
        <d:rFont val="Times New Roman"/>
      </d:rPr>
      <d:t xml:space="preserve">10.91</d:t>
    </d:r>
  </si>
  <si>
    <d:r xmlns:d="http://schemas.openxmlformats.org/spreadsheetml/2006/main">
      <d:rPr>
        <d:sz val="9"/>
        <d:rFont val="Times New Roman"/>
      </d:rPr>
      <d:t xml:space="preserve">10.31</d:t>
    </d:r>
  </si>
  <si>
    <d:r xmlns:d="http://schemas.openxmlformats.org/spreadsheetml/2006/main">
      <d:rPr>
        <d:sz val="9"/>
        <d:rFont val="Times New Roman"/>
      </d:rPr>
      <d:t xml:space="preserve">8.63</d:t>
    </d:r>
  </si>
  <si>
    <d:r xmlns:d="http://schemas.openxmlformats.org/spreadsheetml/2006/main">
      <d:rPr>
        <d:sz val="9"/>
        <d:rFont val="Times New Roman"/>
      </d:rPr>
      <d:t xml:space="preserve">9.24</d:t>
    </d:r>
  </si>
  <si>
    <d:r xmlns:d="http://schemas.openxmlformats.org/spreadsheetml/2006/main">
      <d:rPr>
        <d:sz val="9"/>
        <d:rFont val="Times New Roman"/>
      </d:rPr>
      <d:t xml:space="preserve">8.53</d:t>
    </d:r>
  </si>
  <si>
    <d:r xmlns:d="http://schemas.openxmlformats.org/spreadsheetml/2006/main">
      <d:rPr>
        <d:sz val="9"/>
        <d:rFont val="Times New Roman"/>
      </d:rPr>
      <d:t xml:space="preserve">-45.11</d:t>
    </d:r>
  </si>
  <si>
    <d:r xmlns:d="http://schemas.openxmlformats.org/spreadsheetml/2006/main">
      <d:rPr>
        <d:sz val="9"/>
        <d:rFont val="Times New Roman"/>
      </d:rPr>
      <d:t xml:space="preserve">-4.55</d:t>
    </d:r>
  </si>
  <si>
    <d:r xmlns:d="http://schemas.openxmlformats.org/spreadsheetml/2006/main">
      <d:rPr>
        <d:sz val="9"/>
        <d:rFont val="Times New Roman"/>
      </d:rPr>
      <d:t xml:space="preserve">75.02</d:t>
    </d:r>
  </si>
  <si>
    <d:r xmlns:d="http://schemas.openxmlformats.org/spreadsheetml/2006/main">
      <d:rPr>
        <d:sz val="9"/>
        <d:rFont val="Times New Roman"/>
      </d:rPr>
      <d:t xml:space="preserve">77.80</d:t>
    </d:r>
  </si>
  <si>
    <d:r xmlns:d="http://schemas.openxmlformats.org/spreadsheetml/2006/main">
      <d:rPr>
        <d:sz val="9"/>
        <d:rFont val="Times New Roman"/>
      </d:rPr>
      <d:t xml:space="preserve">59.11</d:t>
    </d:r>
  </si>
  <si>
    <d:r xmlns:d="http://schemas.openxmlformats.org/spreadsheetml/2006/main">
      <d:rPr>
        <d:sz val="9"/>
        <d:rFont val="Times New Roman"/>
      </d:rPr>
      <d:t xml:space="preserve">65.69</d:t>
    </d:r>
  </si>
  <si>
    <d:r xmlns:d="http://schemas.openxmlformats.org/spreadsheetml/2006/main">
      <d:rPr>
        <d:sz val="9"/>
        <d:rFont val="Times New Roman"/>
      </d:rPr>
      <d:t xml:space="preserve">58.19</d:t>
    </d:r>
  </si>
  <si>
    <d:r xmlns:d="http://schemas.openxmlformats.org/spreadsheetml/2006/main">
      <d:rPr>
        <d:sz val="9"/>
        <d:rFont val="Times New Roman"/>
      </d:rPr>
      <d:t xml:space="preserve">63.28</d:t>
    </d:r>
  </si>
  <si>
    <d:r xmlns:d="http://schemas.openxmlformats.org/spreadsheetml/2006/main">
      <d:rPr>
        <d:sz val="9"/>
        <d:rFont val="Times New Roman"/>
      </d:rPr>
      <d:t xml:space="preserve">68.55</d:t>
    </d:r>
  </si>
  <si>
    <d:r xmlns:d="http://schemas.openxmlformats.org/spreadsheetml/2006/main">
      <d:rPr>
        <d:sz val="9"/>
        <d:rFont val="Times New Roman"/>
      </d:rPr>
      <d:t xml:space="preserve">-28.24</d:t>
    </d:r>
  </si>
  <si>
    <d:r xmlns:d="http://schemas.openxmlformats.org/spreadsheetml/2006/main">
      <d:rPr>
        <d:sz val="9"/>
        <d:rFont val="Times New Roman"/>
      </d:rPr>
      <d:t xml:space="preserve">16.09</d:t>
    </d:r>
  </si>
  <si>
    <d:r xmlns:d="http://schemas.openxmlformats.org/spreadsheetml/2006/main">
      <d:rPr>
        <d:sz val="9"/>
        <d:rFont val="Times New Roman"/>
      </d:rPr>
      <d:t xml:space="preserve">16.31</d:t>
    </d:r>
  </si>
  <si>
    <d:r xmlns:d="http://schemas.openxmlformats.org/spreadsheetml/2006/main">
      <d:rPr>
        <d:sz val="9"/>
        <d:rFont val="Times New Roman"/>
      </d:rPr>
      <d:t xml:space="preserve">12.88</d:t>
    </d:r>
  </si>
  <si>
    <d:r xmlns:d="http://schemas.openxmlformats.org/spreadsheetml/2006/main">
      <d:rPr>
        <d:sz val="9"/>
        <d:rFont val="Times New Roman"/>
      </d:rPr>
      <d:t xml:space="preserve">12.44</d:t>
    </d:r>
  </si>
  <si>
    <d:r xmlns:d="http://schemas.openxmlformats.org/spreadsheetml/2006/main">
      <d:rPr>
        <d:sz val="9"/>
        <d:rFont val="Times New Roman"/>
      </d:rPr>
      <d:t xml:space="preserve">11.01</d:t>
    </d:r>
  </si>
  <si>
    <d:r xmlns:d="http://schemas.openxmlformats.org/spreadsheetml/2006/main">
      <d:rPr>
        <d:sz val="9"/>
        <d:rFont val="Times New Roman"/>
      </d:rPr>
      <d:t xml:space="preserve">-59.52</d:t>
    </d:r>
  </si>
  <si>
    <d:r xmlns:d="http://schemas.openxmlformats.org/spreadsheetml/2006/main">
      <d:rPr>
        <d:sz val="9"/>
        <d:rFont val="Times New Roman"/>
      </d:rPr>
      <d:t xml:space="preserve">59.63</d:t>
    </d:r>
  </si>
  <si>
    <d:r xmlns:d="http://schemas.openxmlformats.org/spreadsheetml/2006/main">
      <d:rPr>
        <d:sz val="9"/>
        <d:rFont val="Times New Roman"/>
      </d:rPr>
      <d:t xml:space="preserve">61.44</d:t>
    </d:r>
  </si>
  <si>
    <d:r xmlns:d="http://schemas.openxmlformats.org/spreadsheetml/2006/main">
      <d:rPr>
        <d:sz val="9"/>
        <d:rFont val="Times New Roman"/>
      </d:rPr>
      <d:t xml:space="preserve">43.02</d:t>
    </d:r>
  </si>
  <si>
    <d:r xmlns:d="http://schemas.openxmlformats.org/spreadsheetml/2006/main">
      <d:rPr>
        <d:sz val="9"/>
        <d:rFont val="Times New Roman"/>
      </d:rPr>
      <d:t xml:space="preserve">49.38</d:t>
    </d:r>
  </si>
  <si>
    <d:r xmlns:d="http://schemas.openxmlformats.org/spreadsheetml/2006/main">
      <d:rPr>
        <d:sz val="9"/>
        <d:rFont val="Times New Roman"/>
      </d:rPr>
      <d:t xml:space="preserve">42.84</d:t>
    </d:r>
  </si>
  <si>
    <d:r xmlns:d="http://schemas.openxmlformats.org/spreadsheetml/2006/main">
      <d:rPr>
        <d:sz val="9"/>
        <d:rFont val="Times New Roman"/>
      </d:rPr>
      <d:t xml:space="preserve">50.41</d:t>
    </d:r>
  </si>
  <si>
    <d:r xmlns:d="http://schemas.openxmlformats.org/spreadsheetml/2006/main">
      <d:rPr>
        <d:sz val="9"/>
        <d:rFont val="Times New Roman"/>
      </d:rPr>
      <d:t xml:space="preserve">54.31</d:t>
    </d:r>
  </si>
  <si>
    <d:r xmlns:d="http://schemas.openxmlformats.org/spreadsheetml/2006/main">
      <d:rPr>
        <d:sz val="9"/>
        <d:rFont val="Times New Roman"/>
      </d:rPr>
      <d:t xml:space="preserve">57.54</d:t>
    </d:r>
  </si>
  <si>
    <d:r xmlns:d="http://schemas.openxmlformats.org/spreadsheetml/2006/main">
      <d:rPr>
        <d:sz val="9"/>
        <d:rFont val="Times New Roman"/>
      </d:rPr>
      <d:t xml:space="preserve">-15.80</d:t>
    </d:r>
  </si>
  <si>
    <d:r xmlns:d="http://schemas.openxmlformats.org/spreadsheetml/2006/main">
      <d:rPr>
        <d:sz val="9"/>
        <d:rFont val="Times New Roman"/>
      </d:rPr>
      <d:t xml:space="preserve">522.91</d:t>
    </d:r>
  </si>
  <si>
    <d:r xmlns:d="http://schemas.openxmlformats.org/spreadsheetml/2006/main">
      <d:rPr>
        <d:sz val="9"/>
        <d:rFont val="Times New Roman"/>
      </d:rPr>
      <d:t xml:space="preserve">74.59</d:t>
    </d:r>
  </si>
  <si>
    <d:r xmlns:d="http://schemas.openxmlformats.org/spreadsheetml/2006/main">
      <d:rPr>
        <d:sz val="9"/>
        <d:rFont val="Times New Roman"/>
      </d:rPr>
      <d:t xml:space="preserve">NO, NE, NA</d:t>
    </d:r>
  </si>
  <si>
    <d:r xmlns:d="http://schemas.openxmlformats.org/spreadsheetml/2006/main">
      <d:rPr>
        <d:sz val="9"/>
        <d:rFont val="Times New Roman"/>
      </d:rPr>
      <d:t xml:space="preserve">44.55</d:t>
    </d:r>
  </si>
  <si>
    <d:r xmlns:d="http://schemas.openxmlformats.org/spreadsheetml/2006/main">
      <d:rPr>
        <d:sz val="9"/>
        <d:rFont val="Times New Roman"/>
      </d:rPr>
      <d:t xml:space="preserve">43.80</d:t>
    </d:r>
  </si>
  <si>
    <d:r xmlns:d="http://schemas.openxmlformats.org/spreadsheetml/2006/main">
      <d:rPr>
        <d:sz val="9"/>
        <d:rFont val="Times New Roman"/>
      </d:rPr>
      <d:t xml:space="preserve">45.20</d:t>
    </d:r>
  </si>
  <si>
    <d:r xmlns:d="http://schemas.openxmlformats.org/spreadsheetml/2006/main">
      <d:rPr>
        <d:sz val="9"/>
        <d:rFont val="Times New Roman"/>
      </d:rPr>
      <d:t xml:space="preserve">45.01</d:t>
    </d:r>
  </si>
  <si>
    <d:r xmlns:d="http://schemas.openxmlformats.org/spreadsheetml/2006/main">
      <d:rPr>
        <d:sz val="9"/>
        <d:rFont val="Times New Roman"/>
      </d:rPr>
      <d:t xml:space="preserve">45.39</d:t>
    </d:r>
  </si>
  <si>
    <d:r xmlns:d="http://schemas.openxmlformats.org/spreadsheetml/2006/main">
      <d:rPr>
        <d:sz val="9"/>
        <d:rFont val="Times New Roman"/>
      </d:rPr>
      <d:t xml:space="preserve">44.37</d:t>
    </d:r>
  </si>
  <si>
    <d:r xmlns:d="http://schemas.openxmlformats.org/spreadsheetml/2006/main">
      <d:rPr>
        <d:sz val="9"/>
        <d:rFont val="Times New Roman"/>
      </d:rPr>
      <d:t xml:space="preserve">43.44</d:t>
    </d:r>
  </si>
  <si>
    <d:r xmlns:d="http://schemas.openxmlformats.org/spreadsheetml/2006/main">
      <d:rPr>
        <d:sz val="9"/>
        <d:rFont val="Times New Roman"/>
      </d:rPr>
      <d:t xml:space="preserve">-63.45</d:t>
    </d:r>
  </si>
  <si>
    <d:r xmlns:d="http://schemas.openxmlformats.org/spreadsheetml/2006/main">
      <d:rPr>
        <d:sz val="9"/>
        <d:rFont val="Times New Roman"/>
      </d:rPr>
      <d:t xml:space="preserve">39.40</d:t>
    </d:r>
  </si>
  <si>
    <d:r xmlns:d="http://schemas.openxmlformats.org/spreadsheetml/2006/main">
      <d:rPr>
        <d:sz val="9"/>
        <d:rFont val="Times New Roman"/>
      </d:rPr>
      <d:t xml:space="preserve">39.17</d:t>
    </d:r>
  </si>
  <si>
    <d:r xmlns:d="http://schemas.openxmlformats.org/spreadsheetml/2006/main">
      <d:rPr>
        <d:sz val="9"/>
        <d:rFont val="Times New Roman"/>
      </d:rPr>
      <d:t xml:space="preserve">40.32</d:t>
    </d:r>
  </si>
  <si>
    <d:r xmlns:d="http://schemas.openxmlformats.org/spreadsheetml/2006/main">
      <d:rPr>
        <d:sz val="9"/>
        <d:rFont val="Times New Roman"/>
      </d:rPr>
      <d:t xml:space="preserve">40.00</d:t>
    </d:r>
  </si>
  <si>
    <d:r xmlns:d="http://schemas.openxmlformats.org/spreadsheetml/2006/main">
      <d:rPr>
        <d:sz val="9"/>
        <d:rFont val="Times New Roman"/>
      </d:rPr>
      <d:t xml:space="preserve">40.40</d:t>
    </d:r>
  </si>
  <si>
    <d:r xmlns:d="http://schemas.openxmlformats.org/spreadsheetml/2006/main">
      <d:rPr>
        <d:sz val="9"/>
        <d:rFont val="Times New Roman"/>
      </d:rPr>
      <d:t xml:space="preserve">39.44</d:t>
    </d:r>
  </si>
  <si>
    <d:r xmlns:d="http://schemas.openxmlformats.org/spreadsheetml/2006/main">
      <d:rPr>
        <d:sz val="9"/>
        <d:rFont val="Times New Roman"/>
      </d:rPr>
      <d:t xml:space="preserve">39.04</d:t>
    </d:r>
  </si>
  <si>
    <d:r xmlns:d="http://schemas.openxmlformats.org/spreadsheetml/2006/main">
      <d:rPr>
        <d:sz val="9"/>
        <d:rFont val="Times New Roman"/>
      </d:rPr>
      <d:t xml:space="preserve">38.63</d:t>
    </d:r>
  </si>
  <si>
    <d:r xmlns:d="http://schemas.openxmlformats.org/spreadsheetml/2006/main">
      <d:rPr>
        <d:sz val="9"/>
        <d:rFont val="Times New Roman"/>
      </d:rPr>
      <d:t xml:space="preserve">-62.63</d:t>
    </d:r>
  </si>
  <si>
    <d:r xmlns:d="http://schemas.openxmlformats.org/spreadsheetml/2006/main">
      <d:rPr>
        <d:sz val="9"/>
        <d:rFont val="Times New Roman"/>
      </d:rPr>
      <d:t xml:space="preserve">5.15</d:t>
    </d:r>
  </si>
  <si>
    <d:r xmlns:d="http://schemas.openxmlformats.org/spreadsheetml/2006/main">
      <d:rPr>
        <d:sz val="9"/>
        <d:rFont val="Times New Roman"/>
      </d:rPr>
      <d:t xml:space="preserve">4.63</d:t>
    </d:r>
  </si>
  <si>
    <d:r xmlns:d="http://schemas.openxmlformats.org/spreadsheetml/2006/main">
      <d:rPr>
        <d:sz val="9"/>
        <d:rFont val="Times New Roman"/>
      </d:rPr>
      <d:t xml:space="preserve">4.88</d:t>
    </d:r>
  </si>
  <si>
    <d:r xmlns:d="http://schemas.openxmlformats.org/spreadsheetml/2006/main">
      <d:rPr>
        <d:sz val="9"/>
        <d:rFont val="Times New Roman"/>
      </d:rPr>
      <d:t xml:space="preserve">5.00</d:t>
    </d:r>
  </si>
  <si>
    <d:r xmlns:d="http://schemas.openxmlformats.org/spreadsheetml/2006/main">
      <d:rPr>
        <d:sz val="9"/>
        <d:rFont val="Times New Roman"/>
      </d:rPr>
      <d:t xml:space="preserve">4.98</d:t>
    </d:r>
  </si>
  <si>
    <d:r xmlns:d="http://schemas.openxmlformats.org/spreadsheetml/2006/main">
      <d:rPr>
        <d:sz val="9"/>
        <d:rFont val="Times New Roman"/>
      </d:rPr>
      <d:t xml:space="preserve">4.82</d:t>
    </d:r>
  </si>
  <si>
    <d:r xmlns:d="http://schemas.openxmlformats.org/spreadsheetml/2006/main">
      <d:rPr>
        <d:sz val="9"/>
        <d:rFont val="Times New Roman"/>
      </d:rPr>
      <d:t xml:space="preserve">-68.94</d:t>
    </d:r>
  </si>
  <si>
    <d:r xmlns:d="http://schemas.openxmlformats.org/spreadsheetml/2006/main">
      <d:rPr>
        <d:sz val="9"/>
        <d:rFont val="Times New Roman"/>
      </d:rPr>
      <d:t xml:space="preserve">1.67</d:t>
    </d:r>
  </si>
  <si>
    <d:r xmlns:d="http://schemas.openxmlformats.org/spreadsheetml/2006/main">
      <d:rPr>
        <d:sz val="9"/>
        <d:rFont val="Times New Roman"/>
      </d:rPr>
      <d:t xml:space="preserve">0.85</d:t>
    </d:r>
  </si>
  <si>
    <d:r xmlns:d="http://schemas.openxmlformats.org/spreadsheetml/2006/main">
      <d:rPr>
        <d:sz val="9"/>
        <d:rFont val="Times New Roman"/>
      </d:rPr>
      <d:t xml:space="preserve">110.17</d:t>
    </d:r>
  </si>
  <si>
    <d:r xmlns:d="http://schemas.openxmlformats.org/spreadsheetml/2006/main">
      <d:rPr>
        <d:sz val="9"/>
        <d:rFont val="Times New Roman"/>
      </d:rPr>
      <d:t xml:space="preserve">57.81</d:t>
    </d:r>
  </si>
  <si>
    <d:r xmlns:d="http://schemas.openxmlformats.org/spreadsheetml/2006/main">
      <d:rPr>
        <d:sz val="9"/>
        <d:rFont val="Times New Roman"/>
      </d:rPr>
      <d:t xml:space="preserve">59.16</d:t>
    </d:r>
  </si>
  <si>
    <d:r xmlns:d="http://schemas.openxmlformats.org/spreadsheetml/2006/main">
      <d:rPr>
        <d:sz val="9"/>
        <d:rFont val="Times New Roman"/>
      </d:rPr>
      <d:t xml:space="preserve">60.43</d:t>
    </d:r>
  </si>
  <si>
    <d:r xmlns:d="http://schemas.openxmlformats.org/spreadsheetml/2006/main">
      <d:rPr>
        <d:sz val="9"/>
        <d:rFont val="Times New Roman"/>
      </d:rPr>
      <d:t xml:space="preserve">60.08</d:t>
    </d:r>
  </si>
  <si>
    <d:r xmlns:d="http://schemas.openxmlformats.org/spreadsheetml/2006/main">
      <d:rPr>
        <d:sz val="9"/>
        <d:rFont val="Times New Roman"/>
      </d:rPr>
      <d:t xml:space="preserve">60.60</d:t>
    </d:r>
  </si>
  <si>
    <d:r xmlns:d="http://schemas.openxmlformats.org/spreadsheetml/2006/main">
      <d:rPr>
        <d:sz val="9"/>
        <d:rFont val="Times New Roman"/>
      </d:rPr>
      <d:t xml:space="preserve">61.93</d:t>
    </d:r>
  </si>
  <si>
    <d:r xmlns:d="http://schemas.openxmlformats.org/spreadsheetml/2006/main">
      <d:rPr>
        <d:sz val="9"/>
        <d:rFont val="Times New Roman"/>
      </d:rPr>
      <d:t xml:space="preserve">61.23</d:t>
    </d:r>
  </si>
  <si>
    <d:r xmlns:d="http://schemas.openxmlformats.org/spreadsheetml/2006/main">
      <d:rPr>
        <d:sz val="9"/>
        <d:rFont val="Times New Roman"/>
      </d:rPr>
      <d:t xml:space="preserve">61.80</d:t>
    </d:r>
  </si>
  <si>
    <d:r xmlns:d="http://schemas.openxmlformats.org/spreadsheetml/2006/main">
      <d:rPr>
        <d:sz val="9"/>
        <d:rFont val="Times New Roman"/>
      </d:rPr>
      <d:t xml:space="preserve">31.05</d:t>
    </d:r>
  </si>
  <si>
    <d:r xmlns:d="http://schemas.openxmlformats.org/spreadsheetml/2006/main">
      <d:rPr>
        <d:sz val="9"/>
        <d:rFont val="Times New Roman"/>
      </d:rPr>
      <d:t xml:space="preserve">41.70</d:t>
    </d:r>
  </si>
  <si>
    <d:r xmlns:d="http://schemas.openxmlformats.org/spreadsheetml/2006/main">
      <d:rPr>
        <d:sz val="9"/>
        <d:rFont val="Times New Roman"/>
      </d:rPr>
      <d:t xml:space="preserve">43.06</d:t>
    </d:r>
  </si>
  <si>
    <d:r xmlns:d="http://schemas.openxmlformats.org/spreadsheetml/2006/main">
      <d:rPr>
        <d:sz val="9"/>
        <d:rFont val="Times New Roman"/>
      </d:rPr>
      <d:t xml:space="preserve">45.10</d:t>
    </d:r>
  </si>
  <si>
    <d:r xmlns:d="http://schemas.openxmlformats.org/spreadsheetml/2006/main">
      <d:rPr>
        <d:sz val="9"/>
        <d:rFont val="Times New Roman"/>
      </d:rPr>
      <d:t xml:space="preserve">45.49</d:t>
    </d:r>
  </si>
  <si>
    <d:r xmlns:d="http://schemas.openxmlformats.org/spreadsheetml/2006/main">
      <d:rPr>
        <d:sz val="9"/>
        <d:rFont val="Times New Roman"/>
      </d:rPr>
      <d:t xml:space="preserve">45.66</d:t>
    </d:r>
  </si>
  <si>
    <d:r xmlns:d="http://schemas.openxmlformats.org/spreadsheetml/2006/main">
      <d:rPr>
        <d:sz val="9"/>
        <d:rFont val="Times New Roman"/>
      </d:rPr>
      <d:t xml:space="preserve">76.58</d:t>
    </d:r>
  </si>
  <si>
    <d:r xmlns:d="http://schemas.openxmlformats.org/spreadsheetml/2006/main">
      <d:rPr>
        <d:sz val="9"/>
        <d:rFont val="Times New Roman"/>
      </d:rPr>
      <d:t xml:space="preserve">3.01</d:t>
    </d:r>
  </si>
  <si>
    <d:r xmlns:d="http://schemas.openxmlformats.org/spreadsheetml/2006/main">
      <d:rPr>
        <d:sz val="9"/>
        <d:rFont val="Times New Roman"/>
      </d:rPr>
      <d:t xml:space="preserve">3.40</d:t>
    </d:r>
  </si>
  <si>
    <d:r xmlns:d="http://schemas.openxmlformats.org/spreadsheetml/2006/main">
      <d:rPr>
        <d:sz val="9"/>
        <d:rFont val="Times New Roman"/>
      </d:rPr>
      <d:t xml:space="preserve">3.00</d:t>
    </d:r>
  </si>
  <si>
    <d:r xmlns:d="http://schemas.openxmlformats.org/spreadsheetml/2006/main">
      <d:rPr>
        <d:sz val="9"/>
        <d:rFont val="Times New Roman"/>
      </d:rPr>
      <d:t xml:space="preserve">3.49</d:t>
    </d:r>
  </si>
  <si>
    <d:r xmlns:d="http://schemas.openxmlformats.org/spreadsheetml/2006/main">
      <d:rPr>
        <d:sz val="9"/>
        <d:rFont val="Times New Roman"/>
      </d:rPr>
      <d:t xml:space="preserve">4.54</d:t>
    </d:r>
  </si>
  <si>
    <d:r xmlns:d="http://schemas.openxmlformats.org/spreadsheetml/2006/main">
      <d:rPr>
        <d:sz val="9"/>
        <d:rFont val="Times New Roman"/>
      </d:rPr>
      <d:t xml:space="preserve">3.70</d:t>
    </d:r>
  </si>
  <si>
    <d:r xmlns:d="http://schemas.openxmlformats.org/spreadsheetml/2006/main">
      <d:rPr>
        <d:sz val="9"/>
        <d:rFont val="Times New Roman"/>
      </d:rPr>
      <d:t xml:space="preserve">4.34</d:t>
    </d:r>
  </si>
  <si>
    <d:r xmlns:d="http://schemas.openxmlformats.org/spreadsheetml/2006/main">
      <d:rPr>
        <d:sz val="9"/>
        <d:rFont val="Times New Roman"/>
      </d:rPr>
      <d:t xml:space="preserve">67.14</d:t>
    </d:r>
  </si>
  <si>
    <d:r xmlns:d="http://schemas.openxmlformats.org/spreadsheetml/2006/main">
      <d:rPr>
        <d:sz val="9"/>
        <d:rFont val="Times New Roman"/>
      </d:rPr>
      <d:t xml:space="preserve">-59.35</d:t>
    </d:r>
  </si>
  <si>
    <d:r xmlns:d="http://schemas.openxmlformats.org/spreadsheetml/2006/main">
      <d:rPr>
        <d:sz val="9"/>
        <d:rFont val="Times New Roman"/>
      </d:rPr>
      <d:t xml:space="preserve">13.38</d:t>
    </d:r>
  </si>
  <si>
    <d:r xmlns:d="http://schemas.openxmlformats.org/spreadsheetml/2006/main">
      <d:rPr>
        <d:sz val="9"/>
        <d:rFont val="Times New Roman"/>
      </d:rPr>
      <d:t xml:space="preserve">13.06</d:t>
    </d:r>
  </si>
  <si>
    <d:r xmlns:d="http://schemas.openxmlformats.org/spreadsheetml/2006/main">
      <d:rPr>
        <d:sz val="9"/>
        <d:rFont val="Times New Roman"/>
      </d:rPr>
      <d:t xml:space="preserve">12.87</d:t>
    </d:r>
  </si>
  <si>
    <d:r xmlns:d="http://schemas.openxmlformats.org/spreadsheetml/2006/main">
      <d:rPr>
        <d:sz val="9"/>
        <d:rFont val="Times New Roman"/>
      </d:rPr>
      <d:t xml:space="preserve">12.67</d:t>
    </d:r>
  </si>
  <si>
    <d:r xmlns:d="http://schemas.openxmlformats.org/spreadsheetml/2006/main">
      <d:rPr>
        <d:sz val="9"/>
        <d:rFont val="Times New Roman"/>
      </d:rPr>
      <d:t xml:space="preserve">12.43</d:t>
    </d:r>
  </si>
  <si>
    <d:r xmlns:d="http://schemas.openxmlformats.org/spreadsheetml/2006/main">
      <d:rPr>
        <d:sz val="9"/>
        <d:rFont val="Times New Roman"/>
      </d:rPr>
      <d:t xml:space="preserve">12.02</d:t>
    </d:r>
  </si>
  <si>
    <d:r xmlns:d="http://schemas.openxmlformats.org/spreadsheetml/2006/main">
      <d:rPr>
        <d:sz val="9"/>
        <d:rFont val="Times New Roman"/>
      </d:rPr>
      <d:t xml:space="preserve">11.78</d:t>
    </d:r>
  </si>
  <si>
    <d:r xmlns:d="http://schemas.openxmlformats.org/spreadsheetml/2006/main">
      <d:rPr>
        <d:sz val="9"/>
        <d:rFont val="Times New Roman"/>
      </d:rPr>
      <d:t xml:space="preserve">-36.80</d:t>
    </d:r>
  </si>
  <si>
    <d:r xmlns:d="http://schemas.openxmlformats.org/spreadsheetml/2006/main">
      <d:rPr>
        <d:sz val="9"/>
        <d:rFont val="Times New Roman"/>
      </d:rPr>
      <d:t xml:space="preserve">190.13</d:t>
    </d:r>
  </si>
  <si>
    <d:r xmlns:d="http://schemas.openxmlformats.org/spreadsheetml/2006/main">
      <d:rPr>
        <d:sz val="9"/>
        <d:rFont val="Times New Roman"/>
      </d:rPr>
      <d:t xml:space="preserve">192.74</d:t>
    </d:r>
  </si>
  <si>
    <d:r xmlns:d="http://schemas.openxmlformats.org/spreadsheetml/2006/main">
      <d:rPr>
        <d:sz val="9"/>
        <d:rFont val="Times New Roman"/>
      </d:rPr>
      <d:t xml:space="preserve">177.41</d:t>
    </d:r>
  </si>
  <si>
    <d:r xmlns:d="http://schemas.openxmlformats.org/spreadsheetml/2006/main">
      <d:rPr>
        <d:sz val="9"/>
        <d:rFont val="Times New Roman"/>
      </d:rPr>
      <d:t xml:space="preserve">182.85</d:t>
    </d:r>
  </si>
  <si>
    <d:r xmlns:d="http://schemas.openxmlformats.org/spreadsheetml/2006/main">
      <d:rPr>
        <d:sz val="9"/>
        <d:rFont val="Times New Roman"/>
      </d:rPr>
      <d:t xml:space="preserve">173.50</d:t>
    </d:r>
  </si>
  <si>
    <d:r xmlns:d="http://schemas.openxmlformats.org/spreadsheetml/2006/main">
      <d:rPr>
        <d:sz val="9"/>
        <d:rFont val="Times New Roman"/>
      </d:rPr>
      <d:t xml:space="preserve">180.11</d:t>
    </d:r>
  </si>
  <si>
    <d:r xmlns:d="http://schemas.openxmlformats.org/spreadsheetml/2006/main">
      <d:rPr>
        <d:sz val="9"/>
        <d:rFont val="Times New Roman"/>
      </d:rPr>
      <d:t xml:space="preserve">182.55</d:t>
    </d:r>
  </si>
  <si>
    <d:r xmlns:d="http://schemas.openxmlformats.org/spreadsheetml/2006/main">
      <d:rPr>
        <d:sz val="9"/>
        <d:rFont val="Times New Roman"/>
      </d:rPr>
      <d:t xml:space="preserve">184.05</d:t>
    </d:r>
  </si>
  <si>
    <d:r xmlns:d="http://schemas.openxmlformats.org/spreadsheetml/2006/main">
      <d:rPr>
        <d:sz val="9"/>
        <d:rFont val="Times New Roman"/>
      </d:rPr>
      <d:t xml:space="preserve">190.85</d:t>
    </d:r>
  </si>
  <si>
    <d:r xmlns:d="http://schemas.openxmlformats.org/spreadsheetml/2006/main">
      <d:rPr>
        <d:sz val="9"/>
        <d:rFont val="Times New Roman"/>
      </d:rPr>
      <d:t xml:space="preserve">193.61</d:t>
    </d:r>
  </si>
  <si>
    <d:r xmlns:d="http://schemas.openxmlformats.org/spreadsheetml/2006/main">
      <d:rPr>
        <d:sz val="9"/>
        <d:rFont val="Times New Roman"/>
      </d:rPr>
      <d:t xml:space="preserve">179.08</d:t>
    </d:r>
  </si>
  <si>
    <d:r xmlns:d="http://schemas.openxmlformats.org/spreadsheetml/2006/main">
      <d:rPr>
        <d:sz val="9"/>
        <d:rFont val="Times New Roman"/>
      </d:rPr>
      <d:t xml:space="preserve">183.40</d:t>
    </d:r>
  </si>
  <si>
    <d:r xmlns:d="http://schemas.openxmlformats.org/spreadsheetml/2006/main">
      <d:rPr>
        <d:sz val="9"/>
        <d:rFont val="Times New Roman"/>
      </d:rPr>
      <d:t xml:space="preserve">174.33</d:t>
    </d:r>
  </si>
  <si>
    <d:r xmlns:d="http://schemas.openxmlformats.org/spreadsheetml/2006/main">
      <d:rPr>
        <d:sz val="9"/>
        <d:rFont val="Times New Roman"/>
      </d:rPr>
      <d:t xml:space="preserve">181.03</d:t>
    </d:r>
  </si>
  <si>
    <d:r xmlns:d="http://schemas.openxmlformats.org/spreadsheetml/2006/main">
      <d:rPr>
        <d:sz val="9"/>
        <d:rFont val="Times New Roman"/>
      </d:rPr>
      <d:t xml:space="preserve">183.31</d:t>
    </d:r>
  </si>
  <si>
    <d:r xmlns:d="http://schemas.openxmlformats.org/spreadsheetml/2006/main">
      <d:rPr>
        <d:sz val="9"/>
        <d:rFont val="Times New Roman"/>
      </d:rPr>
      <d:t xml:space="preserve">184.89</d:t>
    </d:r>
  </si>
  <si>
    <d:r xmlns:d="http://schemas.openxmlformats.org/spreadsheetml/2006/main">
      <d:rPr>
        <d:sz val="9"/>
        <d:rFont val="Times New Roman"/>
      </d:rPr>
      <d:t xml:space="preserve">-50.61</d:t>
    </d:r>
  </si>
  <si>
    <d:r xmlns:d="http://schemas.openxmlformats.org/spreadsheetml/2006/main">
      <d:rPr>
        <d:sz val="9"/>
        <d:rFont val="Times New Roman"/>
      </d:rPr>
      <d:t xml:space="preserve">148.72</d:t>
    </d:r>
  </si>
  <si>
    <r xmlns="http://schemas.openxmlformats.org/spreadsheetml/2006/main">
      <t xml:space="preserve">a   </t>
    </r>
    <r xmlns="http://schemas.openxmlformats.org/spreadsheetml/2006/main">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</si>
  <si>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d:r xmlns:d="http://schemas.openxmlformats.org/spreadsheetml/2006/main">
      <d:rPr>
        <d:sz val="9"/>
        <d:rFont val="Times New Roman"/>
      </d:rPr>
      <d:t xml:space="preserve">-11.26</d:t>
    </d:r>
  </si>
  <si>
    <d:r xmlns:d="http://schemas.openxmlformats.org/spreadsheetml/2006/main">
      <d:rPr>
        <d:sz val="9"/>
        <d:rFont val="Times New Roman"/>
      </d:rPr>
      <d:t xml:space="preserve">-11.25</d:t>
    </d:r>
  </si>
  <si>
    <d:r xmlns:d="http://schemas.openxmlformats.org/spreadsheetml/2006/main">
      <d:rPr>
        <d:sz val="9"/>
        <d:rFont val="Times New Roman"/>
      </d:rPr>
      <d:t xml:space="preserve">-44.35</d:t>
    </d:r>
  </si>
  <si>
    <d:r xmlns:d="http://schemas.openxmlformats.org/spreadsheetml/2006/main">
      <d:rPr>
        <d:sz val="9"/>
        <d:rFont val="Times New Roman"/>
      </d:rPr>
      <d:t xml:space="preserve">-20.40</d:t>
    </d:r>
  </si>
  <si>
    <d:r xmlns:d="http://schemas.openxmlformats.org/spreadsheetml/2006/main">
      <d:rPr>
        <d:sz val="9"/>
        <d:rFont val="Times New Roman"/>
      </d:rPr>
      <d:t xml:space="preserve">-11.51</d:t>
    </d:r>
  </si>
  <si>
    <d:r xmlns:d="http://schemas.openxmlformats.org/spreadsheetml/2006/main">
      <d:rPr>
        <d:sz val="9"/>
        <d:rFont val="Times New Roman"/>
      </d:rPr>
      <d:t xml:space="preserve">49.76</d:t>
    </d:r>
  </si>
  <si>
    <d:r xmlns:d="http://schemas.openxmlformats.org/spreadsheetml/2006/main">
      <d:rPr>
        <d:sz val="9"/>
        <d:rFont val="Times New Roman"/>
      </d:rPr>
      <d:t xml:space="preserve">-87.12</d:t>
    </d:r>
  </si>
  <si>
    <d:r xmlns:d="http://schemas.openxmlformats.org/spreadsheetml/2006/main">
      <d:rPr>
        <d:sz val="9"/>
        <d:rFont val="Times New Roman"/>
      </d:rPr>
      <d:t xml:space="preserve">-82.81</d:t>
    </d:r>
  </si>
  <si>
    <d:r xmlns:d="http://schemas.openxmlformats.org/spreadsheetml/2006/main">
      <d:rPr>
        <d:sz val="9"/>
        <d:rFont val="Times New Roman"/>
      </d:rPr>
      <d:t xml:space="preserve">3.18</d:t>
    </d:r>
  </si>
  <si>
    <d:r xmlns:d="http://schemas.openxmlformats.org/spreadsheetml/2006/main">
      <d:rPr>
        <d:sz val="9"/>
        <d:rFont val="Times New Roman"/>
      </d:rPr>
      <d:t xml:space="preserve">1.27</d:t>
    </d:r>
  </si>
  <si>
    <d:r xmlns:d="http://schemas.openxmlformats.org/spreadsheetml/2006/main">
      <d:rPr>
        <d:sz val="9"/>
        <d:rFont val="Times New Roman"/>
      </d:rPr>
      <d:t xml:space="preserve">-84.86</d:t>
    </d:r>
  </si>
  <si>
    <d:r xmlns:d="http://schemas.openxmlformats.org/spreadsheetml/2006/main">
      <d:rPr>
        <d:sz val="9"/>
        <d:rFont val="Times New Roman"/>
      </d:rPr>
      <d:t xml:space="preserve">2.92</d:t>
    </d:r>
  </si>
  <si>
    <d:r xmlns:d="http://schemas.openxmlformats.org/spreadsheetml/2006/main">
      <d:rPr>
        <d:sz val="9"/>
        <d:rFont val="Times New Roman"/>
      </d:rPr>
      <d:t xml:space="preserve">1.36</d:t>
    </d:r>
  </si>
  <si>
    <d:r xmlns:d="http://schemas.openxmlformats.org/spreadsheetml/2006/main">
      <d:rPr>
        <d:sz val="9"/>
        <d:rFont val="Times New Roman"/>
      </d:rPr>
      <d:t xml:space="preserve">0.44</d:t>
    </d:r>
  </si>
  <si>
    <d:r xmlns:d="http://schemas.openxmlformats.org/spreadsheetml/2006/main">
      <d:rPr>
        <d:sz val="9"/>
        <d:rFont val="Times New Roman"/>
      </d:rPr>
      <d:t xml:space="preserve">0.47</d:t>
    </d:r>
  </si>
  <si>
    <d:r xmlns:d="http://schemas.openxmlformats.org/spreadsheetml/2006/main">
      <d:rPr>
        <d:sz val="9"/>
        <d:rFont val="Times New Roman"/>
      </d:rPr>
      <d:t xml:space="preserve">0.41</d:t>
    </d:r>
  </si>
  <si>
    <d:r xmlns:d="http://schemas.openxmlformats.org/spreadsheetml/2006/main">
      <d:rPr>
        <d:sz val="9"/>
        <d:rFont val="Times New Roman"/>
      </d:rPr>
      <d:t xml:space="preserve">-90.75</d:t>
    </d:r>
  </si>
  <si>
    <d:r xmlns:d="http://schemas.openxmlformats.org/spreadsheetml/2006/main">
      <d:rPr>
        <d:sz val="9"/>
        <d:rFont val="Times New Roman"/>
      </d:rPr>
      <d:t xml:space="preserve">0.29</d:t>
    </d:r>
  </si>
  <si>
    <d:r xmlns:d="http://schemas.openxmlformats.org/spreadsheetml/2006/main">
      <d:rPr>
        <d:sz val="9"/>
        <d:rFont val="Times New Roman"/>
      </d:rPr>
      <d:t xml:space="preserve">325.09</d:t>
    </d:r>
  </si>
  <si>
    <d:r xmlns:d="http://schemas.openxmlformats.org/spreadsheetml/2006/main">
      <d:rPr>
        <d:sz val="9"/>
        <d:rFont val="Times New Roman"/>
      </d:rPr>
      <d:t xml:space="preserve">3.85</d:t>
    </d:r>
  </si>
  <si>
    <d:r xmlns:d="http://schemas.openxmlformats.org/spreadsheetml/2006/main">
      <d:rPr>
        <d:sz val="9"/>
        <d:rFont val="Times New Roman"/>
      </d:rPr>
      <d:t xml:space="preserve">4.09</d:t>
    </d:r>
  </si>
  <si>
    <d:r xmlns:d="http://schemas.openxmlformats.org/spreadsheetml/2006/main">
      <d:rPr>
        <d:sz val="9"/>
        <d:rFont val="Times New Roman"/>
      </d:rPr>
      <d:t xml:space="preserve">4.51</d:t>
    </d:r>
  </si>
  <si>
    <d:r xmlns:d="http://schemas.openxmlformats.org/spreadsheetml/2006/main">
      <d:rPr>
        <d:sz val="9"/>
        <d:rFont val="Times New Roman"/>
      </d:rPr>
      <d:t xml:space="preserve">-51.72</d:t>
    </d:r>
  </si>
  <si>
    <d:r xmlns:d="http://schemas.openxmlformats.org/spreadsheetml/2006/main">
      <d:rPr>
        <d:sz val="9"/>
        <d:rFont val="Times New Roman"/>
      </d:rPr>
      <d:t xml:space="preserve">-66.52</d:t>
    </d:r>
  </si>
  <si>
    <d:r xmlns:d="http://schemas.openxmlformats.org/spreadsheetml/2006/main">
      <d:rPr>
        <d:sz val="9"/>
        <d:rFont val="Times New Roman"/>
      </d:rPr>
      <d:t xml:space="preserve">3.25</d:t>
    </d:r>
  </si>
  <si>
    <d:r xmlns:d="http://schemas.openxmlformats.org/spreadsheetml/2006/main">
      <d:rPr>
        <d:sz val="9"/>
        <d:rFont val="Times New Roman"/>
      </d:rPr>
      <d:t xml:space="preserve">3.52</d:t>
    </d:r>
  </si>
  <si>
    <d:r xmlns:d="http://schemas.openxmlformats.org/spreadsheetml/2006/main">
      <d:rPr>
        <d:sz val="9"/>
        <d:rFont val="Times New Roman"/>
      </d:rPr>
      <d:t xml:space="preserve">3.65</d:t>
    </d:r>
  </si>
  <si>
    <d:r xmlns:d="http://schemas.openxmlformats.org/spreadsheetml/2006/main">
      <d:rPr>
        <d:sz val="9"/>
        <d:rFont val="Times New Roman"/>
      </d:rPr>
      <d:t xml:space="preserve">3.91</d:t>
    </d:r>
  </si>
  <si>
    <d:r xmlns:d="http://schemas.openxmlformats.org/spreadsheetml/2006/main">
      <d:rPr>
        <d:sz val="9"/>
        <d:rFont val="Times New Roman"/>
      </d:rPr>
      <d:t xml:space="preserve">4.29</d:t>
    </d:r>
  </si>
  <si>
    <d:r xmlns:d="http://schemas.openxmlformats.org/spreadsheetml/2006/main">
      <d:rPr>
        <d:sz val="9"/>
        <d:rFont val="Times New Roman"/>
      </d:rPr>
      <d:t xml:space="preserve">3.94</d:t>
    </d:r>
  </si>
  <si>
    <d:r xmlns:d="http://schemas.openxmlformats.org/spreadsheetml/2006/main">
      <d:rPr>
        <d:sz val="9"/>
        <d:rFont val="Times New Roman"/>
      </d:rPr>
      <d:t xml:space="preserve">4.38</d:t>
    </d:r>
  </si>
  <si>
    <d:r xmlns:d="http://schemas.openxmlformats.org/spreadsheetml/2006/main">
      <d:rPr>
        <d:sz val="9"/>
        <d:rFont val="Times New Roman"/>
      </d:rPr>
      <d:t xml:space="preserve">-48.67</d:t>
    </d:r>
  </si>
  <si>
    <d:r xmlns:d="http://schemas.openxmlformats.org/spreadsheetml/2006/main">
      <d:rPr>
        <d:sz val="9"/>
        <d:rFont val="Times New Roman"/>
      </d:rPr>
      <d:t xml:space="preserve">-61.94</d:t>
    </d:r>
  </si>
  <si>
    <d:r xmlns:d="http://schemas.openxmlformats.org/spreadsheetml/2006/main">
      <d:rPr>
        <d:sz val="9"/>
        <d:rFont val="Times New Roman"/>
      </d:rPr>
      <d:t xml:space="preserve">-61.68</d:t>
    </d:r>
  </si>
  <si>
    <d:r xmlns:d="http://schemas.openxmlformats.org/spreadsheetml/2006/main">
      <d:rPr>
        <d:sz val="9"/>
        <d:rFont val="Times New Roman"/>
      </d:rPr>
      <d:t xml:space="preserve">-48.34</d:t>
    </d:r>
  </si>
  <si>
    <d:r xmlns:d="http://schemas.openxmlformats.org/spreadsheetml/2006/main">
      <d:rPr>
        <d:sz val="9"/>
        <d:rFont val="Times New Roman"/>
      </d:rPr>
      <d:t xml:space="preserve">-27.06</d:t>
    </d:r>
  </si>
  <si>
    <d:r xmlns:d="http://schemas.openxmlformats.org/spreadsheetml/2006/main">
      <d:rPr>
        <d:sz val="9"/>
        <d:rFont val="Times New Roman"/>
      </d:rPr>
      <d:t xml:space="preserve">-26.02</d:t>
    </d:r>
  </si>
  <si>
    <d:r xmlns:d="http://schemas.openxmlformats.org/spreadsheetml/2006/main">
      <d:rPr>
        <d:sz val="9"/>
        <d:rFont val="Times New Roman"/>
      </d:rPr>
      <d:t xml:space="preserve">-60.85</d:t>
    </d:r>
  </si>
  <si>
    <d:r xmlns:d="http://schemas.openxmlformats.org/spreadsheetml/2006/main">
      <d:rPr>
        <d:sz val="9"/>
        <d:rFont val="Times New Roman"/>
      </d:rPr>
      <d:t xml:space="preserve">8.06</d:t>
    </d:r>
  </si>
  <si>
    <d:r xmlns:d="http://schemas.openxmlformats.org/spreadsheetml/2006/main">
      <d:rPr>
        <d:sz val="9"/>
        <d:rFont val="Times New Roman"/>
      </d:rPr>
      <d:t xml:space="preserve">6.60</d:t>
    </d:r>
  </si>
  <si>
    <d:r xmlns:d="http://schemas.openxmlformats.org/spreadsheetml/2006/main">
      <d:rPr>
        <d:sz val="9"/>
        <d:rFont val="Times New Roman"/>
      </d:rPr>
      <d:t xml:space="preserve">6.40</d:t>
    </d:r>
  </si>
  <si>
    <d:r xmlns:d="http://schemas.openxmlformats.org/spreadsheetml/2006/main">
      <d:rPr>
        <d:sz val="9"/>
        <d:rFont val="Times New Roman"/>
      </d:rPr>
      <d:t xml:space="preserve">6.73</d:t>
    </d:r>
  </si>
  <si>
    <d:r xmlns:d="http://schemas.openxmlformats.org/spreadsheetml/2006/main">
      <d:rPr>
        <d:sz val="9"/>
        <d:rFont val="Times New Roman"/>
      </d:rPr>
      <d:t xml:space="preserve">6.43</d:t>
    </d:r>
  </si>
  <si>
    <d:r xmlns:d="http://schemas.openxmlformats.org/spreadsheetml/2006/main">
      <d:rPr>
        <d:sz val="9"/>
        <d:rFont val="Times New Roman"/>
      </d:rPr>
      <d:t xml:space="preserve">6.75</d:t>
    </d:r>
  </si>
  <si>
    <d:r xmlns:d="http://schemas.openxmlformats.org/spreadsheetml/2006/main">
      <d:rPr>
        <d:sz val="9"/>
        <d:rFont val="Times New Roman"/>
      </d:rPr>
      <d:t xml:space="preserve">6.47</d:t>
    </d:r>
  </si>
  <si>
    <d:r xmlns:d="http://schemas.openxmlformats.org/spreadsheetml/2006/main">
      <d:rPr>
        <d:sz val="9"/>
        <d:rFont val="Times New Roman"/>
      </d:rPr>
      <d:t xml:space="preserve">8.16</d:t>
    </d:r>
  </si>
  <si>
    <d:r xmlns:d="http://schemas.openxmlformats.org/spreadsheetml/2006/main">
      <d:rPr>
        <d:sz val="9"/>
        <d:rFont val="Times New Roman"/>
      </d:rPr>
      <d:t xml:space="preserve">6.87</d:t>
    </d:r>
  </si>
  <si>
    <d:r xmlns:d="http://schemas.openxmlformats.org/spreadsheetml/2006/main">
      <d:rPr>
        <d:sz val="9"/>
        <d:rFont val="Times New Roman"/>
      </d:rPr>
      <d:t xml:space="preserve">6.84</d:t>
    </d:r>
  </si>
  <si>
    <d:r xmlns:d="http://schemas.openxmlformats.org/spreadsheetml/2006/main">
      <d:rPr>
        <d:sz val="9"/>
        <d:rFont val="Times New Roman"/>
      </d:rPr>
      <d:t xml:space="preserve">6.56</d:t>
    </d:r>
  </si>
  <si>
    <d:r xmlns:d="http://schemas.openxmlformats.org/spreadsheetml/2006/main">
      <d:rPr>
        <d:sz val="9"/>
        <d:rFont val="Times New Roman"/>
      </d:rPr>
      <d:t xml:space="preserve">6.59</d:t>
    </d:r>
  </si>
  <si>
    <d:r xmlns:d="http://schemas.openxmlformats.org/spreadsheetml/2006/main">
      <d:rPr>
        <d:sz val="9"/>
        <d:rFont val="Times New Roman"/>
      </d:rPr>
      <d:t xml:space="preserve">39.73</d:t>
    </d:r>
  </si>
  <si>
    <d:r xmlns:d="http://schemas.openxmlformats.org/spreadsheetml/2006/main">
      <d:rPr>
        <d:sz val="9"/>
        <d:rFont val="Times New Roman"/>
      </d:rPr>
      <d:t xml:space="preserve">145.95</d:t>
    </d:r>
  </si>
  <si>
    <t xml:space="preserve">Table 2(c) </t>
  </si>
  <si>
    <r xmlns="http://schemas.openxmlformats.org/spreadsheetml/2006/main">
      <t>Description of quantified economy-wide emission reduction target: global warming potential values (GWP)</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</si>
  <si>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t>Gases</t>
  </si>
  <si>
    <r xmlns="http://schemas.openxmlformats.org/spreadsheetml/2006/main">
      <t xml:space="preserve">GWP values </t>
    </r>
    <r xmlns="http://schemas.openxmlformats.org/spreadsheetml/2006/main">
      <rPr>
        <i/>
        <vertAlign val="superscript"/>
        <sz val="9"/>
        <rFont val="Times New Roman"/>
        <family val="1"/>
      </rPr>
      <t>b</t>
    </r>
  </si>
  <si>
    <d:r xmlns:d="http://schemas.openxmlformats.org/spreadsheetml/2006/main">
      <d:rPr>
        <d:sz val="9"/>
        <d:rFont val="Times New Roman"/>
      </d:rPr>
      <d:t xml:space="preserve">CO</d:t>
    </d:r>
    <d:r xmlns:d="http://schemas.openxmlformats.org/spreadsheetml/2006/main">
      <d:rPr>
        <d:vertAlign val="subscript"/>
        <d:sz val="9"/>
        <d:color rgb="FF000000"/>
        <d:rFont val="Times New Roman"/>
      </d:rPr>
      <d:t xml:space="preserve">2</d:t>
    </d:r>
  </si>
  <si>
    <d:r xmlns:d="http://schemas.openxmlformats.org/spreadsheetml/2006/main">
      <d:rPr>
        <d:sz val="9"/>
        <d:rFont val="Times New Roman"/>
      </d:rPr>
      <d:t xml:space="preserve">4th AR</d:t>
    </d:r>
  </si>
  <si>
    <d:r xmlns:d="http://schemas.openxmlformats.org/spreadsheetml/2006/main">
      <d:rPr>
        <d:sz val="9"/>
        <d:rFont val="Times New Roman"/>
      </d:rPr>
      <d:t xml:space="preserve">CH</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</si>
  <si>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N</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O</d:t>
    </d:r>
  </si>
  <si>
    <d:r xmlns:d="http://schemas.openxmlformats.org/spreadsheetml/2006/main">
      <d:rPr>
        <d:sz val="9"/>
        <d:rFont val="Times New Roman"/>
      </d:rPr>
      <d:t xml:space="preserve">Other Gases (specify)</d:t>
    </d:r>
  </si>
  <si>
    <r xmlns="http://schemas.openxmlformats.org/spreadsheetml/2006/main">
      <t>Abbreviations</t>
    </r>
    <r xmlns="http://schemas.openxmlformats.org/spreadsheetml/2006/main">
      <rPr>
        <sz val="9"/>
        <color theme="1"/>
        <rFont val="Times New Roman"/>
        <family val="1"/>
      </rPr>
      <t xml:space="preserve">: GWP = global warming potential </t>
    </r>
  </si>
  <si>
    <r xmlns="http://schemas.openxmlformats.org/spreadsheetml/2006/main">
      <t xml:space="preserve">b   </t>
    </r>
    <r xmlns="http://schemas.openxmlformats.org/spreadsheetml/2006/main">
      <rPr>
        <sz val="9"/>
        <color theme="1"/>
        <rFont val="Times New Roman"/>
        <family val="1"/>
      </rPr>
      <t xml:space="preserve">Please specify the reference for the GWP: Second Assessment Report of the Intergovernmental Panel on Climate Change (IPCC) or the Fourth Assessment Report of the IPCC.  </t>
    </r>
  </si>
  <si>
    <d:r xmlns:d="http://schemas.openxmlformats.org/spreadsheetml/2006/main">
      <d:rPr>
        <d:sz val="9"/>
        <d:rFont val="Times New Roman"/>
      </d:rPr>
      <d:t xml:space="preserve">0.63</d:t>
    </d:r>
  </si>
  <si>
    <d:r xmlns:d="http://schemas.openxmlformats.org/spreadsheetml/2006/main">
      <d:rPr>
        <d:sz val="9"/>
        <d:rFont val="Times New Roman"/>
      </d:rPr>
      <d:t xml:space="preserve">3.48</d:t>
    </d:r>
  </si>
  <si>
    <d:r xmlns:d="http://schemas.openxmlformats.org/spreadsheetml/2006/main">
      <d:rPr>
        <d:sz val="9"/>
        <d:rFont val="Times New Roman"/>
      </d:rPr>
      <d:t xml:space="preserve">3.97</d:t>
    </d:r>
  </si>
  <si>
    <d:r xmlns:d="http://schemas.openxmlformats.org/spreadsheetml/2006/main">
      <d:rPr>
        <d:sz val="9"/>
        <d:rFont val="Times New Roman"/>
      </d:rPr>
      <d:t xml:space="preserve">3.62</d:t>
    </d:r>
  </si>
  <si>
    <d:r xmlns:d="http://schemas.openxmlformats.org/spreadsheetml/2006/main">
      <d:rPr>
        <d:sz val="9"/>
        <d:rFont val="Times New Roman"/>
      </d:rPr>
      <d:t xml:space="preserve">4.42</d:t>
    </d:r>
  </si>
  <si>
    <d:r xmlns:d="http://schemas.openxmlformats.org/spreadsheetml/2006/main">
      <d:rPr>
        <d:sz val="9"/>
        <d:rFont val="Times New Roman"/>
      </d:rPr>
      <d:t xml:space="preserve">5.38</d:t>
    </d:r>
  </si>
  <si>
    <d:r xmlns:d="http://schemas.openxmlformats.org/spreadsheetml/2006/main">
      <d:rPr>
        <d:sz val="9"/>
        <d:rFont val="Times New Roman"/>
      </d:rPr>
      <d:t xml:space="preserve">4.83</d:t>
    </d:r>
  </si>
  <si>
    <d:r xmlns:d="http://schemas.openxmlformats.org/spreadsheetml/2006/main">
      <d:rPr>
        <d:sz val="9"/>
        <d:rFont val="Times New Roman"/>
      </d:rPr>
      <d:t xml:space="preserve">4.50</d:t>
    </d:r>
  </si>
  <si>
    <d:r xmlns:d="http://schemas.openxmlformats.org/spreadsheetml/2006/main">
      <d:rPr>
        <d:sz val="9"/>
        <d:rFont val="Times New Roman"/>
      </d:rPr>
      <d:t xml:space="preserve">3.77</d:t>
    </d:r>
  </si>
  <si>
    <d:r xmlns:d="http://schemas.openxmlformats.org/spreadsheetml/2006/main">
      <d:rPr>
        <d:sz val="9"/>
        <d:rFont val="Times New Roman"/>
      </d:rPr>
      <d:t xml:space="preserve">3.42</d:t>
    </d:r>
  </si>
  <si>
    <d:r xmlns:d="http://schemas.openxmlformats.org/spreadsheetml/2006/main">
      <d:rPr>
        <d:sz val="9"/>
        <d:rFont val="Times New Roman"/>
      </d:rPr>
      <d:t xml:space="preserve">3.87</d:t>
    </d:r>
  </si>
  <si>
    <d:r xmlns:d="http://schemas.openxmlformats.org/spreadsheetml/2006/main">
      <d:rPr>
        <d:sz val="9"/>
        <d:rFont val="Times New Roman"/>
      </d:rPr>
      <d:t xml:space="preserve">3.44</d:t>
    </d:r>
  </si>
  <si>
    <d:r xmlns:d="http://schemas.openxmlformats.org/spreadsheetml/2006/main">
      <d:rPr>
        <d:sz val="9"/>
        <d:rFont val="Times New Roman"/>
      </d:rPr>
      <d:t xml:space="preserve">4.15</d:t>
    </d:r>
  </si>
  <si>
    <d:r xmlns:d="http://schemas.openxmlformats.org/spreadsheetml/2006/main">
      <d:rPr>
        <d:sz val="9"/>
        <d:rFont val="Times New Roman"/>
      </d:rPr>
      <d:t xml:space="preserve">5.11</d:t>
    </d:r>
  </si>
  <si>
    <d:r xmlns:d="http://schemas.openxmlformats.org/spreadsheetml/2006/main">
      <d:rPr>
        <d:sz val="9"/>
        <d:rFont val="Times New Roman"/>
      </d:rPr>
      <d:t xml:space="preserve">4.57</d:t>
    </d:r>
  </si>
  <si>
    <d:r xmlns:d="http://schemas.openxmlformats.org/spreadsheetml/2006/main">
      <d:rPr>
        <d:sz val="9"/>
        <d:rFont val="Times New Roman"/>
      </d:rPr>
      <d:t xml:space="preserve">4.24</d:t>
    </d:r>
  </si>
  <si>
    <d:r xmlns:d="http://schemas.openxmlformats.org/spreadsheetml/2006/main">
      <d:rPr>
        <d:sz val="9"/>
        <d:rFont val="Times New Roman"/>
      </d:rPr>
      <d:t xml:space="preserve">4.26</d:t>
    </d:r>
  </si>
  <si>
    <d:r xmlns:d="http://schemas.openxmlformats.org/spreadsheetml/2006/main">
      <d:rPr>
        <d:sz val="9"/>
        <d:rFont val="Times New Roman"/>
      </d:rPr>
      <d:t xml:space="preserve">4.36</d:t>
    </d:r>
  </si>
  <si>
    <d:r xmlns:d="http://schemas.openxmlformats.org/spreadsheetml/2006/main">
      <d:rPr>
        <d:sz val="9"/>
        <d:rFont val="Times New Roman"/>
      </d:rPr>
      <d:t xml:space="preserve">4.58</d:t>
    </d:r>
  </si>
  <si>
    <d:r xmlns:d="http://schemas.openxmlformats.org/spreadsheetml/2006/main">
      <d:rPr>
        <d:sz val="9"/>
        <d:rFont val="Times New Roman"/>
      </d:rPr>
      <d:t xml:space="preserve">4.10</d:t>
    </d:r>
  </si>
  <si>
    <d:r xmlns:d="http://schemas.openxmlformats.org/spreadsheetml/2006/main">
      <d:rPr>
        <d:sz val="9"/>
        <d:rFont val="Times New Roman"/>
      </d:rPr>
      <d:t xml:space="preserve">0.90</d:t>
    </d:r>
  </si>
  <si>
    <d:r xmlns:d="http://schemas.openxmlformats.org/spreadsheetml/2006/main">
      <d:rPr>
        <d:sz val="9"/>
        <d:rFont val="Times New Roman"/>
      </d:rPr>
      <d:t xml:space="preserve">0.74</d:t>
    </d:r>
  </si>
  <si>
    <d:r xmlns:d="http://schemas.openxmlformats.org/spreadsheetml/2006/main">
      <d:rPr>
        <d:sz val="9"/>
        <d:rFont val="Times New Roman"/>
      </d:rPr>
      <d:t xml:space="preserve">3.14</d:t>
    </d:r>
  </si>
  <si>
    <d:r xmlns:d="http://schemas.openxmlformats.org/spreadsheetml/2006/main">
      <d:rPr>
        <d:sz val="9"/>
        <d:rFont val="Times New Roman"/>
      </d:rPr>
      <d:t xml:space="preserve">3.47</d:t>
    </d:r>
  </si>
  <si>
    <d:r xmlns:d="http://schemas.openxmlformats.org/spreadsheetml/2006/main">
      <d:rPr>
        <d:sz val="9"/>
        <d:rFont val="Times New Roman"/>
      </d:rPr>
      <d:t xml:space="preserve">3.72</d:t>
    </d:r>
  </si>
  <si>
    <d:r xmlns:d="http://schemas.openxmlformats.org/spreadsheetml/2006/main">
      <d:rPr>
        <d:sz val="9"/>
        <d:rFont val="Times New Roman"/>
      </d:rPr>
      <d:t xml:space="preserve">3.39</d:t>
    </d:r>
  </si>
  <si>
    <d:r xmlns:d="http://schemas.openxmlformats.org/spreadsheetml/2006/main">
      <d:rPr>
        <d:sz val="9"/>
        <d:rFont val="Times New Roman"/>
      </d:rPr>
      <d:t xml:space="preserve">3.37</d:t>
    </d:r>
  </si>
  <si>
    <d:r xmlns:d="http://schemas.openxmlformats.org/spreadsheetml/2006/main">
      <d:rPr>
        <d:sz val="9"/>
        <d:rFont val="Times New Roman"/>
      </d:rPr>
      <d:t xml:space="preserve">3.22</d:t>
    </d:r>
  </si>
  <si>
    <d:r xmlns:d="http://schemas.openxmlformats.org/spreadsheetml/2006/main">
      <d:rPr>
        <d:sz val="9"/>
        <d:rFont val="Times New Roman"/>
      </d:rPr>
      <d:t xml:space="preserve">3.36</d:t>
    </d:r>
  </si>
  <si>
    <d:r xmlns:d="http://schemas.openxmlformats.org/spreadsheetml/2006/main">
      <d:rPr>
        <d:sz val="9"/>
        <d:rFont val="Times New Roman"/>
      </d:rPr>
      <d:t xml:space="preserve">3.15</d:t>
    </d:r>
  </si>
  <si>
    <d:r xmlns:d="http://schemas.openxmlformats.org/spreadsheetml/2006/main">
      <d:rPr>
        <d:sz val="9"/>
        <d:rFont val="Times New Roman"/>
      </d:rPr>
      <d:t xml:space="preserve">0.38</d:t>
    </d:r>
  </si>
  <si>
    <d:r xmlns:d="http://schemas.openxmlformats.org/spreadsheetml/2006/main">
      <d:rPr>
        <d:sz val="9"/>
        <d:rFont val="Times New Roman"/>
      </d:rPr>
      <d:t xml:space="preserve">0.31</d:t>
    </d:r>
  </si>
  <si>
    <d:r xmlns:d="http://schemas.openxmlformats.org/spreadsheetml/2006/main">
      <d:rPr>
        <d:sz val="9"/>
        <d:rFont val="Times New Roman"/>
      </d:rPr>
      <d:t xml:space="preserve">8.05</d:t>
    </d:r>
  </si>
  <si>
    <d:r xmlns:d="http://schemas.openxmlformats.org/spreadsheetml/2006/main">
      <d:rPr>
        <d:sz val="9"/>
        <d:rFont val="Times New Roman"/>
      </d:rPr>
      <d:t xml:space="preserve">8.57</d:t>
    </d:r>
  </si>
  <si>
    <d:r xmlns:d="http://schemas.openxmlformats.org/spreadsheetml/2006/main">
      <d:rPr>
        <d:sz val="9"/>
        <d:rFont val="Times New Roman"/>
      </d:rPr>
      <d:t xml:space="preserve">9.77</d:t>
    </d:r>
  </si>
  <si>
    <d:r xmlns:d="http://schemas.openxmlformats.org/spreadsheetml/2006/main">
      <d:rPr>
        <d:sz val="9"/>
        <d:rFont val="Times New Roman"/>
      </d:rPr>
      <d:t xml:space="preserve">10.42</d:t>
    </d:r>
  </si>
  <si>
    <d:r xmlns:d="http://schemas.openxmlformats.org/spreadsheetml/2006/main">
      <d:rPr>
        <d:sz val="9"/>
        <d:rFont val="Times New Roman"/>
      </d:rPr>
      <d:t xml:space="preserve">9.92</d:t>
    </d:r>
  </si>
  <si>
    <d:r xmlns:d="http://schemas.openxmlformats.org/spreadsheetml/2006/main">
      <d:rPr>
        <d:sz val="9"/>
        <d:rFont val="Times New Roman"/>
      </d:rPr>
      <d:t xml:space="preserve">8.56</d:t>
    </d:r>
  </si>
  <si>
    <d:r xmlns:d="http://schemas.openxmlformats.org/spreadsheetml/2006/main">
      <d:rPr>
        <d:sz val="9"/>
        <d:rFont val="Times New Roman"/>
      </d:rPr>
      <d:t xml:space="preserve">8.31</d:t>
    </d:r>
  </si>
  <si>
    <d:r xmlns:d="http://schemas.openxmlformats.org/spreadsheetml/2006/main">
      <d:rPr>
        <d:sz val="9"/>
        <d:rFont val="Times New Roman"/>
      </d:rPr>
      <d:t xml:space="preserve">8.75</d:t>
    </d:r>
  </si>
  <si>
    <d:r xmlns:d="http://schemas.openxmlformats.org/spreadsheetml/2006/main">
      <d:rPr>
        <d:sz val="9"/>
        <d:rFont val="Times New Roman"/>
      </d:rPr>
      <d:t xml:space="preserve">9.56</d:t>
    </d:r>
  </si>
  <si>
    <d:r xmlns:d="http://schemas.openxmlformats.org/spreadsheetml/2006/main">
      <d:rPr>
        <d:sz val="9"/>
        <d:rFont val="Times New Roman"/>
      </d:rPr>
      <d:t xml:space="preserve">9.39</d:t>
    </d:r>
  </si>
  <si>
    <d:r xmlns:d="http://schemas.openxmlformats.org/spreadsheetml/2006/main">
      <d:rPr>
        <d:sz val="9"/>
        <d:rFont val="Times New Roman"/>
      </d:rPr>
      <d:t xml:space="preserve">9.43</d:t>
    </d:r>
  </si>
  <si>
    <d:r xmlns:d="http://schemas.openxmlformats.org/spreadsheetml/2006/main">
      <d:rPr>
        <d:sz val="9"/>
        <d:rFont val="Times New Roman"/>
      </d:rPr>
      <d:t xml:space="preserve">9.89</d:t>
    </d:r>
  </si>
  <si>
    <d:r xmlns:d="http://schemas.openxmlformats.org/spreadsheetml/2006/main">
      <d:rPr>
        <d:sz val="9"/>
        <d:rFont val="Times New Roman"/>
      </d:rPr>
      <d:t xml:space="preserve">9.80</d:t>
    </d:r>
  </si>
  <si>
    <d:r xmlns:d="http://schemas.openxmlformats.org/spreadsheetml/2006/main">
      <d:rPr>
        <d:sz val="9"/>
        <d:rFont val="Times New Roman"/>
      </d:rPr>
      <d:t xml:space="preserve">10.53</d:t>
    </d:r>
  </si>
  <si>
    <d:r xmlns:d="http://schemas.openxmlformats.org/spreadsheetml/2006/main">
      <d:rPr>
        <d:sz val="9"/>
        <d:rFont val="Times New Roman"/>
      </d:rPr>
      <d:t xml:space="preserve">10.05</d:t>
    </d:r>
  </si>
  <si>
    <d:r xmlns:d="http://schemas.openxmlformats.org/spreadsheetml/2006/main">
      <d:rPr>
        <d:sz val="9"/>
        <d:rFont val="Times New Roman"/>
      </d:rPr>
      <d:t xml:space="preserve">9.76</d:t>
    </d:r>
  </si>
  <si>
    <d:r xmlns:d="http://schemas.openxmlformats.org/spreadsheetml/2006/main">
      <d:rPr>
        <d:sz val="9"/>
        <d:rFont val="Times New Roman"/>
      </d:rPr>
      <d:t xml:space="preserve">8.68</d:t>
    </d:r>
  </si>
  <si>
    <t xml:space="preserve">Table 2(a) </t>
  </si>
  <si>
    <r xmlns="http://schemas.openxmlformats.org/spreadsheetml/2006/main">
      <t>Description of quantified economy-wide emission reduction target: base year</t>
    </r>
    <r xmlns="http://schemas.openxmlformats.org/spreadsheetml/2006/main">
      <rPr>
        <i/>
        <vertAlign val="superscript"/>
        <sz val="11"/>
        <color theme="1"/>
        <rFont val="Times New Roman"/>
        <family val="1"/>
      </rPr>
      <t>a</t>
    </r>
    <r xmlns="http://schemas.openxmlformats.org/spreadsheetml/2006/main">
      <rPr>
        <sz val="11"/>
        <color theme="1"/>
        <rFont val="Times New Roman"/>
        <family val="1"/>
      </rPr>
      <t> </t>
    </r>
  </si>
  <si>
    <d:r xmlns:d="http://schemas.openxmlformats.org/spreadsheetml/2006/main">
      <d:rPr>
        <d:i/>
        <d:sz val="9"/>
        <d:rFont val="Times New Roman"/>
      </d:rPr>
      <d:t xml:space="preserve">Slovakia</d:t>
    </d:r>
  </si>
  <si>
    <t>Base year /base period</t>
  </si>
  <si>
    <t xml:space="preserve">Emission reduction target </t>
  </si>
  <si>
    <t xml:space="preserve">% of base year/base period </t>
  </si>
  <si>
    <r xmlns="http://schemas.openxmlformats.org/spreadsheetml/2006/main">
      <t xml:space="preserve">% of 1990 </t>
    </r>
    <r xmlns="http://schemas.openxmlformats.org/spreadsheetml/2006/main">
      <rPr>
        <vertAlign val="superscript"/>
        <sz val="9"/>
        <color theme="1"/>
        <rFont val="Times New Roman"/>
        <family val="1"/>
      </rPr>
      <t>b</t>
    </r>
  </si>
  <si>
    <d:r xmlns:d="http://schemas.openxmlformats.org/spreadsheetml/2006/main">
      <d:rPr>
        <d:sz val="9"/>
        <d:rFont val="Times New Roman"/>
      </d:rPr>
      <d:t xml:space="preserve">20.00</d:t>
    </d:r>
  </si>
  <si>
    <t xml:space="preserve">Period for reaching target </t>
  </si>
  <si>
    <d:r xmlns:d="http://schemas.openxmlformats.org/spreadsheetml/2006/main">
      <d:rPr>
        <d:sz val="9"/>
        <d:rFont val="Times New Roman"/>
      </d:rPr>
      <d:t xml:space="preserve">BY-2020</d:t>
    </d:r>
  </si>
  <si>
    <r xmlns="http://schemas.openxmlformats.org/spreadsheetml/2006/main">
      <t xml:space="preserve">b   </t>
    </r>
    <r xmlns="http://schemas.openxmlformats.org/spreadsheetml/2006/main">
      <rPr>
        <sz val="9"/>
        <color theme="1"/>
        <rFont val="Times New Roman"/>
        <family val="1"/>
      </rPr>
      <t xml:space="preserve">Optional. </t>
    </r>
  </si>
  <si>
    <t xml:space="preserve">Table 2(b) </t>
  </si>
  <si>
    <r xmlns="http://schemas.openxmlformats.org/spreadsheetml/2006/main">
      <t>Description of quantified economy-wide emission reduction target:  gases and sectors covered</t>
    </r>
    <r xmlns="http://schemas.openxmlformats.org/spreadsheetml/2006/main">
      <rPr>
        <i/>
        <vertAlign val="superscript"/>
        <sz val="11"/>
        <color theme="1"/>
        <rFont val="Times New Roman"/>
        <family val="1"/>
      </rPr>
      <t>a</t>
    </r>
  </si>
  <si>
    <t xml:space="preserve">Gases covered   </t>
  </si>
  <si>
    <t xml:space="preserve">Base year for each gas (year): </t>
  </si>
  <si>
    <r xmlns="http://schemas.openxmlformats.org/spreadsheetml/2006/main">
      <t>Sectors covered</t>
    </r>
    <r xmlns="http://schemas.openxmlformats.org/spreadsheetml/2006/main">
      <rPr>
        <i/>
        <vertAlign val="superscript"/>
        <sz val="9"/>
        <color theme="1"/>
        <rFont val="Times New Roman"/>
        <family val="1"/>
      </rPr>
      <t>b</t>
    </r>
    <r xmlns="http://schemas.openxmlformats.org/spreadsheetml/2006/main">
      <rPr>
        <sz val="9"/>
        <color theme="1"/>
        <rFont val="Times New Roman"/>
        <family val="1"/>
      </rPr>
      <t xml:space="preserve">  </t>
    </r>
  </si>
  <si>
    <d:r xmlns:d="http://schemas.openxmlformats.org/spreadsheetml/2006/main">
      <d:rPr>
        <d:sz val="9"/>
        <d:rFont val="Times New Roman"/>
      </d:rPr>
      <d:t xml:space="preserve">Yes</d:t>
    </d:r>
  </si>
  <si>
    <d:r xmlns:d="http://schemas.openxmlformats.org/spreadsheetml/2006/main">
      <d:rPr>
        <d:sz val="9"/>
        <d:rFont val="Times New Roman"/>
      </d:rPr>
      <d:t xml:space="preserve">Transport</d:t>
    </d:r>
    <d:r xmlns:d="http://schemas.openxmlformats.org/spreadsheetml/2006/main">
      <d:rPr>
        <d:vertAlign val="superscript"/>
        <d:sz val="9"/>
        <d:color rgb="FF000000"/>
        <d:rFont val="Times New Roman"/>
      </d:rPr>
      <d:t xml:space="preserve">f</d:t>
    </d:r>
  </si>
  <si>
    <d:r xmlns:d="http://schemas.openxmlformats.org/spreadsheetml/2006/main">
      <d:rPr>
        <d:sz val="9"/>
        <d:rFont val="Times New Roman"/>
      </d:rPr>
      <d:t xml:space="preserve">Industrial processes</d:t>
    </d:r>
    <d:r xmlns:d="http://schemas.openxmlformats.org/spreadsheetml/2006/main">
      <d:rPr>
        <d:vertAlign val="superscript"/>
        <d:sz val="9"/>
        <d:color rgb="FF000000"/>
        <d:rFont val="Times New Roman"/>
      </d:rPr>
      <d:t xml:space="preserve">g</d:t>
    </d:r>
  </si>
  <si>
    <d:r xmlns:d="http://schemas.openxmlformats.org/spreadsheetml/2006/main">
      <d:rPr>
        <d:sz val="9"/>
        <d:rFont val="Times New Roman"/>
      </d:rPr>
      <d:t xml:space="preserve">LULUCF</d:t>
    </d:r>
  </si>
  <si>
    <d:r xmlns:d="http://schemas.openxmlformats.org/spreadsheetml/2006/main">
      <d:rPr>
        <d:sz val="9"/>
        <d:rFont val="Times New Roman"/>
      </d:rPr>
      <d:t xml:space="preserve">No</d:t>
    </d:r>
  </si>
  <si>
    <d:r xmlns:d="http://schemas.openxmlformats.org/spreadsheetml/2006/main">
      <d:rPr>
        <d:sz val="9"/>
        <d:rFont val="Times New Roman"/>
      </d:rPr>
      <d:t xml:space="preserve">Waste</d:t>
    </d:r>
  </si>
  <si>
    <d:r xmlns:d="http://schemas.openxmlformats.org/spreadsheetml/2006/main">
      <d:rPr>
        <d:sz val="9"/>
        <d:rFont val="Times New Roman"/>
      </d:rPr>
      <d:t xml:space="preserve">Other Sectors (specify)</d:t>
    </d:r>
  </si>
  <si>
    <r xmlns="http://schemas.openxmlformats.org/spreadsheetml/2006/main">
      <t>Abbreviations</t>
    </r>
    <r xmlns="http://schemas.openxmlformats.org/spreadsheetml/2006/main">
      <rPr>
        <sz val="9"/>
        <color theme="1"/>
        <rFont val="Times New Roman"/>
        <family val="1"/>
      </rPr>
      <t>: LULUCF = land use, land-use change and forestry.</t>
    </r>
  </si>
  <si>
    <r xmlns="http://schemas.openxmlformats.org/spreadsheetml/2006/main">
      <t xml:space="preserve">b   </t>
    </r>
    <r xmlns="http://schemas.openxmlformats.org/spreadsheetml/2006/main">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</si>
  <si>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xmlns="http://schemas.openxmlformats.org/spreadsheetml/2006/main">
      <t xml:space="preserve">f   </t>
    </r>
    <r xmlns="http://schemas.openxmlformats.org/spreadsheetml/2006/main">
      <rPr>
        <sz val="9"/>
        <color theme="1"/>
        <rFont val="Times New Roman"/>
        <family val="1"/>
      </rPr>
      <t xml:space="preserve">Transport is reported as a subsector of the energy sector. </t>
    </r>
  </si>
  <si>
    <r xmlns="http://schemas.openxmlformats.org/spreadsheetml/2006/main">
      <t xml:space="preserve">g   </t>
    </r>
    <r xmlns="http://schemas.openxmlformats.org/spreadsheetml/2006/main">
      <rPr>
        <sz val="9"/>
        <color theme="1"/>
        <rFont val="Times New Roman"/>
        <family val="1"/>
      </rPr>
      <t>Industrial processes refer to the industrial processes and solvent and other product use sectors.</t>
    </r>
  </si>
  <si>
    <t>Table 1(d)</t>
  </si>
  <si>
    <r xmlns="http://schemas.openxmlformats.org/spreadsheetml/2006/main">
      <t>Emission trends (HFCs, PFCs and SF</t>
    </r>
    <r xmlns="http://schemas.openxmlformats.org/spreadsheetml/2006/main">
      <rPr>
        <b/>
        <vertAlign val="subscript"/>
        <sz val="11"/>
        <rFont val="Times New Roman"/>
        <family val="1"/>
      </rPr>
      <t>6</t>
    </r>
    <r xmlns="http://schemas.openxmlformats.org/spreadsheetml/2006/main">
      <rPr>
        <b/>
        <sz val="11"/>
        <rFont val="Times New Roman"/>
        <family val="1"/>
      </rPr>
      <t>)</t>
    </r>
  </si>
  <si>
    <d:r xmlns:d="http://schemas.openxmlformats.org/spreadsheetml/2006/main">
      <d:rPr>
        <d:b/>
        <d:sz val="9"/>
        <d:rFont val="Times New Roman"/>
      </d:rPr>
      <d:t xml:space="preserve">Emissions of HFCs and PFCs -  (kt CO2 equivalent) </d:t>
    </d:r>
  </si>
  <si>
    <d:r xmlns:d="http://schemas.openxmlformats.org/spreadsheetml/2006/main">
      <d:rPr>
        <d:sz val="9"/>
        <d:rFont val="Times New Roman"/>
      </d:rPr>
      <d:t xml:space="preserve">93.56</d:t>
    </d:r>
  </si>
  <si>
    <d:r xmlns:d="http://schemas.openxmlformats.org/spreadsheetml/2006/main">
      <d:rPr>
        <d:sz val="9"/>
        <d:rFont val="Times New Roman"/>
      </d:rPr>
      <d:t xml:space="preserve">119.95</d:t>
    </d:r>
  </si>
  <si>
    <d:r xmlns:d="http://schemas.openxmlformats.org/spreadsheetml/2006/main">
      <d:rPr>
        <d:sz val="9"/>
        <d:rFont val="Times New Roman"/>
      </d:rPr>
      <d:t xml:space="preserve">154.80</d:t>
    </d:r>
  </si>
  <si>
    <d:r xmlns:d="http://schemas.openxmlformats.org/spreadsheetml/2006/main">
      <d:rPr>
        <d:sz val="9"/>
        <d:rFont val="Times New Roman"/>
      </d:rPr>
      <d:t xml:space="preserve">195.64</d:t>
    </d:r>
  </si>
  <si>
    <d:r xmlns:d="http://schemas.openxmlformats.org/spreadsheetml/2006/main">
      <d:rPr>
        <d:sz val="9"/>
        <d:rFont val="Times New Roman"/>
      </d:rPr>
      <d:t xml:space="preserve">239.97</d:t>
    </d:r>
  </si>
  <si>
    <d:r xmlns:d="http://schemas.openxmlformats.org/spreadsheetml/2006/main">
      <d:rPr>
        <d:sz val="9"/>
        <d:rFont val="Times New Roman"/>
      </d:rPr>
      <d:t xml:space="preserve">278.01</d:t>
    </d:r>
  </si>
  <si>
    <d:r xmlns:d="http://schemas.openxmlformats.org/spreadsheetml/2006/main">
      <d:rPr>
        <d:sz val="9"/>
        <d:rFont val="Times New Roman"/>
      </d:rPr>
      <d:t xml:space="preserve">317.15</d:t>
    </d:r>
  </si>
  <si>
    <d:r xmlns:d="http://schemas.openxmlformats.org/spreadsheetml/2006/main">
      <d:rPr>
        <d:sz val="9"/>
        <d:rFont val="Times New Roman"/>
      </d:rPr>
      <d:t xml:space="preserve">383.96</d:t>
    </d:r>
  </si>
  <si>
    <d:r xmlns:d="http://schemas.openxmlformats.org/spreadsheetml/2006/main">
      <d:rPr>
        <d:sz val="9"/>
        <d:rFont val="Times New Roman"/>
      </d:rPr>
      <d:t xml:space="preserve">417.69</d:t>
    </d:r>
  </si>
  <si>
    <d:r xmlns:d="http://schemas.openxmlformats.org/spreadsheetml/2006/main">
      <d:rPr>
        <d:sz val="9"/>
        <d:rFont val="Times New Roman"/>
      </d:rPr>
      <d:t xml:space="preserve">497.23</d:t>
    </d:r>
  </si>
  <si>
    <d:r xmlns:d="http://schemas.openxmlformats.org/spreadsheetml/2006/main">
      <d:rPr>
        <d:sz val="9"/>
        <d:rFont val="Times New Roman"/>
      </d:rPr>
      <d:t xml:space="preserve">537.93</d:t>
    </d:r>
  </si>
  <si>
    <d:r xmlns:d="http://schemas.openxmlformats.org/spreadsheetml/2006/main">
      <d:rPr>
        <d:b/>
        <d:sz val="9"/>
        <d:rFont val="Times New Roman"/>
      </d:rPr>
      <d:t xml:space="preserve">Emissions of HFCs -  (kt CO2 equivalent) </d:t>
    </d:r>
  </si>
  <si>
    <d:r xmlns:d="http://schemas.openxmlformats.org/spreadsheetml/2006/main">
      <d:rPr>
        <d:sz val="9"/>
        <d:rFont val="Times New Roman"/>
      </d:rPr>
      <d:t xml:space="preserve">HFC-23</d:t>
    </d:r>
  </si>
  <si>
    <d:r xmlns:d="http://schemas.openxmlformats.org/spreadsheetml/2006/main">
      <d:rPr>
        <d:sz val="9"/>
        <d:rFont val="Times New Roman"/>
      </d:rPr>
      <d:t xml:space="preserve">HFC-32</d:t>
    </d:r>
  </si>
  <si>
    <d:r xmlns:d="http://schemas.openxmlformats.org/spreadsheetml/2006/main">
      <d:rPr>
        <d:sz val="9"/>
        <d:rFont val="Times New Roman"/>
      </d:rPr>
      <d:t xml:space="preserve">HFC-41</d:t>
    </d:r>
  </si>
  <si>
    <d:r xmlns:d="http://schemas.openxmlformats.org/spreadsheetml/2006/main">
      <d:rPr>
        <d:sz val="9"/>
        <d:rFont val="Times New Roman"/>
      </d:rPr>
      <d:t xml:space="preserve">HFC-43-10mee</d:t>
    </d:r>
  </si>
  <si>
    <d:r xmlns:d="http://schemas.openxmlformats.org/spreadsheetml/2006/main">
      <d:rPr>
        <d:sz val="9"/>
        <d:rFont val="Times New Roman"/>
      </d:rPr>
      <d:t xml:space="preserve">HFC-125</d:t>
    </d:r>
  </si>
  <si>
    <d:r xmlns:d="http://schemas.openxmlformats.org/spreadsheetml/2006/main">
      <d:rPr>
        <d:sz val="9"/>
        <d:rFont val="Times New Roman"/>
      </d:rPr>
      <d:t xml:space="preserve">HFC-134</d:t>
    </d:r>
  </si>
  <si>
    <d:r xmlns:d="http://schemas.openxmlformats.org/spreadsheetml/2006/main">
      <d:rPr>
        <d:sz val="9"/>
        <d:rFont val="Times New Roman"/>
      </d:rPr>
      <d:t xml:space="preserve">HFC-134a</d:t>
    </d:r>
  </si>
  <si>
    <d:r xmlns:d="http://schemas.openxmlformats.org/spreadsheetml/2006/main">
      <d:rPr>
        <d:sz val="9"/>
        <d:rFont val="Times New Roman"/>
      </d:rPr>
      <d:t xml:space="preserve">HFC-143</d:t>
    </d:r>
  </si>
  <si>
    <d:r xmlns:d="http://schemas.openxmlformats.org/spreadsheetml/2006/main">
      <d:rPr>
        <d:sz val="9"/>
        <d:rFont val="Times New Roman"/>
      </d:rPr>
      <d:t xml:space="preserve">HFC-143a</d:t>
    </d:r>
  </si>
  <si>
    <d:r xmlns:d="http://schemas.openxmlformats.org/spreadsheetml/2006/main">
      <d:rPr>
        <d:sz val="9"/>
        <d:rFont val="Times New Roman"/>
      </d:rPr>
      <d:t xml:space="preserve">HFC-152</d:t>
    </d:r>
  </si>
  <si>
    <d:r xmlns:d="http://schemas.openxmlformats.org/spreadsheetml/2006/main">
      <d:rPr>
        <d:sz val="9"/>
        <d:rFont val="Times New Roman"/>
      </d:rPr>
      <d:t xml:space="preserve">HFC-152a</d:t>
    </d:r>
  </si>
  <si>
    <d:r xmlns:d="http://schemas.openxmlformats.org/spreadsheetml/2006/main">
      <d:rPr>
        <d:sz val="9"/>
        <d:rFont val="Times New Roman"/>
      </d:rPr>
      <d:t xml:space="preserve">HFC-161</d:t>
    </d:r>
  </si>
  <si>
    <d:r xmlns:d="http://schemas.openxmlformats.org/spreadsheetml/2006/main">
      <d:rPr>
        <d:sz val="9"/>
        <d:rFont val="Times New Roman"/>
      </d:rPr>
      <d:t xml:space="preserve">HFC-227ea</d:t>
    </d:r>
  </si>
  <si>
    <d:r xmlns:d="http://schemas.openxmlformats.org/spreadsheetml/2006/main">
      <d:rPr>
        <d:sz val="9"/>
        <d:rFont val="Times New Roman"/>
      </d:rPr>
      <d:t xml:space="preserve">HFC-236cb</d:t>
    </d:r>
  </si>
  <si>
    <d:r xmlns:d="http://schemas.openxmlformats.org/spreadsheetml/2006/main">
      <d:rPr>
        <d:sz val="9"/>
        <d:rFont val="Times New Roman"/>
      </d:rPr>
      <d:t xml:space="preserve">HFC-236ea</d:t>
    </d:r>
  </si>
  <si>
    <d:r xmlns:d="http://schemas.openxmlformats.org/spreadsheetml/2006/main">
      <d:rPr>
        <d:sz val="9"/>
        <d:rFont val="Times New Roman"/>
      </d:rPr>
      <d:t xml:space="preserve">HFC-236fa</d:t>
    </d:r>
  </si>
  <si>
    <d:r xmlns:d="http://schemas.openxmlformats.org/spreadsheetml/2006/main">
      <d:rPr>
        <d:sz val="9"/>
        <d:rFont val="Times New Roman"/>
      </d:rPr>
      <d:t xml:space="preserve">HFC-245ca</d:t>
    </d:r>
  </si>
  <si>
    <d:r xmlns:d="http://schemas.openxmlformats.org/spreadsheetml/2006/main">
      <d:rPr>
        <d:sz val="9"/>
        <d:rFont val="Times New Roman"/>
      </d:rPr>
      <d:t xml:space="preserve">HFC-245fa</d:t>
    </d:r>
  </si>
  <si>
    <d:r xmlns:d="http://schemas.openxmlformats.org/spreadsheetml/2006/main">
      <d:rPr>
        <d:sz val="9"/>
        <d:rFont val="Times New Roman"/>
      </d:rPr>
      <d:t xml:space="preserve">HFC-365mfc</d:t>
    </d:r>
  </si>
  <si>
    <d:r xmlns:d="http://schemas.openxmlformats.org/spreadsheetml/2006/main">
      <d:rPr>
        <d:sz val="9"/>
        <d:rFont val="Times New Roman"/>
      </d:rPr>
      <d:t xml:space="preserve">Unspecified mix of HFCs(4)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</si>
  <si>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Emissions of PFCs -  (kt CO2 equivalent) </d:t>
    </d:r>
  </si>
  <si>
    <d:r xmlns:d="http://schemas.openxmlformats.org/spreadsheetml/2006/main">
      <d:rPr>
        <d:sz val="9"/>
        <d:rFont val="Times New Roman"/>
      </d:rPr>
      <d:t xml:space="preserve">CF</d:t>
    </d:r>
    <d:r xmlns:d="http://schemas.openxmlformats.org/spreadsheetml/2006/main">
      <d:rPr>
        <d:vertAlign val="subscript"/>
        <d:sz val="9"/>
        <d:color rgb="FF000000"/>
        <d:rFont val="Times New Roman"/>
      </d:rPr>
      <d:t xml:space="preserve">4</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</si>
  <si>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6</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</si>
  <si>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3</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</si>
  <si>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10</d:t>
    </d:r>
  </si>
  <si>
    <d:r xmlns:d="http://schemas.openxmlformats.org/spreadsheetml/2006/main">
      <d:rPr>
        <d:sz val="9"/>
        <d:rFont val="Times New Roman"/>
      </d:rPr>
      <d:t xml:space="preserve">c-C</d:t>
    </d:r>
    <d:r xmlns:d="http://schemas.openxmlformats.org/spreadsheetml/2006/main">
      <d:rPr>
        <d:vertAlign val="subscript"/>
        <d:sz val="9"/>
        <d:color rgb="FF000000"/>
        <d:rFont val="Times New Roman"/>
      </d:rPr>
      <d:t xml:space="preserve">4</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8</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</si>
  <si>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5</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12</d:t>
    </d:r>
  </si>
  <si>
    <d:r xmlns:d="http://schemas.openxmlformats.org/spreadsheetml/2006/main">
      <d:rPr>
        <d:sz val="9"/>
        <d:rFont val="Times New Roman"/>
      </d:rPr>
      <d:t xml:space="preserve">C</d:t>
    </d:r>
    <d:r xmlns:d="http://schemas.openxmlformats.org/spreadsheetml/2006/main">
      <d:rPr>
        <d:vertAlign val="subscript"/>
        <d:sz val="9"/>
        <d:color rgb="FF000000"/>
        <d:rFont val="Times New Roman"/>
      </d:rPr>
      <d:t xml:space="preserve">6</d:t>
    </d:r>
    <d:r xmlns:d="http://schemas.openxmlformats.org/spreadsheetml/2006/main">
      <d:rPr>
        <d:sz val="9"/>
        <d:color rgb="FF000000"/>
        <d:rFont val="Times New Roman"/>
      </d:rPr>
      <d:t xml:space="preserve">F</d:t>
    </d:r>
    <d:r xmlns:d="http://schemas.openxmlformats.org/spreadsheetml/2006/main">
      <d:rPr>
        <d:vertAlign val="subscript"/>
        <d:sz val="9"/>
        <d:color rgb="FF000000"/>
        <d:rFont val="Times New Roman"/>
      </d:rPr>
      <d:t xml:space="preserve">14</d:t>
    </d:r>
  </si>
  <si>
    <d:r xmlns:d="http://schemas.openxmlformats.org/spreadsheetml/2006/main">
      <d:rPr>
        <d:sz val="9"/>
        <d:rFont val="Times New Roman"/>
      </d:rPr>
      <d:t xml:space="preserve">C10F18</d:t>
    </d:r>
  </si>
  <si>
    <d:r xmlns:d="http://schemas.openxmlformats.org/spreadsheetml/2006/main">
      <d:rPr>
        <d:sz val="9"/>
        <d:rFont val="Times New Roman"/>
      </d:rPr>
      <d:t xml:space="preserve">c-C3F6</d:t>
    </d:r>
  </si>
  <si>
    <d:r xmlns:d="http://schemas.openxmlformats.org/spreadsheetml/2006/main">
      <d:rPr>
        <d:sz val="9"/>
        <d:rFont val="Times New Roman"/>
      </d:rPr>
      <d:t xml:space="preserve">Unspecified mix of PFCs(4) -  (kt CO</d:t>
    </d:r>
    <d:r xmlns:d="http://schemas.openxmlformats.org/spreadsheetml/2006/main">
      <d:rPr>
        <d:vertAlign val="subscript"/>
        <d:sz val="9"/>
        <d:color rgb="FF000000"/>
        <d:rFont val="Times New Roman"/>
      </d:rPr>
      <d:t xml:space="preserve">2</d:t>
    </d:r>
    <d:r xmlns:d="http://schemas.openxmlformats.org/spreadsheetml/2006/main">
      <d:rPr>
        <d:sz val="9"/>
        <d:color rgb="FF000000"/>
        <d:rFont val="Times New Roman"/>
      </d:rPr>
      <d:t xml:space="preserve"> equivalent) </d:t>
    </d:r>
  </si>
  <si>
    <d:r xmlns:d="http://schemas.openxmlformats.org/spreadsheetml/2006/main">
      <d:rPr>
        <d:b/>
        <d:sz val="9"/>
        <d:rFont val="Times New Roman"/>
      </d:rPr>
      <d:t xml:space="preserve">Unspecified mix of HFCs and PFCs - (kt CO2 equivalent)</d:t>
    </d:r>
  </si>
  <si>
    <d:r xmlns:d="http://schemas.openxmlformats.org/spreadsheetml/2006/main">
      <d:rPr>
        <d:b/>
        <d:sz val="9"/>
        <d:rFont val="Times New Roman"/>
      </d:rPr>
      <d:t xml:space="preserve">Emissions of  SF6 -  (kt CO2 equivalent)</d:t>
    </d:r>
  </si>
  <si>
    <d:r xmlns:d="http://schemas.openxmlformats.org/spreadsheetml/2006/main">
      <d:rPr>
        <d:b/>
        <d:sz val="9"/>
        <d:rFont val="Times New Roman"/>
      </d:rPr>
      <d:t xml:space="preserve">Emissions of NF3 - (kt CO2 equivalent)</d:t>
    </d:r>
  </si>
  <si>
    <t>All footnotes for this table are given on sheet 3 of table 1(d).</t>
  </si>
  <si>
    <d:r xmlns:d="http://schemas.openxmlformats.org/spreadsheetml/2006/main">
      <d:rPr>
        <d:sz val="9"/>
        <d:rFont val="Times New Roman"/>
      </d:rPr>
      <d:t xml:space="preserve">622.25</d:t>
    </d:r>
  </si>
  <si>
    <d:r xmlns:d="http://schemas.openxmlformats.org/spreadsheetml/2006/main">
      <d:rPr>
        <d:sz val="9"/>
        <d:rFont val="Times New Roman"/>
      </d:rPr>
      <d:t xml:space="preserve">625.13</d:t>
    </d:r>
  </si>
  <si>
    <d:r xmlns:d="http://schemas.openxmlformats.org/spreadsheetml/2006/main">
      <d:rPr>
        <d:sz val="9"/>
        <d:rFont val="Times New Roman"/>
      </d:rPr>
      <d:t xml:space="preserve">653.86</d:t>
    </d:r>
  </si>
  <si>
    <d:r xmlns:d="http://schemas.openxmlformats.org/spreadsheetml/2006/main">
      <d:rPr>
        <d:sz val="9"/>
        <d:rFont val="Times New Roman"/>
      </d:rPr>
      <d:t xml:space="preserve">656.69</d:t>
    </d:r>
  </si>
  <si>
    <d:r xmlns:d="http://schemas.openxmlformats.org/spreadsheetml/2006/main">
      <d:rPr>
        <d:sz val="9"/>
        <d:rFont val="Times New Roman"/>
      </d:rPr>
      <d:t xml:space="preserve">664.99</d:t>
    </d:r>
  </si>
  <si>
    <d:r xmlns:d="http://schemas.openxmlformats.org/spreadsheetml/2006/main">
      <d:rPr>
        <d:sz val="9"/>
        <d:rFont val="Times New Roman"/>
      </d:rPr>
      <d:t xml:space="preserve">743.39</d:t>
    </d:r>
  </si>
  <si>
    <d:r xmlns:d="http://schemas.openxmlformats.org/spreadsheetml/2006/main">
      <d:rPr>
        <d:sz val="9"/>
        <d:rFont val="Times New Roman"/>
      </d:rPr>
      <d:t xml:space="preserve">679.86</d:t>
    </d:r>
  </si>
  <si>
    <d:r xmlns:d="http://schemas.openxmlformats.org/spreadsheetml/2006/main">
      <d:rPr>
        <d:sz val="9"/>
        <d:rFont val="Times New Roman"/>
      </d:rPr>
      <d:t xml:space="preserve">747.68</d:t>
    </d:r>
  </si>
  <si>
    <d:r xmlns:d="http://schemas.openxmlformats.org/spreadsheetml/2006/main">
      <d:rPr>
        <d:sz val="9"/>
        <d:rFont val="Times New Roman"/>
      </d:rPr>
      <d:t xml:space="preserve">137.46</d:t>
    </d:r>
  </si>
  <si>
    <d:r xmlns:d="http://schemas.openxmlformats.org/spreadsheetml/2006/main">
      <d:rPr>
        <d:sz val="9"/>
        <d:rFont val="Times New Roman"/>
      </d:rPr>
      <d:t xml:space="preserve">-97.34</d:t>
    </d:r>
  </si>
  <si>
    <d:r xmlns:d="http://schemas.openxmlformats.org/spreadsheetml/2006/main">
      <d:rPr>
        <d:sz val="9"/>
        <d:rFont val="Times New Roman"/>
      </d:rPr>
      <d:t xml:space="preserve">-96.77</d:t>
    </d:r>
  </si>
  <si>
    <r xmlns="http://schemas.openxmlformats.org/spreadsheetml/2006/main">
      <t>c</t>
    </r>
    <r xmlns="http://schemas.openxmlformats.org/spreadsheetml/2006/main">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</si>
  <si>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xmlns="http://schemas.openxmlformats.org/spreadsheetml/2006/main">
      <t>d</t>
    </r>
    <r xmlns="http://schemas.openxmlformats.org/spreadsheetml/2006/main">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</si>
  <si>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d:r xmlns:d="http://schemas.openxmlformats.org/spreadsheetml/2006/main">
      <d:rPr>
        <d:sz val="9"/>
        <d:rFont val="Times New Roman"/>
      </d:rPr>
      <d:t xml:space="preserve">153.42</d:t>
    </d:r>
  </si>
  <si>
    <d:r xmlns:d="http://schemas.openxmlformats.org/spreadsheetml/2006/main">
      <d:rPr>
        <d:sz val="9"/>
        <d:rFont val="Times New Roman"/>
      </d:rPr>
      <d:t xml:space="preserve">145.96</d:t>
    </d:r>
  </si>
  <si>
    <d:r xmlns:d="http://schemas.openxmlformats.org/spreadsheetml/2006/main">
      <d:rPr>
        <d:sz val="9"/>
        <d:rFont val="Times New Roman"/>
      </d:rPr>
      <d:t xml:space="preserve">69.11</d:t>
    </d:r>
  </si>
  <si>
    <d:r xmlns:d="http://schemas.openxmlformats.org/spreadsheetml/2006/main">
      <d:rPr>
        <d:sz val="9"/>
        <d:rFont val="Times New Roman"/>
      </d:rPr>
      <d:t xml:space="preserve">81.37</d:t>
    </d:r>
  </si>
  <si>
    <d:r xmlns:d="http://schemas.openxmlformats.org/spreadsheetml/2006/main">
      <d:rPr>
        <d:sz val="9"/>
        <d:rFont val="Times New Roman"/>
      </d:rPr>
      <d:t xml:space="preserve">83.71</d:t>
    </d: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</si>
</sst>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4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tint="0"/>
      </patternFill>
    </fill>
    <fill>
      <patternFill patternType="solid">
        <fgColor rgb="FFF4F4F4" tint="0"/>
      </patternFill>
    </fill>
    <fill>
      <patternFill patternType="solid">
        <fgColor rgb="FFCCCCCC" tint="0"/>
      </patternFill>
    </fill>
  </fills>
  <borders count="14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rgb="FFD9D9D9"/>
      </left>
      <right style="thin">
        <color rgb="FFD9D9D9" tint="-0.14999847407452621"/>
      </right>
      <top style="thin">
        <color rgb="FF000000"/>
      </top>
      <bottom style="thin">
        <color rgb="FF000000"/>
      </bottom>
      <diagonal/>
    </border>
    <border>
      <left style="thin">
        <color rgb="FFD9D9D9" tint="0"/>
      </left>
      <right style="thin">
        <color rgb="FFD9D9D9" tint="0"/>
      </right>
      <top style="thin">
        <color rgb="FFD9D9D9" tint="0"/>
      </top>
      <bottom style="thin">
        <color rgb="FFD9D9D9" tint="0"/>
      </bottom>
      <diagonal/>
    </border>
    <border>
      <left style="thin">
        <color rgb="FFD9D9D9" tint="0"/>
      </left>
      <right style="thin">
        <color rgb="FFD9D9D9" tint="0"/>
      </right>
      <top style="thin">
        <color rgb="FF000000" tint="0"/>
      </top>
      <bottom style="thin">
        <color rgb="FF000000" tint="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int="0"/>
      </top>
      <bottom style="thin">
        <color theme="0" tint="-0.14999847407452621"/>
      </bottom>
      <diagonal/>
    </border>
    <border>
      <left style="thin">
        <color rgb="FFD9D9D9" tint="-0.14999847407452621"/>
      </left>
      <right style="thin">
        <color rgb="FFD9D9D9" tint="0"/>
      </right>
      <top/>
      <bottom/>
      <diagonal/>
    </border>
    <border>
      <left style="thin">
        <color rgb="FFD9D9D9" tint="-0.14999847407452621"/>
      </left>
      <right style="thin">
        <color rgb="FFD9D9D9" tint="0"/>
      </right>
      <top style="thin">
        <color rgb="FF000000" tint="0"/>
      </top>
      <bottom/>
      <diagonal/>
    </border>
    <border>
      <left style="thin">
        <color rgb="FFD9D9D9" tint="0"/>
      </left>
      <right style="thin">
        <color rgb="FFD9D9D9" tint="0"/>
      </right>
      <top/>
      <bottom/>
      <diagonal/>
    </border>
    <border>
      <left style="thin">
        <color rgb="FFD9D9D9" tint="0"/>
      </left>
      <right style="thin">
        <color rgb="FFD9D9D9" tint="0"/>
      </right>
      <top style="thin">
        <color rgb="FF000000" tint="0"/>
      </top>
      <bottom/>
      <diagonal/>
    </border>
    <border>
      <left style="thin">
        <color rgb="FFD9D9D9" tint="0"/>
      </left>
      <right style="thin">
        <color rgb="FFD9D9D9" tint="0"/>
      </right>
      <top style="thin">
        <color rgb="FFD9D9D9" tint="0"/>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tint="0"/>
      </right>
      <top style="thin">
        <color rgb="FFD9D9D9" tint="0"/>
      </top>
      <bottom style="thin">
        <color rgb="FF000000" tint="0"/>
      </bottom>
      <diagonal/>
    </border>
    <border>
      <left style="thin">
        <color rgb="FFD9D9D9" tint="0"/>
      </left>
      <right style="thin">
        <color rgb="FFD9D9D9" tint="0"/>
      </right>
      <top style="thin">
        <color rgb="FFD9D9D9" tint="0"/>
      </top>
      <bottom style="thin">
        <color rgb="FF000000" tint="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tint="0"/>
      </right>
      <top style="thin">
        <color auto="1"/>
      </top>
      <bottom style="thin">
        <color theme="0" tint="-0.14999847407452621"/>
      </bottom>
      <diagonal/>
    </border>
    <border>
      <left style="thin">
        <color rgb="FFD9D9D9" tint="0"/>
      </left>
      <right style="thin">
        <color rgb="FFD9D9D9" tint="-0.14996795556505021"/>
      </right>
      <top style="thin">
        <color auto="1"/>
      </top>
      <bottom style="thin">
        <color theme="0" tint="-0.14999847407452621"/>
      </bottom>
      <diagonal/>
    </border>
    <border>
      <left style="thin">
        <color rgb="FFD9D9D9" tint="-0.14996795556505021"/>
      </left>
      <right style="thin">
        <color rgb="FFD9D9D9" tint="0"/>
      </right>
      <top style="thin">
        <color rgb="FFD9D9D9" tint="-0.14999847407452621"/>
      </top>
      <bottom style="thin">
        <color auto="1"/>
      </bottom>
      <diagonal/>
    </border>
    <border>
      <left style="thin">
        <color rgb="FFD9D9D9" tint="0"/>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int="0"/>
      </top>
      <bottom style="thin">
        <color theme="0" tint="-0.14999847407452621"/>
      </bottom>
      <diagonal/>
    </border>
    <border>
      <left style="thin">
        <color rgb="FFD9D9D9" tint="-0.14999847407452621"/>
      </left>
      <right style="thin">
        <color rgb="FFD9D9D9" tint="0"/>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tint="0"/>
      </right>
      <top style="thin">
        <color rgb="FFD9D9D9" tint="-0.14999847407452621"/>
      </top>
      <bottom style="thin">
        <color auto="1"/>
      </bottom>
      <diagonal/>
    </border>
    <border>
      <left style="thin">
        <color rgb="FFD9D9D9" tint="-0.14999847407452621"/>
      </left>
      <right style="thin">
        <color rgb="FFD9D9D9" tint="0"/>
      </right>
      <top/>
      <bottom style="thin">
        <color theme="0" tint="-0.1499984740745262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int="0"/>
      </top>
      <bottom style="thin">
        <color rgb="FF000000" tint="0"/>
      </bottom>
      <diagonal/>
    </border>
    <border>
      <left style="thin">
        <color rgb="FF000000"/>
      </left>
      <right style="thin">
        <color rgb="FF000000"/>
      </right>
      <top style="thin">
        <color rgb="FF000000"/>
      </top>
      <bottom style="thin">
        <color rgb="FF000000"/>
      </bottom>
      <diagonal/>
    </border>
    <border>
      <left style="thin">
        <color rgb="FF000000" tint="0"/>
      </left>
      <right style="thin">
        <color rgb="FF000000" tint="0"/>
      </right>
      <top style="thin">
        <color rgb="FF000000" tint="0"/>
      </top>
      <bottom style="thin">
        <color rgb="FF000000" tint="0"/>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tint="0"/>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
      </right>
      <top style="thin">
        <color rgb="FFD9D9D9" tint="-0.14999847407452621"/>
      </top>
      <bottom/>
      <diagonal/>
    </border>
    <border>
      <left style="thin">
        <color rgb="FFD9D9D9" tint="-0.14999847407452621"/>
      </left>
      <right style="thin">
        <color rgb="FFD9D9D9" tint="0"/>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int="0"/>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000000" tint="-0.14999847407452621"/>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
      </bottom>
      <diagonal/>
    </border>
    <border>
      <left style="thin">
        <color rgb="FFD9D9D9" tint="-0.14999847407452621"/>
      </left>
      <right style="thin">
        <color rgb="FFD9D9D9" tint="0"/>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14999847407452621"/>
      </right>
      <top style="thin">
        <color rgb="FF000000" tint="0"/>
      </top>
      <bottom style="thin">
        <color rgb="FF000000" tint="-0.14999847407452621"/>
      </bottom>
      <diagonal/>
    </border>
    <border>
      <left style="thin">
        <color rgb="FFD9D9D9" tint="-0.14999847407452621"/>
      </left>
      <right style="thin">
        <color rgb="FFD9D9D9" tint="0"/>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77">
    <xf numFmtId="0" applyNumberFormat="1" fontId="0" applyFont="1" fillId="0" applyFill="1" borderId="0" applyBorder="1" xfId="0"/>
    <xf numFmtId="0" applyNumberFormat="1" fontId="14" applyFont="1" fillId="0" applyFill="1" borderId="0" applyBorder="1" xfId="1">
      <alignment horizontal="left" vertical="center" indent="2"/>
    </xf>
    <xf numFmtId="0" applyNumberFormat="1" fontId="14" applyFont="1" fillId="0" applyFill="1" borderId="0" applyBorder="1" xfId="2">
      <alignment horizontal="left" vertical="center" indent="2"/>
    </xf>
    <xf numFmtId="0" applyNumberFormat="1" fontId="14" applyFont="1" fillId="0" applyFill="1" borderId="0" applyBorder="1" xfId="3">
      <alignment horizontal="left" vertical="center" indent="5"/>
    </xf>
    <xf numFmtId="0" applyNumberFormat="1" fontId="14" applyFont="1" fillId="0" applyFill="1" borderId="0" applyBorder="1" xfId="4">
      <alignment horizontal="left" vertical="center" indent="5"/>
    </xf>
    <xf numFmtId="0" applyNumberFormat="1" fontId="15" applyFont="1" fillId="2" applyFill="1" borderId="0" applyBorder="1" xfId="5"/>
    <xf numFmtId="4" applyNumberFormat="1" fontId="15" applyFont="1" fillId="2" applyFill="1" borderId="0" applyBorder="1" xfId="6"/>
    <xf numFmtId="4" applyNumberFormat="1" fontId="15" applyFont="1" fillId="2" applyFill="1" borderId="0" applyBorder="1" xfId="7"/>
    <xf numFmtId="0" applyNumberFormat="1" fontId="15" applyFont="1" fillId="2" applyFill="1" borderId="0" applyBorder="1" xfId="8"/>
    <xf numFmtId="0" applyNumberFormat="1" fontId="16" applyFont="1" fillId="2" applyFill="1" borderId="0" applyBorder="1" xfId="9">
      <alignment horizontal="right" vertical="center"/>
    </xf>
    <xf numFmtId="4" applyNumberFormat="1" fontId="16" applyFont="1" fillId="2" applyFill="1" borderId="0" applyBorder="1" xfId="10">
      <alignment horizontal="right" vertical="center"/>
    </xf>
    <xf numFmtId="4" applyNumberFormat="1" fontId="16" applyFont="1" fillId="2" applyFill="1" borderId="0" applyBorder="1" xfId="11">
      <alignment horizontal="right" vertical="center"/>
    </xf>
    <xf numFmtId="0" applyNumberFormat="1" fontId="16" applyFont="1" fillId="2" applyFill="1" borderId="0" applyBorder="1" xfId="12">
      <alignment horizontal="right" vertical="center"/>
    </xf>
    <xf numFmtId="0" applyNumberFormat="1" fontId="16" applyFont="1" fillId="2" applyFill="1" borderId="2" applyBorder="1" xfId="13">
      <alignment horizontal="right" vertical="center"/>
    </xf>
    <xf numFmtId="4" applyNumberFormat="1" fontId="16" applyFont="1" fillId="3" applyFill="1" borderId="0" applyBorder="1" xfId="14">
      <alignment horizontal="right" vertical="center"/>
    </xf>
    <xf numFmtId="4" applyNumberFormat="1" fontId="16" applyFont="1" fillId="3" applyFill="1" borderId="0" applyBorder="1" xfId="15">
      <alignment horizontal="right" vertical="center"/>
    </xf>
    <xf numFmtId="4" applyNumberFormat="1" fontId="16" applyFont="1" fillId="3" applyFill="1" borderId="0" applyBorder="1" xfId="16">
      <alignment horizontal="right" vertical="center"/>
    </xf>
    <xf numFmtId="4" applyNumberFormat="1" fontId="16" applyFont="1" fillId="3" applyFill="1" borderId="0" applyBorder="1" xfId="17">
      <alignment horizontal="right" vertical="center"/>
    </xf>
    <xf numFmtId="0" applyNumberFormat="1" fontId="13" applyFont="1" fillId="3" applyFill="1" borderId="2" applyBorder="1" xfId="18">
      <alignment horizontal="right" vertical="center"/>
    </xf>
    <xf numFmtId="4" applyNumberFormat="1" fontId="13" applyFont="1" fillId="3" applyFill="1" borderId="2" applyBorder="1" xfId="19">
      <alignment horizontal="right" vertical="center"/>
    </xf>
    <xf numFmtId="0" applyNumberFormat="1" fontId="13" applyFont="1" fillId="3" applyFill="1" borderId="3" applyBorder="1" xfId="20">
      <alignment horizontal="right" vertical="center"/>
    </xf>
    <xf numFmtId="0" applyNumberFormat="1" fontId="17" applyFont="1" fillId="3" applyFill="1" borderId="2" applyBorder="1" xfId="21">
      <alignment horizontal="right" vertical="center"/>
    </xf>
    <xf numFmtId="4" applyNumberFormat="1" fontId="17" applyFont="1" fillId="3" applyFill="1" borderId="2" applyBorder="1" xfId="22">
      <alignment horizontal="right" vertical="center"/>
    </xf>
    <xf numFmtId="0" applyNumberFormat="1" fontId="13" applyFont="1" fillId="4" applyFill="1" borderId="2" applyBorder="1" xfId="23">
      <alignment horizontal="right" vertical="center"/>
    </xf>
    <xf numFmtId="4" applyNumberFormat="1" fontId="13" applyFont="1" fillId="4" applyFill="1" borderId="2" applyBorder="1" xfId="24">
      <alignment horizontal="right" vertical="center"/>
    </xf>
    <xf numFmtId="0" applyNumberFormat="1" fontId="13" applyFont="1" fillId="4" applyFill="1" borderId="3" applyBorder="1" xfId="25">
      <alignment horizontal="right" vertical="center"/>
    </xf>
    <xf numFmtId="0" applyNumberFormat="1" fontId="13" applyFont="1" fillId="4" applyFill="1" borderId="2" applyBorder="1" xfId="26">
      <alignment horizontal="right" vertical="center"/>
    </xf>
    <xf numFmtId="4" applyNumberFormat="1" fontId="13" applyFont="1" fillId="4" applyFill="1" borderId="2" applyBorder="1" xfId="27">
      <alignment horizontal="right" vertical="center"/>
    </xf>
    <xf numFmtId="0" applyNumberFormat="1" fontId="13" applyFont="1" fillId="4" applyFill="1" borderId="4" applyBorder="1" xfId="28">
      <alignment horizontal="right" vertical="center"/>
    </xf>
    <xf numFmtId="0" applyNumberFormat="1" fontId="13" applyFont="1" fillId="4" applyFill="1" borderId="5" applyBorder="1" xfId="29">
      <alignment horizontal="right" vertical="center"/>
    </xf>
    <xf numFmtId="4" applyNumberFormat="1" fontId="13" applyFont="1" fillId="4" applyFill="1" borderId="5" applyBorder="1" xfId="30">
      <alignment horizontal="right" vertical="center"/>
    </xf>
    <xf numFmtId="0" applyNumberFormat="1" fontId="13" applyFont="1" fillId="4" applyFill="1" borderId="6" applyBorder="1" xfId="31">
      <alignment horizontal="right" vertical="center"/>
    </xf>
    <xf numFmtId="4" applyNumberFormat="1" fontId="13" applyFont="1" fillId="4" applyFill="1" borderId="6" applyBorder="1" xfId="32">
      <alignment horizontal="right" vertical="center"/>
    </xf>
    <xf numFmtId="4" applyNumberFormat="1" fontId="15" applyFont="1" fillId="0" applyFill="1" borderId="7" applyBorder="1" xfId="33">
      <alignment horizontal="right" vertical="center"/>
    </xf>
    <xf numFmtId="4" applyNumberFormat="1" fontId="15" applyFont="1" fillId="0" applyFill="1" borderId="7" applyBorder="1" xfId="34">
      <alignment horizontal="right" vertical="center"/>
    </xf>
    <xf numFmtId="0" applyNumberFormat="1" fontId="13" applyFont="1" fillId="0" applyFill="1" borderId="0" applyBorder="1" xfId="35">
      <alignment horizontal="right"/>
    </xf>
    <xf numFmtId="0" applyNumberFormat="1" fontId="13" applyFont="1" fillId="0" applyFill="1" borderId="0" applyBorder="1" xfId="36">
      <alignment horizontal="right"/>
    </xf>
    <xf numFmtId="0" applyNumberFormat="1" fontId="16" applyFont="1" fillId="4" applyFill="1" borderId="8" applyBorder="1" xfId="37">
      <alignment horizontal="left" vertical="center" wrapText="1" indent="2"/>
    </xf>
    <xf numFmtId="0" applyNumberFormat="1" fontId="16" applyFont="1" fillId="0" applyFill="1" borderId="8" applyBorder="1" xfId="38">
      <alignment horizontal="left" vertical="center" wrapText="1" indent="2"/>
    </xf>
    <xf numFmtId="0" applyNumberFormat="1" fontId="16" applyFont="1" fillId="3" applyFill="1" borderId="5" applyBorder="1" xfId="39">
      <alignment horizontal="left" vertical="center"/>
    </xf>
    <xf numFmtId="0" applyNumberFormat="1" fontId="13" applyFont="1" fillId="0" applyFill="1" borderId="9" applyBorder="1" xfId="40">
      <alignment horizontal="left" vertical="top" wrapText="1"/>
    </xf>
    <xf numFmtId="0" applyNumberFormat="1" fontId="14" applyFont="1" fillId="0" applyFill="1" borderId="1" applyBorder="1" xfId="41"/>
    <xf numFmtId="0" applyNumberFormat="1" fontId="12" applyFont="1" fillId="0" applyFill="1" borderId="0" applyBorder="1" xfId="42"/>
    <xf numFmtId="0" applyNumberFormat="1" fontId="12" applyFont="1" fillId="0" applyFill="1" borderId="0" applyBorder="1" xfId="43"/>
    <xf numFmtId="4" applyNumberFormat="1" fontId="16" applyFont="1" fillId="0" applyFill="1" borderId="0" applyBorder="1" xfId="44">
      <alignment horizontal="right" vertical="center"/>
    </xf>
    <xf numFmtId="4" applyNumberFormat="1" fontId="16" applyFont="1" fillId="0" applyFill="1" borderId="0" applyBorder="1" xfId="45">
      <alignment horizontal="right" vertical="center"/>
    </xf>
    <xf numFmtId="0" applyNumberFormat="1" fontId="16" applyFont="1" fillId="0" applyFill="1" borderId="2" applyBorder="1" xfId="46">
      <alignment horizontal="right" vertical="center"/>
    </xf>
    <xf numFmtId="4" applyNumberFormat="1" fontId="16" applyFont="1" fillId="0" applyFill="1" borderId="2" applyBorder="1" xfId="47">
      <alignment horizontal="right" vertical="center"/>
    </xf>
    <xf numFmtId="0" applyNumberFormat="1" fontId="16" applyFont="1" fillId="0" applyFill="1" borderId="3" applyBorder="1" xfId="48">
      <alignment horizontal="right" vertical="center"/>
    </xf>
    <xf numFmtId="1" applyNumberFormat="1" fontId="18" applyFont="1" fillId="3" applyFill="1" borderId="0" applyBorder="1" xfId="49">
      <alignment horizontal="right" vertical="center"/>
    </xf>
    <xf numFmtId="1" applyNumberFormat="1" fontId="18" applyFont="1" fillId="3" applyFill="1" borderId="0" applyBorder="1" xfId="50">
      <alignment horizontal="right" vertical="center"/>
    </xf>
    <xf numFmtId="0" applyNumberFormat="1" fontId="14" applyFont="1" fillId="5" applyFill="1" borderId="2" applyBorder="1" xfId="51"/>
    <xf numFmtId="0" applyNumberFormat="1" fontId="11" applyFont="1" fillId="0" applyFill="1" borderId="0" applyBorder="1" xfId="52"/>
    <xf numFmtId="4" applyNumberFormat="1" fontId="16" applyFont="1" fillId="0" applyFill="1" borderId="0" applyBorder="1" xfId="53">
      <alignment horizontal="right" vertical="center"/>
    </xf>
    <xf numFmtId="4" applyNumberFormat="1" fontId="16" applyFont="1" fillId="0" applyFill="1" borderId="0" applyBorder="1" xfId="54">
      <alignment horizontal="right" vertical="center"/>
    </xf>
    <xf numFmtId="0" applyNumberFormat="1" fontId="15" applyFont="1" fillId="0" applyFill="1" borderId="0" applyBorder="1" xfId="55">
      <alignment horizontal="left" vertical="center"/>
    </xf>
    <xf numFmtId="0" applyNumberFormat="1" fontId="15" applyFont="1" fillId="0" applyFill="1" borderId="0" applyBorder="1" xfId="56">
      <alignment horizontal="left" vertical="center"/>
    </xf>
    <xf numFmtId="0" applyNumberFormat="1" fontId="16" applyFont="1" fillId="0" applyFill="1" borderId="2" applyBorder="1" xfId="57"/>
    <xf numFmtId="0" applyNumberFormat="1" fontId="16" applyFont="1" fillId="0" applyFill="1" borderId="2" applyBorder="1" xfId="58"/>
    <xf numFmtId="0" applyNumberFormat="1" fontId="14" applyFont="1" fillId="6" applyFill="1" borderId="0" applyBorder="1" xfId="59"/>
    <xf numFmtId="4" applyNumberFormat="1" fontId="14" applyFont="1" fillId="6" applyFill="1" borderId="0" applyBorder="1" xfId="60"/>
    <xf numFmtId="4" applyNumberFormat="1" fontId="14" applyFont="1" fillId="6" applyFill="1" borderId="0" applyBorder="1" xfId="61"/>
    <xf numFmtId="0" applyNumberFormat="1" fontId="14" applyFont="1" fillId="6" applyFill="1" borderId="0" applyBorder="1" xfId="62"/>
    <xf numFmtId="4" applyNumberFormat="1" fontId="14" applyFont="1" fillId="0" applyFill="1" borderId="0" applyBorder="1" xfId="63"/>
    <xf numFmtId="164" applyNumberFormat="1" fontId="16" applyFont="1" fillId="7" applyFill="1" borderId="2" applyBorder="1" xfId="64">
      <alignment horizontal="right" vertical="center"/>
    </xf>
    <xf numFmtId="164" applyNumberFormat="1" fontId="16" applyFont="1" fillId="7" applyFill="1" borderId="2" applyBorder="1" xfId="65">
      <alignment horizontal="right" vertical="center"/>
    </xf>
    <xf numFmtId="9" applyNumberFormat="1" fontId="21" applyFont="1" fillId="0" applyFill="1" borderId="0" applyBorder="1" xfId="66"/>
    <xf numFmtId="9" applyNumberFormat="1" fontId="21" applyFont="1" fillId="0" applyFill="1" borderId="0" applyBorder="1" xfId="67"/>
    <xf numFmtId="0" applyNumberFormat="1" fontId="16" applyFont="1" fillId="6" applyFill="1" borderId="2" applyBorder="1" xfId="68"/>
    <xf numFmtId="4" applyNumberFormat="1" fontId="16" applyFont="1" fillId="6" applyFill="1" borderId="2" applyBorder="1" xfId="69"/>
    <xf numFmtId="0" applyNumberFormat="1" fontId="16" applyFont="1" fillId="6" applyFill="1" borderId="3" applyBorder="1" xfId="70"/>
    <xf numFmtId="0" applyNumberFormat="1" fontId="14" applyFont="1" fillId="0" applyFill="1" borderId="0" applyBorder="1" xfId="71"/>
    <xf numFmtId="4" applyNumberFormat="1" fontId="14" applyFont="1" fillId="0" applyFill="1" borderId="0" applyBorder="1" xfId="72"/>
    <xf numFmtId="0" applyNumberFormat="1" fontId="19" applyFont="1" fillId="0" applyFill="1" borderId="0" applyBorder="1" xfId="73"/>
    <xf numFmtId="0" applyNumberFormat="1" fontId="19" applyFont="1" fillId="0" applyFill="1" borderId="0" applyBorder="1" xfId="74"/>
    <xf numFmtId="0" applyNumberFormat="1" fontId="16" applyFont="1" fillId="0" applyFill="1" borderId="0" applyBorder="1" xfId="75"/>
    <xf numFmtId="4" applyNumberFormat="1" fontId="16" applyFont="1" fillId="0" applyFill="1" borderId="0" applyBorder="1" xfId="76"/>
    <xf numFmtId="0" applyNumberFormat="1" fontId="3" applyFont="1" fillId="0" applyFill="1" borderId="0" applyBorder="1" xfId="0"/>
    <xf numFmtId="0" applyNumberFormat="1" fontId="22" applyFont="1" fillId="0" applyFill="1" borderId="0" applyBorder="1" xfId="0"/>
    <xf numFmtId="0" applyNumberFormat="1" fontId="22" applyFont="1" fillId="0" applyFill="1" borderId="0" applyBorder="1" xfId="0"/>
    <xf numFmtId="0" applyNumberFormat="1" fontId="28" applyFont="1" fillId="0" applyFill="1" borderId="0" applyBorder="1" xfId="0"/>
    <xf numFmtId="0" applyNumberFormat="1" fontId="34" applyFont="1" fillId="0" applyFill="1" borderId="0" applyBorder="1" xfId="0"/>
    <xf numFmtId="0" applyNumberFormat="1" fontId="22" applyFont="1" fillId="0" applyFill="1" borderId="0" applyBorder="1" xfId="0">
      <alignment vertical="top"/>
    </xf>
    <xf numFmtId="4" applyNumberFormat="1" fontId="16" applyFont="1" fillId="0" applyFill="1" borderId="0" applyBorder="1" xfId="76">
      <alignment horizontal="left" vertical="top"/>
    </xf>
    <xf numFmtId="0" applyNumberFormat="1" fontId="28" applyFont="1" fillId="0" applyFill="1" borderId="0" applyBorder="1" xfId="0">
      <alignment horizontal="right"/>
    </xf>
    <xf numFmtId="0" applyNumberFormat="1" fontId="28" applyFont="1" fillId="0" applyFill="1" borderId="0" applyBorder="1" xfId="0">
      <alignment horizontal="right" vertical="top"/>
    </xf>
    <xf numFmtId="0" applyNumberFormat="1" fontId="34" applyFont="1" fillId="0" applyFill="1" borderId="0" applyBorder="1" xfId="0">
      <alignment horizontal="right"/>
    </xf>
    <xf numFmtId="0" applyNumberFormat="1" fontId="34" applyFont="1" fillId="0" applyFill="1" borderId="0" applyBorder="1" xfId="0">
      <alignment horizontal="right" vertical="top"/>
    </xf>
    <xf numFmtId="49" applyNumberFormat="1" fontId="3" applyFont="1" fillId="0" applyFill="1" borderId="84" applyBorder="1" xfId="0">
      <alignment horizontal="center" vertical="top" wrapText="1"/>
    </xf>
    <xf numFmtId="0" applyNumberFormat="1" fontId="9" applyFont="1" fillId="0" applyFill="1" borderId="62" applyBorder="1" xfId="0">
      <alignment horizontal="center" vertical="top" wrapText="1"/>
    </xf>
    <xf numFmtId="49" applyNumberFormat="1" fontId="3" applyFont="1" fillId="0" applyFill="1" borderId="86" applyBorder="1" xfId="0">
      <alignment horizontal="center" vertical="top" wrapText="1"/>
    </xf>
    <xf numFmtId="0" applyNumberFormat="1" fontId="9" applyFont="1" fillId="0" applyFill="1" borderId="0" applyBorder="1" xfId="0">
      <alignment horizontal="center" vertical="top" wrapText="1"/>
    </xf>
    <xf numFmtId="49" applyNumberFormat="1" fontId="16" applyFont="1" fillId="0" applyFill="1" borderId="0" applyBorder="1" xfId="0">
      <alignment horizontal="center" vertical="top" wrapText="1"/>
    </xf>
    <xf numFmtId="49" applyNumberFormat="1" fontId="16" applyFont="1" fillId="0" applyFill="1" borderId="86" applyBorder="1" xfId="0">
      <alignment horizontal="center" vertical="top" wrapText="1"/>
    </xf>
    <xf numFmtId="49" applyNumberFormat="1" fontId="3" applyFont="1" fillId="0" applyFill="1" borderId="87" applyBorder="1" xfId="0">
      <alignment horizontal="left" vertical="top" wrapText="1"/>
    </xf>
    <xf numFmtId="49" applyNumberFormat="1" fontId="3" applyFont="1" fillId="0" applyFill="1" borderId="19" applyBorder="1" xfId="0">
      <alignment horizontal="left" vertical="top" wrapText="1"/>
    </xf>
    <xf numFmtId="49" applyNumberFormat="1" fontId="3" applyFont="1" fillId="11" applyFill="1" borderId="89" applyBorder="1" xfId="0">
      <alignment horizontal="right" vertical="top" wrapText="1"/>
    </xf>
    <xf numFmtId="49" applyNumberFormat="1" fontId="3" applyFont="1" fillId="11" applyFill="1" borderId="91" applyBorder="1" xfId="0">
      <alignment horizontal="right" vertical="top" wrapText="1"/>
    </xf>
    <xf numFmtId="49" applyNumberFormat="1" fontId="3" applyFont="1" fillId="11" applyFill="1" borderId="93" applyBorder="1" xfId="0">
      <alignment horizontal="right" vertical="top" wrapText="1"/>
    </xf>
    <xf numFmtId="0" applyNumberFormat="1" fontId="3" applyFont="1" fillId="0" applyFill="1" borderId="0" applyBorder="1" xfId="0"/>
    <xf numFmtId="0" applyNumberFormat="1" fontId="3" applyFont="1" fillId="0" applyFill="1" borderId="0" applyBorder="1" xfId="0">
      <alignment horizontal="left"/>
    </xf>
    <xf numFmtId="0" applyNumberFormat="1" fontId="3" applyFont="1" fillId="0" applyFill="1" borderId="0" applyBorder="1" xfId="0">
      <alignment horizontal="left" vertical="top" wrapText="1"/>
    </xf>
    <xf numFmtId="0" applyNumberFormat="1" fontId="3" applyFont="1" fillId="0" applyFill="1" borderId="94" applyBorder="1" xfId="0">
      <alignment horizontal="left" vertical="top" wrapText="1"/>
    </xf>
    <xf numFmtId="0" applyNumberFormat="1" fontId="3" applyFont="1" fillId="0" applyFill="1" borderId="0" applyBorder="1" xfId="0">
      <alignment horizontal="right" vertical="top" wrapText="1"/>
    </xf>
    <xf numFmtId="0" applyNumberFormat="1" fontId="3" applyFont="1" fillId="0" applyFill="1" borderId="94" applyBorder="1" xfId="0">
      <alignment horizontal="right" vertical="top" wrapText="1"/>
    </xf>
    <xf numFmtId="0" applyNumberFormat="1" fontId="3" applyFont="1" fillId="11" applyFill="1" borderId="94" applyBorder="1" xfId="0">
      <alignment horizontal="right" vertical="top" wrapText="1"/>
    </xf>
    <xf numFmtId="49" applyNumberFormat="1" fontId="3" applyFont="1" fillId="0" applyFill="1" borderId="95" applyBorder="1" xfId="0">
      <alignment horizontal="left" vertical="top" wrapText="1"/>
    </xf>
    <xf numFmtId="49" applyNumberFormat="1" fontId="3" applyFont="1" fillId="0" applyFill="1" borderId="22" applyBorder="1" xfId="0">
      <alignment horizontal="left" vertical="top" wrapText="1"/>
    </xf>
    <xf numFmtId="49" applyNumberFormat="1" fontId="3" applyFont="1" fillId="11" applyFill="1" borderId="97" applyBorder="1" xfId="0">
      <alignment horizontal="right" vertical="top" wrapText="1"/>
    </xf>
    <xf numFmtId="49" applyNumberFormat="1" fontId="3" applyFont="1" fillId="11" applyFill="1" borderId="98" applyBorder="1" xfId="0">
      <alignment horizontal="right" vertical="top" wrapText="1"/>
    </xf>
    <xf numFmtId="49" applyNumberFormat="1" fontId="3" applyFont="1" fillId="11" applyFill="1" borderId="99" applyBorder="1" xfId="0">
      <alignment horizontal="right" vertical="top" wrapText="1"/>
    </xf>
    <xf numFmtId="0" applyNumberFormat="1" fontId="35" applyFont="1" fillId="0" applyFill="1" borderId="0" applyBorder="1" xfId="0">
      <alignment horizontal="right" vertical="top"/>
    </xf>
    <xf numFmtId="49" applyNumberFormat="1" fontId="16" applyFont="1" fillId="0" applyFill="1" borderId="84" applyBorder="1" xfId="0">
      <alignment horizontal="center" vertical="top" wrapText="1"/>
    </xf>
    <xf numFmtId="0" applyNumberFormat="1" fontId="37" applyFont="1" fillId="0" applyFill="1" borderId="62" applyBorder="1" xfId="0">
      <alignment horizontal="center" vertical="top" wrapText="1"/>
    </xf>
    <xf numFmtId="49" applyNumberFormat="1" fontId="16" applyFont="1" fillId="0" applyFill="1" borderId="0" applyBorder="1" xfId="0">
      <alignment horizontal="center" vertical="center" wrapText="1"/>
    </xf>
    <xf numFmtId="0" applyNumberFormat="1" fontId="37" applyFont="1" fillId="0" applyFill="1" borderId="0" applyBorder="1" xfId="0">
      <alignment horizontal="center" vertical="top" wrapText="1"/>
    </xf>
    <xf numFmtId="49" applyNumberFormat="1" fontId="16" applyFont="1" fillId="0" applyFill="1" borderId="87" applyBorder="1" xfId="0">
      <alignment horizontal="left" vertical="top" wrapText="1"/>
    </xf>
    <xf numFmtId="49" applyNumberFormat="1" fontId="16" applyFont="1" fillId="11" applyFill="1" borderId="89" applyBorder="1" xfId="0">
      <alignment horizontal="right" vertical="top" wrapText="1"/>
    </xf>
    <xf numFmtId="49" applyNumberFormat="1" fontId="16" applyFont="1" fillId="11" applyFill="1" borderId="91" applyBorder="1" xfId="0">
      <alignment horizontal="right" vertical="top" wrapText="1"/>
    </xf>
    <xf numFmtId="49" applyNumberFormat="1" fontId="16" applyFont="1" fillId="0" applyFill="1" borderId="0" applyBorder="1" xfId="0">
      <alignment horizontal="right" vertical="top" wrapText="1"/>
    </xf>
    <xf numFmtId="49" applyNumberFormat="1" fontId="16" applyFont="1" fillId="11" applyFill="1" borderId="93" applyBorder="1" xfId="0">
      <alignment horizontal="right" vertical="top" wrapText="1"/>
    </xf>
    <xf numFmtId="49" applyNumberFormat="1" fontId="16" applyFont="1" fillId="0" applyFill="1" borderId="95" applyBorder="1" xfId="0">
      <alignment horizontal="left" vertical="top" wrapText="1"/>
    </xf>
    <xf numFmtId="49" applyNumberFormat="1" fontId="16" applyFont="1" fillId="11" applyFill="1" borderId="97" applyBorder="1" xfId="0">
      <alignment horizontal="right" vertical="top" wrapText="1"/>
    </xf>
    <xf numFmtId="49" applyNumberFormat="1" fontId="16" applyFont="1" fillId="11" applyFill="1" borderId="98" applyBorder="1" xfId="0">
      <alignment horizontal="right" vertical="top" wrapText="1"/>
    </xf>
    <xf numFmtId="49" applyNumberFormat="1" fontId="16" applyFont="1" fillId="11" applyFill="1" borderId="99" applyBorder="1" xfId="0">
      <alignment horizontal="right" vertical="top" wrapText="1"/>
    </xf>
    <xf numFmtId="0" applyNumberFormat="1" fontId="7" applyFont="1" fillId="0" applyFill="1" borderId="84" applyBorder="1" xfId="0">
      <alignment horizontal="center" vertical="top" wrapText="1"/>
    </xf>
    <xf numFmtId="0" applyNumberFormat="1" fontId="3" applyFont="1" fillId="0" applyFill="1" borderId="0" applyBorder="1" xfId="0">
      <alignment horizontal="center" vertical="top" wrapText="1"/>
    </xf>
    <xf numFmtId="0" applyNumberFormat="1" fontId="3" applyFont="1" fillId="0" applyFill="1" borderId="86" applyBorder="1" xfId="0">
      <alignment horizontal="center" vertical="top" wrapText="1"/>
    </xf>
    <xf numFmtId="0" applyNumberFormat="1" fontId="4" applyFont="1" fillId="0" applyFill="1" borderId="0" applyBorder="1" xfId="0">
      <alignment horizontal="center" vertical="top" wrapText="1"/>
    </xf>
    <xf numFmtId="0" applyNumberFormat="1" fontId="4" applyFont="1" fillId="0" applyFill="1" borderId="0" applyBorder="1" xfId="0"/>
    <xf numFmtId="49" applyNumberFormat="1" fontId="3" applyFont="1" fillId="0" applyFill="1" borderId="19" applyBorder="1" xfId="0">
      <alignment horizontal="center" vertical="top" wrapText="1"/>
    </xf>
    <xf numFmtId="0" applyNumberFormat="1" fontId="3" applyFont="1" fillId="0" applyFill="1" borderId="92" applyBorder="1" xfId="0">
      <alignment horizontal="right" vertical="top" wrapText="1"/>
    </xf>
    <xf numFmtId="0" applyNumberFormat="1" fontId="3" applyFont="1" fillId="11" applyFill="1" borderId="93" applyBorder="1" xfId="0">
      <alignment horizontal="right" vertical="top" wrapText="1"/>
    </xf>
    <xf numFmtId="49" applyNumberFormat="1" fontId="3" applyFont="1" fillId="11" applyFill="1" borderId="100" applyBorder="1" xfId="0">
      <alignment horizontal="right" vertical="top" wrapText="1"/>
    </xf>
    <xf numFmtId="0" applyNumberFormat="1" fontId="3" applyFont="1" fillId="11" applyFill="1" borderId="99" applyBorder="1" xfId="0">
      <alignment horizontal="right" vertical="top" wrapText="1"/>
    </xf>
    <xf numFmtId="0" applyNumberFormat="1" fontId="3" applyFont="1" fillId="0" applyFill="1" borderId="84" applyBorder="1" xfId="0">
      <alignment horizontal="center" vertical="top" wrapText="1"/>
    </xf>
    <xf numFmtId="4" applyNumberFormat="1" fontId="3" applyFont="1" fillId="0" applyFill="1" borderId="0" applyBorder="1" xfId="0">
      <alignment horizontal="left" vertical="top" wrapText="1"/>
    </xf>
    <xf numFmtId="4" applyNumberFormat="1" fontId="3" applyFont="1" fillId="0" applyFill="1" borderId="0" applyBorder="1" xfId="0">
      <alignment horizontal="right" vertical="top" wrapText="1"/>
    </xf>
    <xf numFmtId="4" applyNumberFormat="1" fontId="3" applyFont="1" fillId="11" applyFill="1" borderId="93" applyBorder="1" xfId="0">
      <alignment horizontal="right" vertical="top" wrapText="1"/>
    </xf>
    <xf numFmtId="4" applyNumberFormat="1" fontId="3" applyFont="1" fillId="11" applyFill="1" borderId="99" applyBorder="1" xfId="0">
      <alignment horizontal="right" vertical="top" wrapText="1"/>
    </xf>
    <xf numFmtId="0" applyNumberFormat="1" fontId="22" applyFont="1" fillId="0" applyFill="1" borderId="0" applyBorder="1" xfId="0">
      <alignment horizontal="right"/>
    </xf>
    <xf numFmtId="0" applyNumberFormat="1" fontId="22" applyFont="1" fillId="0" applyFill="1" borderId="0" applyBorder="1" xfId="0">
      <alignment horizontal="right" vertical="top"/>
    </xf>
    <xf numFmtId="0" applyNumberFormat="1" fontId="7" applyFont="1" fillId="0" applyFill="1" borderId="33" applyBorder="1" xfId="0">
      <alignment horizontal="left" vertical="top" wrapText="1"/>
    </xf>
    <xf numFmtId="0" applyNumberFormat="1" fontId="3" applyFont="1" fillId="0" applyFill="1" borderId="34" applyBorder="1" xfId="0">
      <alignment horizontal="left" vertical="top" wrapText="1"/>
    </xf>
    <xf numFmtId="9" applyNumberFormat="1" fontId="3" applyFont="1" fillId="0" applyFill="1" borderId="35" applyBorder="1" xfId="66">
      <alignment horizontal="left" vertical="top" wrapText="1"/>
    </xf>
    <xf numFmtId="9" applyNumberFormat="1" fontId="3" applyFont="1" fillId="0" applyFill="1" borderId="14" applyBorder="1" xfId="66">
      <alignment horizontal="left" vertical="top" wrapText="1"/>
    </xf>
    <xf numFmtId="0" applyNumberFormat="1" fontId="3" applyFont="1" fillId="0" applyFill="1" borderId="33" applyBorder="1" xfId="0">
      <alignment horizontal="left" vertical="top" wrapText="1"/>
    </xf>
    <xf numFmtId="0" applyNumberFormat="1" fontId="3" applyFont="1" fillId="0" applyFill="1" borderId="101" applyBorder="1" xfId="0">
      <alignment horizontal="left" vertical="center" wrapText="1"/>
    </xf>
    <xf numFmtId="0" applyNumberFormat="1" fontId="3" applyFont="1" fillId="0" applyFill="1" borderId="102" applyBorder="1" xfId="0">
      <alignment horizontal="left" vertical="center" wrapText="1"/>
    </xf>
    <xf numFmtId="0" applyNumberFormat="1" fontId="3" applyFont="1" fillId="0" applyFill="1" borderId="87" applyBorder="1" xfId="0">
      <alignment horizontal="left" vertical="top" wrapText="1"/>
    </xf>
    <xf numFmtId="0" applyNumberFormat="1" fontId="22" applyFont="1" fillId="0" applyFill="1" borderId="0" applyBorder="1" xfId="0">
      <alignment horizontal="left"/>
    </xf>
    <xf numFmtId="0" applyNumberFormat="1" fontId="3" applyFont="1" fillId="0" applyFill="1" borderId="94" applyBorder="1" xfId="0">
      <alignment horizontal="left" vertical="center" wrapText="1"/>
    </xf>
    <xf numFmtId="0" applyNumberFormat="1" fontId="22" applyFont="1" fillId="0" applyFill="1" borderId="94" applyBorder="1" xfId="0">
      <alignment horizontal="left" vertical="center"/>
    </xf>
    <xf numFmtId="0" applyNumberFormat="1" fontId="3" applyFont="1" fillId="0" applyFill="1" borderId="103" applyBorder="1" xfId="0">
      <alignment horizontal="left" vertical="center" wrapText="1"/>
    </xf>
    <xf numFmtId="0" applyNumberFormat="1" fontId="3" applyFont="1" fillId="0" applyFill="1" borderId="104" applyBorder="1" xfId="0">
      <alignment horizontal="left" vertical="center" wrapText="1"/>
    </xf>
    <xf numFmtId="0" applyNumberFormat="1" fontId="3" applyFont="1" fillId="0" applyFill="1" borderId="105" applyBorder="1" xfId="0">
      <alignment horizontal="left" vertical="center" wrapText="1"/>
    </xf>
    <xf numFmtId="0" applyNumberFormat="1" fontId="3" applyFont="1" fillId="0" applyFill="1" borderId="106" applyBorder="1" xfId="0">
      <alignment horizontal="left" vertical="top" wrapText="1"/>
    </xf>
    <xf numFmtId="0" applyNumberFormat="1" fontId="3" applyFont="1" fillId="0" applyFill="1" borderId="107" applyBorder="1" xfId="0">
      <alignment horizontal="left" vertical="top" wrapText="1"/>
    </xf>
    <xf numFmtId="0" applyNumberFormat="1" fontId="3" applyFont="1" fillId="0" applyFill="1" borderId="108" applyBorder="1" xfId="0">
      <alignment horizontal="left" vertical="center" wrapText="1"/>
    </xf>
    <xf numFmtId="0" applyNumberFormat="1" fontId="3" applyFont="1" fillId="0" applyFill="1" borderId="95" applyBorder="1" xfId="0">
      <alignment horizontal="left" vertical="center" wrapText="1"/>
    </xf>
    <xf numFmtId="0" applyNumberFormat="1" fontId="3" applyFont="1" fillId="0" applyFill="1" borderId="109" applyBorder="1" xfId="0">
      <alignment horizontal="left" vertical="top" wrapText="1"/>
    </xf>
    <xf numFmtId="0" applyNumberFormat="1" fontId="3" applyFont="1" fillId="0" applyFill="1" borderId="95" applyBorder="1" xfId="0">
      <alignment horizontal="left" vertical="center"/>
    </xf>
    <xf numFmtId="49" applyNumberFormat="1" fontId="3" applyFont="1" fillId="0" applyFill="1" borderId="43" applyBorder="1" xfId="0">
      <alignment horizontal="left" vertical="top" wrapText="1"/>
    </xf>
    <xf numFmtId="49" applyNumberFormat="1" fontId="3" applyFont="1" fillId="0" applyFill="1" borderId="44" applyBorder="1" xfId="0">
      <alignment horizontal="left" vertical="top" wrapText="1"/>
    </xf>
    <xf numFmtId="0" applyNumberFormat="1" fontId="3" applyFont="1" fillId="0" applyFill="1" borderId="110" applyBorder="1" xfId="0">
      <alignment horizontal="left" vertical="top" wrapText="1"/>
    </xf>
    <xf numFmtId="4" applyNumberFormat="1" fontId="3" applyFont="1" fillId="0" applyFill="1" borderId="111" applyBorder="1" xfId="0">
      <alignment horizontal="right" vertical="top" wrapText="1"/>
    </xf>
    <xf numFmtId="0" applyNumberFormat="1" fontId="3" applyFont="1" fillId="0" applyFill="1" borderId="112" applyBorder="1" xfId="0">
      <alignment horizontal="left" vertical="center" wrapText="1"/>
    </xf>
    <xf numFmtId="4" applyNumberFormat="1" fontId="3" applyFont="1" fillId="0" applyFill="1" borderId="113" applyBorder="1" xfId="0">
      <alignment horizontal="left" vertical="center" wrapText="1"/>
    </xf>
    <xf numFmtId="0" applyNumberFormat="1" fontId="3" applyFont="1" fillId="0" applyFill="1" borderId="51" applyBorder="1" xfId="0">
      <alignment horizontal="left" vertical="top" wrapText="1"/>
    </xf>
    <xf numFmtId="0" applyNumberFormat="1" fontId="7" applyFont="1" fillId="0" applyFill="1" borderId="2" applyBorder="1" xfId="0">
      <alignment horizontal="center" vertical="center" wrapText="1"/>
    </xf>
    <xf numFmtId="0" applyNumberFormat="1" fontId="7" applyFont="1" fillId="0" applyFill="1" borderId="115" applyBorder="1" xfId="0">
      <alignment horizontal="center" vertical="center" wrapText="1"/>
    </xf>
    <xf numFmtId="0" applyNumberFormat="1" fontId="3" applyFont="1" fillId="0" applyFill="1" borderId="116" applyBorder="1" xfId="0">
      <alignment horizontal="center" vertical="center"/>
    </xf>
    <xf numFmtId="0" applyNumberFormat="1" fontId="8" applyFont="1" fillId="0" applyFill="1" borderId="2" applyBorder="1" xfId="0">
      <alignment horizontal="center" vertical="top" wrapText="1"/>
    </xf>
    <xf numFmtId="0" applyNumberFormat="1" fontId="3" applyFont="1" fillId="0" applyFill="1" borderId="85" applyBorder="1" xfId="0">
      <alignment horizontal="left" vertical="top" wrapText="1"/>
    </xf>
    <xf numFmtId="0" applyNumberFormat="1" fontId="22" applyFont="1" fillId="0" applyFill="1" borderId="0" applyBorder="1" xfId="0">
      <alignment horizontal="left" wrapText="1"/>
    </xf>
    <xf numFmtId="4" applyNumberFormat="1" fontId="3" applyFont="1" fillId="0" applyFill="1" borderId="87" applyBorder="1" xfId="0">
      <alignment horizontal="right" vertical="top" wrapText="1"/>
    </xf>
    <xf numFmtId="4" applyNumberFormat="1" fontId="3" applyFont="1" fillId="0" applyFill="1" borderId="88" applyBorder="1" xfId="0">
      <alignment horizontal="right" vertical="top" wrapText="1"/>
    </xf>
    <xf numFmtId="3" applyNumberFormat="1" fontId="3" applyFont="1" fillId="0" applyFill="1" borderId="88" applyBorder="1" xfId="0">
      <alignment horizontal="right" vertical="top" wrapText="1"/>
    </xf>
    <xf numFmtId="0" applyNumberFormat="1" fontId="3" applyFont="1" fillId="0" applyFill="1" borderId="108" applyBorder="1" xfId="0">
      <alignment horizontal="left" vertical="top" wrapText="1"/>
    </xf>
    <xf numFmtId="4" applyNumberFormat="1" fontId="3" applyFont="1" fillId="0" applyFill="1" borderId="95" applyBorder="1" xfId="0">
      <alignment horizontal="right" vertical="top" wrapText="1"/>
    </xf>
    <xf numFmtId="4" applyNumberFormat="1" fontId="3" applyFont="1" fillId="0" applyFill="1" borderId="96" applyBorder="1" xfId="0">
      <alignment horizontal="right" vertical="top" wrapText="1"/>
    </xf>
    <xf numFmtId="3" applyNumberFormat="1" fontId="3" applyFont="1" fillId="0" applyFill="1" borderId="96" applyBorder="1" xfId="0">
      <alignment horizontal="right" vertical="top" wrapText="1"/>
    </xf>
    <xf numFmtId="4" applyNumberFormat="1" fontId="3" applyFont="1" fillId="0" applyFill="1" borderId="40" applyBorder="1" xfId="0">
      <alignment horizontal="right" vertical="top" wrapText="1"/>
    </xf>
    <xf numFmtId="4" applyNumberFormat="1" fontId="3" applyFont="1" fillId="0" applyFill="1" borderId="40" applyBorder="1" xfId="0">
      <alignment horizontal="left" vertical="top" wrapText="1"/>
    </xf>
    <xf numFmtId="4" applyNumberFormat="1" fontId="3" applyFont="1" fillId="0" applyFill="1" borderId="117" applyBorder="1" xfId="0">
      <alignment horizontal="left" vertical="top" wrapText="1"/>
    </xf>
    <xf numFmtId="4" applyNumberFormat="1" fontId="3" applyFont="1" fillId="12" applyFill="1" borderId="117" applyBorder="1" xfId="0">
      <alignment horizontal="right" vertical="top" wrapText="1"/>
    </xf>
    <xf numFmtId="4" applyNumberFormat="1" fontId="3" applyFont="1" fillId="12" applyFill="1" borderId="117" applyBorder="1" xfId="0">
      <alignment horizontal="left" vertical="top" wrapText="1"/>
    </xf>
    <xf numFmtId="0" applyNumberFormat="1" fontId="3" applyFont="1" fillId="0" applyFill="1" borderId="94" applyBorder="1" xfId="0">
      <alignment horizontal="left" vertical="top" wrapText="1" indent="1"/>
    </xf>
    <xf numFmtId="0" applyNumberFormat="1" fontId="3" applyFont="1" fillId="0" applyFill="1" borderId="86" applyBorder="1" xfId="0">
      <alignment horizontal="left" vertical="top" wrapText="1" indent="1"/>
    </xf>
    <xf numFmtId="0" applyNumberFormat="1" fontId="3" applyFont="1" fillId="12" applyFill="1" borderId="86" applyBorder="1" xfId="0">
      <alignment horizontal="right" vertical="top" wrapText="1"/>
    </xf>
    <xf numFmtId="0" applyNumberFormat="1" fontId="3" applyFont="1" fillId="12" applyFill="1" borderId="86" applyBorder="1" xfId="0">
      <alignment horizontal="left" vertical="top" wrapText="1"/>
    </xf>
    <xf numFmtId="0" applyNumberFormat="1" fontId="3" applyFont="1" fillId="0" applyFill="1" borderId="0" applyBorder="1" xfId="0">
      <alignment horizontal="left" indent="2"/>
    </xf>
    <xf numFmtId="0" applyNumberFormat="1" fontId="3" applyFont="1" fillId="0" applyFill="1" borderId="94" applyBorder="1" xfId="0">
      <alignment horizontal="left" vertical="top" wrapText="1" indent="2"/>
    </xf>
    <xf numFmtId="0" applyNumberFormat="1" fontId="3" applyFont="1" fillId="0" applyFill="1" borderId="86" applyBorder="1" xfId="0">
      <alignment horizontal="left" vertical="top" wrapText="1" indent="2"/>
    </xf>
    <xf numFmtId="4" applyNumberFormat="1" fontId="3" applyFont="1" fillId="0" applyFill="1" borderId="95" applyBorder="1" xfId="0">
      <alignment horizontal="left" vertical="top" wrapText="1" indent="2"/>
    </xf>
    <xf numFmtId="4" applyNumberFormat="1" fontId="3" applyFont="1" fillId="0" applyFill="1" borderId="118" applyBorder="1" xfId="0">
      <alignment horizontal="right" vertical="top" wrapText="1"/>
    </xf>
    <xf numFmtId="4" applyNumberFormat="1" fontId="3" applyFont="1" fillId="0" applyFill="1" borderId="118" applyBorder="1" xfId="0">
      <alignment horizontal="left" vertical="top" wrapText="1"/>
    </xf>
    <xf numFmtId="49" applyNumberFormat="1" fontId="3" applyFont="1" fillId="9" applyFill="1" borderId="73" applyBorder="1" xfId="0">
      <alignment horizontal="right" vertical="top" wrapText="1"/>
    </xf>
    <xf numFmtId="0" applyNumberFormat="1" fontId="26" applyFont="1" fillId="0" applyFill="1" borderId="90" applyBorder="1" xfId="0">
      <alignment horizontal="left" vertical="center" wrapText="1"/>
    </xf>
    <xf numFmtId="0" applyNumberFormat="1" fontId="22" applyFont="1" fillId="0" applyFill="1" borderId="92" applyBorder="1" xfId="0">
      <alignment horizontal="left" vertical="center"/>
    </xf>
    <xf numFmtId="0" applyNumberFormat="1" fontId="26" applyFont="1" fillId="0" applyFill="1" borderId="109" applyBorder="1" xfId="0">
      <alignment horizontal="left" vertical="top" wrapText="1"/>
    </xf>
    <xf numFmtId="0" applyNumberFormat="1" fontId="3" applyFont="1" fillId="0" applyFill="1" borderId="92" applyBorder="1" xfId="0">
      <alignment horizontal="left" vertical="top" wrapText="1"/>
    </xf>
    <xf numFmtId="4" applyNumberFormat="1" fontId="3" applyFont="1" fillId="0" applyFill="1" borderId="39" applyBorder="1" xfId="0">
      <alignment horizontal="right" wrapText="1"/>
    </xf>
    <xf numFmtId="0" applyNumberFormat="1" fontId="26" applyFont="1" fillId="0" applyFill="1" borderId="119" applyBorder="1" xfId="0">
      <alignment horizontal="left" vertical="center" wrapText="1"/>
    </xf>
    <xf numFmtId="0" applyNumberFormat="1" fontId="26" applyFont="1" fillId="0" applyFill="1" borderId="16" applyBorder="1" xfId="0">
      <alignment horizontal="left" vertical="center" wrapText="1"/>
    </xf>
    <xf numFmtId="0" applyNumberFormat="1" fontId="26" applyFont="1" fillId="0" applyFill="1" borderId="120" applyBorder="1" xfId="0">
      <alignment horizontal="left" vertical="top" wrapText="1"/>
    </xf>
    <xf numFmtId="4" applyNumberFormat="1" fontId="3" applyFont="1" fillId="0" applyFill="1" borderId="121" applyBorder="1" xfId="0">
      <alignment horizontal="right" vertical="top" wrapText="1"/>
    </xf>
    <xf numFmtId="0" applyNumberFormat="1" fontId="7" applyFont="1" fillId="0" applyFill="1" borderId="100" applyBorder="1" xfId="0">
      <alignment horizontal="center" vertical="top" wrapText="1"/>
    </xf>
    <xf numFmtId="0" applyNumberFormat="1" fontId="7" applyFont="1" fillId="0" applyFill="1" borderId="22" applyBorder="1" xfId="0">
      <alignment horizontal="center" vertical="center" wrapText="1"/>
    </xf>
    <xf numFmtId="0" applyNumberFormat="1" fontId="7" applyFont="1" fillId="0" applyFill="1" borderId="22" applyBorder="1" xfId="0">
      <alignment horizontal="left" vertical="center" wrapText="1"/>
    </xf>
    <xf numFmtId="0" applyNumberFormat="1" fontId="7" applyFont="1" fillId="0" applyFill="1" borderId="97" applyBorder="1" xfId="0">
      <alignment horizontal="center" vertical="top" wrapText="1"/>
    </xf>
    <xf numFmtId="0" applyNumberFormat="1" fontId="3" applyFont="1" fillId="0" applyFill="1" borderId="99" applyBorder="1" xfId="0">
      <alignment horizontal="center" vertical="top" wrapText="1"/>
    </xf>
    <xf numFmtId="0" applyNumberFormat="1" fontId="7" applyFont="1" fillId="0" applyFill="1" borderId="25" applyBorder="1" xfId="0">
      <alignment horizontal="center" vertical="center" wrapText="1"/>
    </xf>
    <xf numFmtId="0" applyNumberFormat="1" fontId="22" applyFont="1" fillId="0" applyFill="1" borderId="0" applyBorder="1" xfId="0">
      <alignment horizontal="center"/>
    </xf>
    <xf numFmtId="0" applyNumberFormat="1" fontId="7" applyFont="1" fillId="0" applyFill="1" borderId="122" applyBorder="1" xfId="0">
      <alignment horizontal="center" vertical="center"/>
    </xf>
    <xf numFmtId="0" applyNumberFormat="1" fontId="7" applyFont="1" fillId="0" applyFill="1" borderId="122" applyBorder="1" xfId="0">
      <alignment horizontal="center" vertical="center" wrapText="1"/>
    </xf>
    <xf numFmtId="0" applyNumberFormat="1" fontId="22" applyFont="1" fillId="0" applyFill="1" borderId="114" applyBorder="1" xfId="0">
      <alignment horizontal="center"/>
    </xf>
    <xf numFmtId="0" applyNumberFormat="1" fontId="7" applyFont="1" fillId="0" applyFill="1" borderId="86" applyBorder="1" xfId="0">
      <alignment horizontal="center" vertical="top" wrapText="1"/>
    </xf>
    <xf numFmtId="49" applyNumberFormat="1" fontId="7" applyFont="1" fillId="0" applyFill="1" borderId="123" applyBorder="1" xfId="0">
      <alignment horizontal="left" vertical="top" wrapText="1"/>
    </xf>
    <xf numFmtId="49" applyNumberFormat="1" fontId="7" applyFont="1" fillId="0" applyFill="1" borderId="124" applyBorder="1" xfId="0">
      <alignment horizontal="left" vertical="top" wrapText="1"/>
    </xf>
    <xf numFmtId="4" applyNumberFormat="1" fontId="3" applyFont="1" fillId="0" applyFill="1" borderId="125" applyBorder="1" xfId="0">
      <alignment horizontal="right" vertical="top" wrapText="1"/>
    </xf>
    <xf numFmtId="4" applyNumberFormat="1" fontId="3" applyFont="1" fillId="0" applyFill="1" borderId="107" applyBorder="1" xfId="0">
      <alignment horizontal="right" vertical="top" wrapText="1"/>
    </xf>
    <xf numFmtId="49" applyNumberFormat="1" fontId="7" applyFont="1" fillId="0" applyFill="1" borderId="126" applyBorder="1" xfId="0">
      <alignment horizontal="left" vertical="top" wrapText="1"/>
    </xf>
    <xf numFmtId="49" applyNumberFormat="1" fontId="7" applyFont="1" fillId="0" applyFill="1" borderId="128" applyBorder="1" xfId="0">
      <alignment horizontal="left" vertical="top" wrapText="1"/>
    </xf>
    <xf numFmtId="4" applyNumberFormat="1" fontId="3" applyFont="1" fillId="0" applyFill="1" borderId="127" applyBorder="1" xfId="0">
      <alignment horizontal="right" vertical="top" wrapText="1"/>
    </xf>
    <xf numFmtId="4" applyNumberFormat="1" fontId="3" applyFont="1" fillId="0" applyFill="1" borderId="129" applyBorder="1" xfId="0">
      <alignment horizontal="right" vertical="top" wrapText="1"/>
    </xf>
    <xf numFmtId="0" applyNumberFormat="1" fontId="24" applyFont="1" fillId="0" applyFill="1" borderId="58" applyBorder="1" xfId="0">
      <alignment horizontal="center" vertical="center" wrapText="1"/>
    </xf>
    <xf numFmtId="0" applyNumberFormat="1" fontId="24" applyFont="1" fillId="0" applyFill="1" borderId="130" applyBorder="1" xfId="0">
      <alignment horizontal="center" vertical="top" wrapText="1"/>
    </xf>
    <xf numFmtId="0" applyNumberFormat="1" fontId="24" applyFont="1" fillId="0" applyFill="1" borderId="131" applyBorder="1" xfId="0">
      <alignment horizontal="center" vertical="center" wrapText="1"/>
    </xf>
    <xf numFmtId="0" applyNumberFormat="1" fontId="22" applyFont="1" fillId="0" applyFill="1" borderId="86" applyBorder="1" xfId="0">
      <alignment horizontal="center"/>
    </xf>
    <xf numFmtId="0" applyNumberFormat="1" fontId="24" applyFont="1" fillId="0" applyFill="1" borderId="132" applyBorder="1" xfId="0">
      <alignment horizontal="center" vertical="center" wrapText="1"/>
    </xf>
    <xf numFmtId="0" applyNumberFormat="1" fontId="38" applyFont="1" fillId="0" applyFill="1" borderId="86" applyBorder="1" xfId="0">
      <alignment horizontal="center"/>
    </xf>
    <xf numFmtId="0" applyNumberFormat="1" fontId="22" applyFont="1" fillId="10" applyFill="1" borderId="78" applyBorder="1" xfId="0"/>
    <xf numFmtId="0" applyNumberFormat="1" fontId="22" applyFont="1" fillId="13" applyFill="1" borderId="114" applyBorder="1" xfId="0"/>
    <xf numFmtId="0" applyNumberFormat="1" fontId="5" applyFont="1" fillId="0" applyFill="1" borderId="108" applyBorder="1" xfId="0">
      <alignment horizontal="left" vertical="top" wrapText="1"/>
    </xf>
    <xf numFmtId="4" applyNumberFormat="1" fontId="3" applyFont="1" fillId="12" applyFill="1" borderId="133" applyBorder="1" xfId="0">
      <alignment horizontal="right" vertical="top" wrapText="1"/>
    </xf>
    <xf numFmtId="0" applyNumberFormat="1" fontId="3" applyFont="1" fillId="0" applyFill="1" borderId="32" applyBorder="1" xfId="0">
      <alignment vertical="top" wrapText="1"/>
    </xf>
    <xf numFmtId="0" applyNumberFormat="1" fontId="5" applyFont="1" fillId="0" applyFill="1" borderId="119" applyBorder="1" xfId="0">
      <alignment horizontal="left" vertical="top" wrapText="1"/>
    </xf>
    <xf numFmtId="4" applyNumberFormat="1" fontId="3" applyFont="1" fillId="12" applyFill="1" borderId="134" applyBorder="1" xfId="0">
      <alignment horizontal="right" vertical="top" wrapText="1"/>
    </xf>
    <xf numFmtId="4" applyNumberFormat="1" fontId="3" applyFont="1" fillId="0" applyFill="1" borderId="61" applyBorder="1" xfId="0">
      <alignment horizontal="right" vertical="top" wrapText="1"/>
    </xf>
    <xf numFmtId="4" applyNumberFormat="1" fontId="3" applyFont="1" fillId="0" applyFill="1" borderId="60" applyBorder="1" xfId="0">
      <alignment horizontal="right" vertical="top" wrapText="1"/>
    </xf>
    <xf numFmtId="4" applyNumberFormat="1" fontId="3" applyFont="1" fillId="0" applyFill="1" borderId="59" applyBorder="1" xfId="0">
      <alignment horizontal="right" vertical="top" wrapText="1"/>
    </xf>
    <xf numFmtId="0" applyNumberFormat="1" fontId="20" applyFont="1" fillId="0" applyFill="1" borderId="62" applyBorder="1" xfId="0">
      <alignment horizontal="left" vertical="top" wrapText="1"/>
    </xf>
    <xf numFmtId="0" applyNumberFormat="1" fontId="20" applyFont="1" fillId="0" applyFill="1" borderId="63" applyBorder="1" xfId="0">
      <alignment horizontal="left" vertical="top" wrapText="1"/>
    </xf>
    <xf numFmtId="0" applyNumberFormat="1" fontId="20" applyFont="1" fillId="0" applyFill="1" borderId="79" applyBorder="1" xfId="0">
      <alignment horizontal="left" vertical="top" wrapText="1"/>
    </xf>
    <xf numFmtId="0" applyNumberFormat="1" fontId="3" applyFont="1" fillId="0" applyFill="1" borderId="135" applyBorder="1" xfId="0">
      <alignment horizontal="left" vertical="top" wrapText="1"/>
    </xf>
    <xf numFmtId="0" applyNumberFormat="1" fontId="3" applyFont="1" fillId="12" applyFill="1" borderId="135" applyBorder="1" xfId="0">
      <alignment horizontal="right" vertical="top" wrapText="1"/>
    </xf>
    <xf numFmtId="0" applyNumberFormat="1" fontId="3" applyFont="1" fillId="12" applyFill="1" borderId="135" applyBorder="1" xfId="0">
      <alignment horizontal="left" vertical="top" wrapText="1"/>
    </xf>
    <xf numFmtId="49" applyNumberFormat="1" fontId="3" applyFont="1" fillId="12" applyFill="1" borderId="136" applyBorder="1" xfId="0">
      <alignment horizontal="left" vertical="top" wrapText="1"/>
    </xf>
    <xf numFmtId="0" applyNumberFormat="1" fontId="3" applyFont="1" fillId="0" applyFill="1" borderId="120" applyBorder="1" xfId="0">
      <alignment horizontal="left" vertical="top" wrapText="1" indent="2"/>
    </xf>
    <xf numFmtId="165" applyNumberFormat="1" fontId="3" applyFont="1" fillId="0" applyFill="1" borderId="137" applyBorder="1" xfId="0">
      <alignment horizontal="right" vertical="top" wrapText="1"/>
    </xf>
    <xf numFmtId="4" applyNumberFormat="1" fontId="3" applyFont="1" fillId="0" applyFill="1" borderId="15" applyBorder="1" xfId="0">
      <alignment horizontal="left" vertical="top" wrapText="1"/>
    </xf>
    <xf numFmtId="4" applyNumberFormat="1" fontId="3" applyFont="1" fillId="0" applyFill="1" borderId="137" applyBorder="1" xfId="0">
      <alignment horizontal="right" vertical="top" wrapText="1"/>
    </xf>
    <xf numFmtId="49" applyNumberFormat="1" fontId="3" applyFont="1" fillId="0" applyFill="1" borderId="137" applyBorder="1" xfId="0">
      <alignment horizontal="left" vertical="top" wrapText="1"/>
    </xf>
    <xf numFmtId="49" applyNumberFormat="1" fontId="3" applyFont="1" fillId="0" applyFill="1" borderId="21" applyBorder="1" xfId="0">
      <alignment horizontal="left" vertical="top" wrapText="1"/>
    </xf>
    <xf numFmtId="49" applyNumberFormat="1" fontId="3" applyFont="1" fillId="0" applyFill="1" borderId="135" applyBorder="1" xfId="0">
      <alignment horizontal="left" vertical="top" wrapText="1"/>
    </xf>
    <xf numFmtId="4" applyNumberFormat="1" fontId="3" applyFont="1" fillId="12" applyFill="1" borderId="138" applyBorder="1" xfId="0">
      <alignment horizontal="right" vertical="top" wrapText="1"/>
    </xf>
    <xf numFmtId="165" applyNumberFormat="1" fontId="3" applyFont="1" fillId="12" applyFill="1" borderId="139" applyBorder="1" xfId="0">
      <alignment horizontal="right" vertical="top" wrapText="1"/>
    </xf>
    <xf numFmtId="49" applyNumberFormat="1" fontId="3" applyFont="1" fillId="12" applyFill="1" borderId="139" applyBorder="1" xfId="0">
      <alignment horizontal="left" vertical="top" wrapText="1"/>
    </xf>
    <xf numFmtId="49" applyNumberFormat="1" fontId="3" applyFont="1" fillId="0" applyFill="1" borderId="140" applyBorder="1" xfId="0">
      <alignment horizontal="left" vertical="top" wrapText="1" indent="1"/>
    </xf>
    <xf numFmtId="165" applyNumberFormat="1" fontId="3" applyFont="1" fillId="0" applyFill="1" borderId="141" applyBorder="1" xfId="0">
      <alignment horizontal="right" vertical="top" wrapText="1"/>
    </xf>
    <xf numFmtId="49" applyNumberFormat="1" fontId="3" applyFont="1" fillId="0" applyFill="1" borderId="141" applyBorder="1" xfId="0">
      <alignment horizontal="left" vertical="top" wrapText="1"/>
    </xf>
    <xf numFmtId="0" applyNumberFormat="1" fontId="39" applyFont="1" fillId="0" applyFill="1" borderId="0" applyBorder="1" xfId="0">
      <alignment horizontal="left" vertical="top" wrapText="1"/>
    </xf>
    <xf numFmtId="4" applyNumberFormat="1" fontId="40" applyFont="1" fillId="0" applyFill="1" borderId="39" applyBorder="1" xfId="0">
      <alignment horizontal="left" vertical="top" wrapText="1"/>
    </xf>
    <xf numFmtId="4" applyNumberFormat="1" fontId="3" applyFont="1" fillId="0" applyFill="1" borderId="40" applyBorder="1" xfId="0">
      <alignment horizontal="left" vertical="center" wrapText="1"/>
    </xf>
    <xf numFmtId="4" applyNumberFormat="1" fontId="40" applyFont="1" fillId="0" applyFill="1" borderId="40" applyBorder="1" xfId="0">
      <alignment horizontal="left" vertical="top" wrapText="1"/>
    </xf>
    <xf numFmtId="0" applyNumberFormat="1" fontId="3" applyFont="1" fillId="0" applyFill="1" borderId="16" applyBorder="1" xfId="0">
      <alignment horizontal="left" vertical="top" wrapText="1"/>
    </xf>
    <xf numFmtId="4" applyNumberFormat="1" fontId="2" applyFont="1" fillId="0" applyFill="1" borderId="10" applyBorder="1" xfId="0">
      <alignment horizontal="center" vertical="top" wrapText="1"/>
    </xf>
    <xf numFmtId="4" applyNumberFormat="1" fontId="3" applyFont="1" fillId="0" applyFill="1" borderId="0" applyBorder="1" xfId="0">
      <alignment horizontal="center" vertical="top" wrapText="1"/>
    </xf>
    <xf numFmtId="4" applyNumberFormat="1" fontId="3" applyFont="1" fillId="0" applyFill="1" borderId="10" applyBorder="1" xfId="0">
      <alignment horizontal="center" vertical="top" wrapText="1"/>
    </xf>
    <xf numFmtId="0" applyNumberFormat="1" fontId="4" applyFont="1" fillId="0" applyFill="1" borderId="29" applyBorder="1" xfId="0">
      <alignment horizontal="left" vertical="center"/>
    </xf>
    <xf numFmtId="4" applyNumberFormat="1" fontId="3" applyFont="1" fillId="0" applyFill="1" borderId="82" applyBorder="1" xfId="0">
      <alignment vertical="center"/>
    </xf>
    <xf numFmtId="4" applyNumberFormat="1" fontId="3" applyFont="1" fillId="0" applyFill="1" borderId="83" applyBorder="1" xfId="0">
      <alignment vertical="center"/>
    </xf>
    <xf numFmtId="0" applyNumberFormat="1" fontId="4" applyFont="1" fillId="0" applyFill="1" borderId="16" applyBorder="1" xfId="0">
      <alignment horizontal="left" vertical="center"/>
    </xf>
    <xf numFmtId="4" applyNumberFormat="1" fontId="3" applyFont="1" fillId="0" applyFill="1" borderId="80" applyBorder="1" xfId="0">
      <alignment vertical="center"/>
    </xf>
    <xf numFmtId="4" applyNumberFormat="1" fontId="3" applyFont="1" fillId="0" applyFill="1" borderId="81" applyBorder="1" xfId="0">
      <alignment vertical="center"/>
    </xf>
    <xf numFmtId="0" applyNumberFormat="1" fontId="22" applyFont="1" fillId="0" applyFill="1" borderId="0" applyBorder="1" xfId="0"/>
    <xf numFmtId="0" applyNumberFormat="1" fontId="28" applyFont="1" fillId="0" applyFill="1" borderId="0" applyBorder="1" xfId="0"/>
    <xf numFmtId="0" applyNumberFormat="1" fontId="30" applyFont="1" fillId="0" applyFill="1" borderId="0" applyBorder="1" xfId="0">
      <alignment vertical="top"/>
    </xf>
    <xf numFmtId="0" applyNumberFormat="1" fontId="35" applyFont="1" fillId="0" applyFill="1" borderId="0" applyBorder="1" xfId="0">
      <alignment vertical="top"/>
    </xf>
    <xf numFmtId="0" applyNumberFormat="1" fontId="36" applyFont="1" fillId="0" applyFill="1" borderId="0" applyBorder="1" xfId="0">
      <alignment vertical="top"/>
    </xf>
    <xf numFmtId="0" applyNumberFormat="1" fontId="30" applyFont="1" fillId="0" applyFill="1" borderId="0" applyBorder="1" xfId="0">
      <alignment horizontal="right" vertical="top"/>
    </xf>
    <xf numFmtId="0" applyNumberFormat="1" fontId="29" applyFont="1" fillId="0" applyFill="1" borderId="0" applyBorder="1" xfId="0">
      <alignment vertical="top"/>
    </xf>
    <xf numFmtId="0" applyNumberFormat="1" fontId="31" applyFont="1" fillId="0" applyFill="1" borderId="0" applyBorder="1" xfId="0">
      <alignment horizontal="right"/>
    </xf>
    <xf numFmtId="0" applyNumberFormat="1" fontId="16" applyFont="1" fillId="0" applyFill="1" borderId="0" applyBorder="1" xfId="0">
      <alignment horizontal="right"/>
    </xf>
    <xf numFmtId="0" applyNumberFormat="1" fontId="7" applyFont="1" fillId="0" applyFill="1" borderId="76" applyBorder="1" xfId="0">
      <alignment horizontal="left" vertical="center" wrapText="1"/>
    </xf>
    <xf numFmtId="0" applyNumberFormat="1" fontId="7" applyFont="1" fillId="0" applyFill="1" borderId="77" applyBorder="1" xfId="0">
      <alignment horizontal="left" vertical="center" wrapText="1"/>
    </xf>
    <xf numFmtId="0" applyNumberFormat="1" fontId="32" applyFont="1" fillId="0" applyFill="1" borderId="0" applyBorder="1" xfId="0">
      <alignment wrapText="1"/>
    </xf>
    <xf numFmtId="0" applyNumberFormat="1" fontId="7" applyFont="1" fillId="0" applyFill="1" borderId="0" applyBorder="1" xfId="0">
      <alignment vertical="top"/>
    </xf>
    <xf numFmtId="0" applyNumberFormat="1" fontId="22" applyFont="1" fillId="0" applyFill="1" borderId="0" applyBorder="1" xfId="0">
      <alignment vertical="top"/>
    </xf>
    <xf numFmtId="0" applyNumberFormat="1" fontId="7" applyFont="1" fillId="0" applyFill="1" borderId="0" applyBorder="1" xfId="0">
      <alignment horizontal="center" vertical="top" wrapText="1"/>
    </xf>
    <xf numFmtId="0" applyNumberFormat="1" fontId="7" applyFont="1" fillId="0" applyFill="1" borderId="0" applyBorder="1" xfId="0">
      <alignment horizontal="left" vertical="top" wrapText="1"/>
    </xf>
    <xf numFmtId="0" applyNumberFormat="1" fontId="8" applyFont="1" fillId="0" applyFill="1" borderId="0" applyBorder="1" xfId="0">
      <alignment horizontal="justify" vertical="top" wrapText="1"/>
    </xf>
    <xf numFmtId="0" applyNumberFormat="1" fontId="1" applyFont="1" fillId="0" applyFill="1" borderId="0" applyBorder="1" xfId="0"/>
    <xf numFmtId="0" applyNumberFormat="1" fontId="26" applyFont="1" fillId="0" applyFill="1" borderId="0" applyBorder="1" xfId="0">
      <alignment vertical="top"/>
    </xf>
    <xf numFmtId="0" applyNumberFormat="1" fontId="33" applyFont="1" fillId="0" applyFill="1" borderId="0" applyBorder="1" xfId="0"/>
    <xf numFmtId="0" applyNumberFormat="1" fontId="26" applyFont="1" fillId="0" applyFill="1" borderId="76" applyBorder="1" xfId="0">
      <alignment horizontal="left" vertical="center" wrapText="1"/>
    </xf>
    <xf numFmtId="0" applyNumberFormat="1" fontId="26" applyFont="1" fillId="0" applyFill="1" borderId="77" applyBorder="1" xfId="0">
      <alignment horizontal="left" vertical="center" wrapText="1"/>
    </xf>
    <xf numFmtId="0" applyNumberFormat="1" fontId="26" applyFont="1" fillId="0" applyFill="1" borderId="0" applyBorder="1" xfId="0">
      <alignment horizontal="center" vertical="center" wrapText="1"/>
    </xf>
    <xf numFmtId="0" applyNumberFormat="1" fontId="16" applyFont="1" fillId="0" applyFill="1" borderId="0" applyBorder="1" xfId="0">
      <alignment horizontal="left" vertical="top" wrapText="1"/>
    </xf>
    <xf numFmtId="0" applyNumberFormat="1" fontId="16" applyFont="1" fillId="0" applyFill="1" borderId="0" applyBorder="1" xfId="0">
      <alignment vertical="top" wrapText="1"/>
    </xf>
    <xf numFmtId="0" applyNumberFormat="1" fontId="3" applyFont="1" fillId="0" applyFill="1" borderId="0" applyBorder="1" xfId="0">
      <alignment vertical="top" wrapText="1"/>
    </xf>
    <xf numFmtId="0" applyNumberFormat="1" fontId="6" applyFont="1" fillId="0" applyFill="1" borderId="0" applyBorder="1" xfId="0">
      <alignment horizontal="left" vertical="top" wrapText="1"/>
    </xf>
    <xf numFmtId="0" applyNumberFormat="1" fontId="7" applyFont="1" fillId="0" applyFill="1" borderId="0" applyBorder="1" xfId="0">
      <alignment wrapText="1"/>
    </xf>
    <xf numFmtId="0" applyNumberFormat="1" fontId="3" applyFont="1" fillId="0" applyFill="1" borderId="0" applyBorder="1" xfId="0">
      <alignment vertical="top"/>
    </xf>
    <xf numFmtId="0" applyNumberFormat="1" fontId="30" applyFont="1" fillId="0" applyFill="1" borderId="0" applyBorder="1" xfId="0"/>
    <xf numFmtId="0" applyNumberFormat="1" fontId="34" applyFont="1" fillId="0" applyFill="1" borderId="0" applyBorder="1" xfId="0"/>
    <xf numFmtId="0" applyNumberFormat="1" fontId="8" applyFont="1" fillId="0" applyFill="1" borderId="0" applyBorder="1" xfId="0">
      <alignment horizontal="justify"/>
    </xf>
    <xf numFmtId="0" applyNumberFormat="1" fontId="3" applyFont="1" fillId="0" applyFill="1" borderId="0" applyBorder="1" xfId="0">
      <alignment horizontal="left" indent="3"/>
    </xf>
    <xf numFmtId="0" applyNumberFormat="1" fontId="16" applyFont="1" fillId="0" applyFill="1" borderId="0" applyBorder="1" xfId="0"/>
    <xf numFmtId="0" applyNumberFormat="1" fontId="8" applyFont="1" fillId="0" applyFill="1" borderId="0" applyBorder="1" xfId="0">
      <alignment horizontal="left" vertical="top" wrapText="1"/>
    </xf>
    <xf numFmtId="0" applyNumberFormat="1" fontId="8" applyFont="1" fillId="0" applyFill="1" borderId="0" applyBorder="1" xfId="0">
      <alignment vertical="top" wrapText="1"/>
    </xf>
    <xf numFmtId="0" applyNumberFormat="1" fontId="27" applyFont="1" fillId="0" applyFill="1" borderId="0" applyBorder="1" xfId="0">
      <alignment horizontal="left" vertical="top" wrapText="1"/>
    </xf>
    <xf numFmtId="0" applyNumberFormat="1" fontId="27" applyFont="1" fillId="0" applyFill="1" borderId="0" applyBorder="1" xfId="0">
      <alignment vertical="top" wrapText="1"/>
    </xf>
    <xf numFmtId="0" applyNumberFormat="1" fontId="6" applyFont="1" fillId="0" applyFill="1" borderId="0" applyBorder="1" xfId="0">
      <alignment wrapText="1"/>
    </xf>
    <xf numFmtId="0" applyNumberFormat="1" fontId="7" applyFont="1" fillId="0" applyFill="1" borderId="0" applyBorder="1" xfId="0">
      <alignment horizontal="justify"/>
    </xf>
    <xf numFmtId="0" applyNumberFormat="1" fontId="5" applyFont="1" fillId="0" applyFill="1" borderId="0" applyBorder="1" xfId="0"/>
    <xf numFmtId="0" applyNumberFormat="1" fontId="3" applyFont="1" fillId="0" applyFill="1" borderId="0" applyBorder="1" xfId="0">
      <alignment horizontal="right"/>
    </xf>
    <xf numFmtId="0" applyNumberFormat="1" fontId="1" applyFont="1" fillId="0" applyFill="1" borderId="0" applyBorder="1" xfId="0">
      <alignment wrapText="1"/>
    </xf>
    <xf numFmtId="0" applyNumberFormat="1" fontId="7" applyFont="1" fillId="0" applyFill="1" borderId="0" applyBorder="1" xfId="0">
      <alignment horizontal="left" vertical="top"/>
    </xf>
    <xf numFmtId="4" applyNumberFormat="1" fontId="22" applyFont="1" fillId="0" applyFill="1" borderId="0" applyBorder="1" xfId="0">
      <alignment horizontal="right"/>
    </xf>
    <xf numFmtId="0" applyNumberFormat="1" fontId="20" applyFont="1" fillId="0" applyFill="1" borderId="0" applyBorder="1" xfId="0">
      <alignment horizontal="left" vertical="top" wrapText="1"/>
    </xf>
    <xf numFmtId="0" applyNumberFormat="1" fontId="6" applyFont="1" fillId="0" applyFill="1" borderId="51" applyBorder="1" xfId="0">
      <alignment horizontal="left" wrapText="1"/>
    </xf>
    <xf numFmtId="0" applyNumberFormat="1" fontId="6" applyFont="1" fillId="0" applyFill="1" borderId="30" applyBorder="1" xfId="0">
      <alignment horizontal="left" wrapText="1"/>
    </xf>
    <xf numFmtId="0" applyNumberFormat="1" fontId="6" applyFont="1" fillId="0" applyFill="1" borderId="52" applyBorder="1" xfId="0">
      <alignment horizontal="left" wrapText="1"/>
    </xf>
    <xf numFmtId="0" applyNumberFormat="1" fontId="3" applyFont="1" fillId="0" applyFill="1" borderId="55" applyBorder="1" xfId="0">
      <alignment horizontal="left" vertical="top" wrapText="1"/>
    </xf>
    <xf numFmtId="0" applyNumberFormat="1" fontId="3" applyFont="1" fillId="0" applyFill="1" borderId="10" applyBorder="1" xfId="0">
      <alignment horizontal="left" vertical="top" wrapText="1"/>
    </xf>
    <xf numFmtId="0" applyNumberFormat="1" fontId="3" applyFont="1" fillId="0" applyFill="1" borderId="56" applyBorder="1" xfId="0">
      <alignment horizontal="left" vertical="top" wrapText="1"/>
    </xf>
    <xf numFmtId="0" applyNumberFormat="1" fontId="23" applyFont="1" fillId="0" applyFill="1" borderId="0" applyBorder="1" xfId="0"/>
    <xf numFmtId="0" applyNumberFormat="1" fontId="2" applyFont="1" fillId="0" applyFill="1" borderId="0" applyBorder="1" xfId="0"/>
    <xf numFmtId="0" applyNumberFormat="1" fontId="7" applyFont="1" fillId="0" applyFill="1" borderId="36" applyBorder="1" xfId="0">
      <alignment wrapText="1"/>
    </xf>
    <xf numFmtId="0" applyNumberFormat="1" fontId="7" applyFont="1" fillId="0" applyFill="1" borderId="13" applyBorder="1" xfId="0">
      <alignment horizontal="center" wrapText="1"/>
    </xf>
    <xf numFmtId="0" applyNumberFormat="1" fontId="3" applyFont="1" fillId="0" applyFill="1" borderId="37" applyBorder="1" xfId="0">
      <alignment vertical="top" wrapText="1"/>
    </xf>
    <xf numFmtId="0" applyNumberFormat="1" fontId="3" applyFont="1" fillId="0" applyFill="1" borderId="12" applyBorder="1" xfId="0">
      <alignment horizontal="center" vertical="top" wrapText="1"/>
    </xf>
    <xf numFmtId="0" applyNumberFormat="1" fontId="3" applyFont="1" fillId="0" applyFill="1" borderId="36" applyBorder="1" xfId="0">
      <alignment vertical="top" wrapText="1"/>
    </xf>
    <xf numFmtId="0" applyNumberFormat="1" fontId="3" applyFont="1" fillId="0" applyFill="1" borderId="34" applyBorder="1" xfId="0">
      <alignment horizontal="center" vertical="top"/>
    </xf>
    <xf numFmtId="0" applyNumberFormat="1" fontId="3" applyFont="1" fillId="0" applyFill="1" borderId="12" applyBorder="1" xfId="0">
      <alignment horizontal="center" vertical="top"/>
    </xf>
    <xf numFmtId="0" applyNumberFormat="1" fontId="3" applyFont="1" fillId="0" applyFill="1" borderId="13" applyBorder="1" xfId="0">
      <alignment horizontal="center" vertical="top" wrapText="1"/>
    </xf>
    <xf numFmtId="0" applyNumberFormat="1" fontId="23" applyFont="1" fillId="0" applyFill="1" borderId="0" applyBorder="1" xfId="0">
      <alignment horizontal="left" vertical="top" wrapText="1"/>
    </xf>
    <xf numFmtId="0" applyNumberFormat="1" fontId="7" applyFont="1" fillId="0" applyFill="1" borderId="20" applyBorder="1" xfId="0">
      <alignment horizontal="center" vertical="center" wrapText="1"/>
    </xf>
    <xf numFmtId="0" applyNumberFormat="1" fontId="7" applyFont="1" fillId="0" applyFill="1" borderId="31" applyBorder="1" xfId="0">
      <alignment horizontal="center" vertical="center" wrapText="1"/>
    </xf>
    <xf numFmtId="0" applyNumberFormat="1" fontId="7" applyFont="1" fillId="0" applyFill="1" borderId="38" applyBorder="1" xfId="0">
      <alignment horizontal="center" vertical="center"/>
    </xf>
    <xf numFmtId="0" applyNumberFormat="1" fontId="3" applyFont="1" fillId="0" applyFill="1" borderId="24" applyBorder="1" xfId="0">
      <alignment vertical="top" wrapText="1"/>
    </xf>
    <xf numFmtId="0" applyNumberFormat="1" fontId="3" applyFont="1" fillId="0" applyFill="1" borderId="26" applyBorder="1" xfId="0">
      <alignment vertical="top" wrapText="1"/>
    </xf>
    <xf numFmtId="0" applyNumberFormat="1" fontId="4" applyFont="1" fillId="0" applyFill="1" borderId="0" applyBorder="1" xfId="0">
      <alignment vertical="top" wrapText="1"/>
    </xf>
    <xf numFmtId="0" applyNumberFormat="1" fontId="4" applyFont="1" fillId="0" applyFill="1" borderId="0" applyBorder="1" xfId="0">
      <alignment horizontal="right" vertical="top"/>
    </xf>
    <xf numFmtId="0" applyNumberFormat="1" fontId="22" applyFont="1" fillId="0" applyFill="1" borderId="0" applyBorder="1" xfId="0">
      <alignment horizontal="left" vertical="top"/>
    </xf>
    <xf numFmtId="0" applyNumberFormat="1" fontId="7" applyFont="1" fillId="0" applyFill="1" borderId="31" applyBorder="1" xfId="0">
      <alignment vertical="top" wrapText="1"/>
    </xf>
    <xf numFmtId="0" applyNumberFormat="1" fontId="26" applyFont="1" fillId="0" applyFill="1" borderId="38" applyBorder="1" xfId="0">
      <alignment horizontal="center" vertical="center"/>
    </xf>
    <xf numFmtId="0" applyNumberFormat="1" fontId="22" applyFont="1" fillId="0" applyFill="1" borderId="0" applyBorder="1" xfId="0">
      <alignment horizontal="left" vertical="top" wrapText="1"/>
    </xf>
    <xf numFmtId="0" applyNumberFormat="1" fontId="2" applyFont="1" fillId="0" applyFill="1" borderId="10" applyBorder="1" xfId="0"/>
    <xf numFmtId="0" applyNumberFormat="1" fontId="22" applyFont="1" fillId="0" applyFill="1" borderId="10" applyBorder="1" xfId="0"/>
    <xf numFmtId="0" applyNumberFormat="1" fontId="5" applyFont="1" fillId="0" applyFill="1" borderId="25" applyBorder="1" xfId="0">
      <alignment vertical="top" wrapText="1"/>
    </xf>
    <xf numFmtId="0" applyNumberFormat="1" fontId="3" applyFont="1" fillId="0" applyFill="1" borderId="29" applyBorder="1" xfId="0">
      <alignment vertical="top"/>
    </xf>
    <xf numFmtId="0" applyNumberFormat="1" fontId="3" applyFont="1" fillId="0" applyFill="1" borderId="22" applyBorder="1" xfId="0">
      <alignment vertical="top" wrapText="1"/>
    </xf>
    <xf numFmtId="0" applyNumberFormat="1" fontId="3" applyFont="1" fillId="0" applyFill="1" borderId="23" applyBorder="1" xfId="0">
      <alignment vertical="top"/>
    </xf>
    <xf numFmtId="0" applyNumberFormat="1" fontId="22" applyFont="1" fillId="0" applyFill="1" borderId="11" applyBorder="1" xfId="0"/>
    <xf numFmtId="0" applyNumberFormat="1" fontId="26" applyFont="1" fillId="0" applyFill="1" borderId="45" applyBorder="1" xfId="0">
      <alignment horizontal="center" vertical="top" wrapText="1"/>
    </xf>
    <xf numFmtId="0" applyNumberFormat="1" fontId="7" applyFont="1" fillId="0" applyFill="1" borderId="46" applyBorder="1" xfId="0">
      <alignment horizontal="center" vertical="top" wrapText="1"/>
    </xf>
    <xf numFmtId="0" applyNumberFormat="1" fontId="26" applyFont="1" fillId="0" applyFill="1" borderId="48" applyBorder="1" xfId="0">
      <alignment horizontal="center" vertical="top" wrapText="1"/>
    </xf>
    <xf numFmtId="0" applyNumberFormat="1" fontId="7" applyFont="1" fillId="0" applyFill="1" borderId="49" applyBorder="1" xfId="0">
      <alignment horizontal="center" vertical="top" wrapText="1"/>
    </xf>
    <xf numFmtId="0" applyNumberFormat="1" fontId="4" applyFont="1" fillId="0" applyFill="1" borderId="0" applyBorder="1" xfId="0">
      <alignment horizontal="right" vertical="top" wrapText="1"/>
    </xf>
    <xf numFmtId="0" applyNumberFormat="1" fontId="26" applyFont="1" fillId="0" applyFill="1" borderId="50" applyBorder="1" xfId="0">
      <alignment horizontal="center" vertical="top" wrapText="1"/>
    </xf>
    <xf numFmtId="0" applyNumberFormat="1" fontId="7" applyFont="1" fillId="0" applyFill="1" borderId="50" applyBorder="1" xfId="0">
      <alignment horizontal="center" vertical="top" wrapText="1"/>
    </xf>
    <xf numFmtId="0" applyNumberFormat="1" fontId="7" applyFont="1" fillId="0" applyFill="1" borderId="48" applyBorder="1" xfId="0">
      <alignment horizontal="center" vertical="top" wrapText="1"/>
    </xf>
    <xf numFmtId="49" applyNumberFormat="1" fontId="3" applyFont="1" fillId="8" applyFill="1" borderId="50" applyBorder="1" xfId="0">
      <alignment horizontal="left" vertical="top" wrapText="1"/>
    </xf>
    <xf numFmtId="4" applyNumberFormat="1" fontId="3" applyFont="1" fillId="0" applyFill="1" borderId="50" applyBorder="1" xfId="0">
      <alignment horizontal="right" vertical="top" wrapText="1"/>
    </xf>
    <xf numFmtId="49" applyNumberFormat="1" fontId="3" applyFont="1" fillId="8" applyFill="1" borderId="48" applyBorder="1" xfId="0">
      <alignment horizontal="left" vertical="top" wrapText="1"/>
    </xf>
    <xf numFmtId="4" applyNumberFormat="1" fontId="3" applyFont="1" fillId="0" applyFill="1" borderId="48" applyBorder="1" xfId="0">
      <alignment horizontal="right" vertical="top" wrapText="1"/>
    </xf>
    <xf numFmtId="0" applyNumberFormat="1" fontId="23" applyFont="1" fillId="0" applyFill="1" borderId="0" applyBorder="1" xfId="0">
      <alignment vertical="top"/>
    </xf>
    <xf numFmtId="0" applyNumberFormat="1" fontId="3" applyFont="1" fillId="0" applyFill="1" borderId="52" applyBorder="1" xfId="0">
      <alignment horizontal="left" vertical="top" wrapText="1"/>
    </xf>
    <xf numFmtId="0" applyNumberFormat="1" fontId="3" applyFont="1" fillId="0" applyFill="1" borderId="53" applyBorder="1" xfId="0">
      <alignment horizontal="left" vertical="top" wrapText="1"/>
    </xf>
    <xf numFmtId="0" applyNumberFormat="1" fontId="3" applyFont="1" fillId="0" applyFill="1" borderId="54" applyBorder="1" xfId="0">
      <alignment horizontal="left" vertical="top" wrapText="1"/>
    </xf>
    <xf numFmtId="0" applyNumberFormat="1" fontId="7" applyFont="1" fillId="0" applyFill="1" borderId="51" applyBorder="1" xfId="0">
      <alignment horizontal="center" vertical="center" wrapText="1"/>
    </xf>
    <xf numFmtId="0" applyNumberFormat="1" fontId="7" applyFont="1" fillId="0" applyFill="1" borderId="52" applyBorder="1" xfId="0">
      <alignment vertical="center" wrapText="1"/>
    </xf>
    <xf numFmtId="0" applyNumberFormat="1" fontId="7" applyFont="1" fillId="0" applyFill="1" borderId="55" applyBorder="1" xfId="0">
      <alignment horizontal="center" vertical="center" wrapText="1"/>
    </xf>
    <xf numFmtId="0" applyNumberFormat="1" fontId="7" applyFont="1" fillId="0" applyFill="1" borderId="56" applyBorder="1" xfId="0">
      <alignment vertical="center" wrapText="1"/>
    </xf>
    <xf numFmtId="0" applyNumberFormat="1" fontId="3" applyFont="1" fillId="0" applyFill="1" borderId="0" applyBorder="1" xfId="0">
      <alignment horizontal="right" wrapText="1"/>
    </xf>
    <xf numFmtId="0" applyNumberFormat="1" fontId="23" applyFont="1" fillId="0" applyFill="1" borderId="0" applyBorder="1" xfId="0">
      <alignment horizontal="left"/>
    </xf>
    <xf numFmtId="0" applyNumberFormat="1" fontId="2" applyFont="1" fillId="0" applyFill="1" borderId="0" applyBorder="1" xfId="0">
      <alignment horizontal="left"/>
    </xf>
    <xf numFmtId="0" applyNumberFormat="1" fontId="7" applyFont="1" fillId="0" applyFill="1" borderId="29" applyBorder="1" xfId="0">
      <alignment horizontal="center" vertical="center" wrapText="1"/>
    </xf>
    <xf numFmtId="0" applyNumberFormat="1" fontId="7" applyFont="1" fillId="0" applyFill="1" borderId="42" applyBorder="1" xfId="0">
      <alignment horizontal="center" vertical="center" wrapText="1"/>
    </xf>
    <xf numFmtId="0" applyNumberFormat="1" fontId="7" applyFont="1" fillId="0" applyFill="1" borderId="23" applyBorder="1" xfId="0">
      <alignment horizontal="center" vertical="center" wrapText="1"/>
    </xf>
    <xf numFmtId="0" applyNumberFormat="1" fontId="7" applyFont="1" fillId="0" applyFill="1" borderId="41" applyBorder="1" xfId="0">
      <alignment horizontal="center" vertical="center" wrapText="1"/>
    </xf>
    <xf numFmtId="0" applyNumberFormat="1" fontId="20" applyFont="1" fillId="0" applyFill="1" borderId="0" applyBorder="1" xfId="0">
      <alignment vertical="top" wrapText="1"/>
    </xf>
    <xf numFmtId="0" applyNumberFormat="1" fontId="5" applyFont="1" fillId="0" applyFill="1" borderId="29" applyBorder="1" xfId="0">
      <alignment horizontal="center" vertical="center" wrapText="1"/>
    </xf>
    <xf numFmtId="0" applyNumberFormat="1" fontId="5" applyFont="1" fillId="0" applyFill="1" borderId="23" applyBorder="1" xfId="0">
      <alignment horizontal="center" vertical="center" wrapText="1"/>
    </xf>
    <xf numFmtId="0" applyNumberFormat="1" fontId="9" applyFont="1" fillId="0" applyFill="1" borderId="0" applyBorder="1" xfId="0">
      <alignment horizontal="left" vertical="top" wrapText="1" indent="2"/>
    </xf>
    <xf numFmtId="0" applyNumberFormat="1" fontId="4" applyFont="1" fillId="0" applyFill="1" borderId="0" applyBorder="1" xfId="0">
      <alignment horizontal="left" vertical="top" wrapText="1" indent="2"/>
    </xf>
    <xf numFmtId="0" applyNumberFormat="1" fontId="3" applyFont="1" fillId="0" applyFill="1" borderId="0" applyBorder="1" xfId="0">
      <alignment horizontal="justify"/>
    </xf>
    <xf numFmtId="0" applyNumberFormat="1" fontId="0" applyFont="1" fillId="0" applyFill="1" borderId="0" applyBorder="1" xfId="0">
      <alignment horizontal="left" vertical="top" wrapText="1"/>
    </xf>
    <xf numFmtId="0" applyNumberFormat="1" fontId="7" applyFont="1" fillId="0" applyFill="1" borderId="29" applyBorder="1" xfId="0">
      <alignment horizontal="center"/>
    </xf>
    <xf numFmtId="0" applyNumberFormat="1" fontId="7" applyFont="1" fillId="0" applyFill="1" borderId="42" applyBorder="1" xfId="0">
      <alignment horizontal="center"/>
    </xf>
    <xf numFmtId="0" applyNumberFormat="1" fontId="7" applyFont="1" fillId="0" applyFill="1" borderId="25" applyBorder="1" xfId="0">
      <alignment horizontal="center"/>
    </xf>
    <xf numFmtId="0" applyNumberFormat="1" fontId="7" applyFont="1" fillId="0" applyFill="1" borderId="23" applyBorder="1" xfId="0">
      <alignment horizontal="center"/>
    </xf>
    <xf numFmtId="0" applyNumberFormat="1" fontId="7" applyFont="1" fillId="0" applyFill="1" borderId="41" applyBorder="1" xfId="0">
      <alignment horizontal="center"/>
    </xf>
    <xf numFmtId="0" applyNumberFormat="1" fontId="7" applyFont="1" fillId="0" applyFill="1" borderId="22" applyBorder="1" xfId="0">
      <alignment horizontal="center"/>
    </xf>
    <xf numFmtId="0" applyNumberFormat="1" fontId="7" applyFont="1" fillId="0" applyFill="1" borderId="25" applyBorder="1" xfId="0">
      <alignment horizontal="left" vertical="center" wrapText="1"/>
    </xf>
    <xf numFmtId="0" applyNumberFormat="1" fontId="7" applyFont="1" fillId="0" applyFill="1" borderId="74" applyBorder="1" xfId="0">
      <alignment horizontal="left" vertical="center" wrapText="1"/>
    </xf>
    <xf numFmtId="49" applyNumberFormat="1" fontId="7" applyFont="1" fillId="9" applyFill="1" borderId="73" applyBorder="1" xfId="0">
      <alignment horizontal="left" vertical="center" wrapText="1"/>
    </xf>
    <xf numFmtId="0" applyNumberFormat="1" fontId="7" applyFont="1" fillId="0" applyFill="1" borderId="19" applyBorder="1" xfId="0">
      <alignment horizontal="left" vertical="center" wrapText="1"/>
    </xf>
    <xf numFmtId="0" applyNumberFormat="1" fontId="7" applyFont="1" fillId="0" applyFill="1" borderId="75" applyBorder="1" xfId="0">
      <alignment horizontal="left" vertical="center" wrapText="1"/>
    </xf>
    <xf numFmtId="0" applyNumberFormat="1" fontId="7" applyFont="1" fillId="0" applyFill="1" borderId="15" applyBorder="1" xfId="0">
      <alignment horizontal="left" vertical="center" wrapText="1"/>
    </xf>
    <xf numFmtId="0" applyNumberFormat="1" fontId="7" applyFont="1" fillId="0" applyFill="1" borderId="24" applyBorder="1" xfId="0">
      <alignment horizontal="center" vertical="center" wrapText="1"/>
    </xf>
    <xf numFmtId="0" applyNumberFormat="1" fontId="7" applyFont="1" fillId="0" applyFill="1" borderId="18" applyBorder="1" xfId="0">
      <alignment horizontal="center" vertical="center" wrapText="1"/>
    </xf>
    <xf numFmtId="0" applyNumberFormat="1" fontId="7" applyFont="1" fillId="0" applyFill="1" borderId="18" applyBorder="1" xfId="0">
      <alignment horizontal="left" vertical="center" wrapText="1"/>
    </xf>
    <xf numFmtId="4" applyNumberFormat="1" fontId="3" applyFont="1" fillId="0" applyFill="1" borderId="19" applyBorder="1" xfId="0">
      <alignment horizontal="right" wrapText="1"/>
    </xf>
    <xf numFmtId="0" applyNumberFormat="1" fontId="7" applyFont="1" fillId="0" applyFill="1" borderId="17" applyBorder="1" xfId="0">
      <alignment horizontal="left" vertical="center" wrapText="1"/>
    </xf>
    <xf numFmtId="0" applyNumberFormat="1" fontId="7" applyFont="1" fillId="0" applyFill="1" borderId="26" applyBorder="1" xfId="0">
      <alignment horizontal="center" vertical="center" wrapText="1"/>
    </xf>
    <xf numFmtId="4" applyNumberFormat="1" fontId="3" applyFont="1" fillId="0" applyFill="1" borderId="57" applyBorder="1" xfId="0">
      <alignment horizontal="right" wrapText="1"/>
    </xf>
    <xf numFmtId="4" applyNumberFormat="1" fontId="3" applyFont="1" fillId="0" applyFill="1" borderId="17" applyBorder="1" xfId="0">
      <alignment horizontal="right" wrapText="1"/>
    </xf>
    <xf numFmtId="0" applyNumberFormat="1" fontId="10" applyFont="1" fillId="0" applyFill="1" borderId="0" applyBorder="1" xfId="0">
      <alignment horizontal="left" vertical="top" wrapText="1"/>
    </xf>
    <xf numFmtId="0" applyNumberFormat="1" fontId="8" applyFont="1" fillId="0" applyFill="1" borderId="0" applyBorder="1" xfId="0">
      <alignment wrapText="1"/>
    </xf>
    <xf numFmtId="0" applyNumberFormat="1" fontId="8" applyFont="1" fillId="0" applyFill="1" borderId="0" applyBorder="1" xfId="0"/>
    <xf numFmtId="0" applyNumberFormat="1" fontId="6" applyFont="1" fillId="0" applyFill="1" borderId="0" applyBorder="1" xfId="0"/>
    <xf numFmtId="0" applyNumberFormat="1" fontId="22" applyFont="1" fillId="0" applyFill="1" borderId="0" applyBorder="1" xfId="0">
      <alignment horizontal="justify"/>
    </xf>
    <xf numFmtId="0" applyNumberFormat="1" fontId="7" applyFont="1" fillId="0" applyFill="1" borderId="27" applyBorder="1" xfId="0">
      <alignment horizontal="center" vertical="center"/>
    </xf>
    <xf numFmtId="0" applyNumberFormat="1" fontId="7" applyFont="1" fillId="0" applyFill="1" borderId="30" applyBorder="1" xfId="0">
      <alignment horizontal="center" vertical="center"/>
    </xf>
    <xf numFmtId="0" applyNumberFormat="1" fontId="7" applyFont="1" fillId="0" applyFill="1" borderId="23" applyBorder="1" xfId="0">
      <alignment horizontal="center" vertical="center"/>
    </xf>
    <xf numFmtId="0" applyNumberFormat="1" fontId="8" applyFont="1" fillId="0" applyFill="1" borderId="0" applyBorder="1" xfId="0">
      <alignment horizontal="left" vertical="top"/>
    </xf>
    <xf numFmtId="0" applyNumberFormat="1" fontId="8" applyFont="1" fillId="0" applyFill="1" borderId="0" applyBorder="1" xfId="0">
      <alignment vertical="top"/>
    </xf>
    <xf numFmtId="0" applyNumberFormat="1" fontId="8" applyFont="1" fillId="0" applyFill="1" borderId="0" applyBorder="1" xfId="0">
      <alignment horizontal="left"/>
    </xf>
    <xf numFmtId="0" applyNumberFormat="1" fontId="24" applyFont="1" fillId="0" applyFill="1" borderId="29" applyBorder="1" xfId="0">
      <alignment horizontal="center" vertical="center" wrapText="1"/>
    </xf>
    <xf numFmtId="0" applyNumberFormat="1" fontId="24" applyFont="1" fillId="0" applyFill="1" borderId="16" applyBorder="1" xfId="0">
      <alignment horizontal="center" vertical="center" wrapText="1"/>
    </xf>
    <xf numFmtId="0" applyNumberFormat="1" fontId="24" applyFont="1" fillId="0" applyFill="1" borderId="23" applyBorder="1" xfId="0">
      <alignment horizontal="center" vertical="center" wrapText="1"/>
    </xf>
    <xf numFmtId="0" applyNumberFormat="1" fontId="6" applyFont="1" fillId="0" applyFill="1" borderId="31" applyBorder="1" xfId="0">
      <alignment vertical="top" wrapText="1"/>
    </xf>
    <xf numFmtId="0" applyNumberFormat="1" fontId="5" applyFont="1" fillId="0" applyFill="1" borderId="31" applyBorder="1" xfId="0">
      <alignment vertical="top" wrapText="1"/>
    </xf>
    <xf numFmtId="0" applyNumberFormat="1" fontId="5" applyFont="1" fillId="0" applyFill="1" borderId="0" applyBorder="1" xfId="0">
      <alignment vertical="top" wrapText="1"/>
    </xf>
    <xf numFmtId="0" applyNumberFormat="1" fontId="5" applyFont="1" fillId="0" applyFill="1" borderId="0" applyBorder="1" xfId="0">
      <alignment horizontal="right" wrapText="1"/>
    </xf>
    <xf numFmtId="0" applyNumberFormat="1" fontId="22" applyFont="1" fillId="0" applyFill="1" borderId="0" applyBorder="1" xfId="0">
      <alignment vertical="top" wrapText="1"/>
    </xf>
    <xf numFmtId="0" applyNumberFormat="1" fontId="7" applyFont="1" fillId="0" applyFill="1" borderId="12" applyBorder="1" xfId="0">
      <alignment horizontal="center" vertical="center" wrapText="1"/>
    </xf>
    <xf numFmtId="0" applyNumberFormat="1" fontId="7" applyFont="1" fillId="0" applyFill="1" borderId="64" applyBorder="1" xfId="0">
      <alignment horizontal="center" vertical="center" wrapText="1"/>
    </xf>
    <xf numFmtId="0" applyNumberFormat="1" fontId="7" applyFont="1" fillId="0" applyFill="1" borderId="65" applyBorder="1" xfId="0">
      <alignment horizontal="center" vertical="center" wrapText="1"/>
    </xf>
    <xf numFmtId="0" applyNumberFormat="1" fontId="7" applyFont="1" fillId="0" applyFill="1" borderId="66" applyBorder="1" xfId="0">
      <alignment horizontal="center" vertical="center" wrapText="1"/>
    </xf>
    <xf numFmtId="0" applyNumberFormat="1" fontId="7" applyFont="1" fillId="0" applyFill="1" borderId="67" applyBorder="1" xfId="0">
      <alignment horizontal="center" vertical="center" wrapText="1"/>
    </xf>
    <xf numFmtId="0" applyNumberFormat="1" fontId="6" applyFont="1" fillId="0" applyFill="1" borderId="28" applyBorder="1" xfId="0">
      <alignment vertical="top" wrapText="1"/>
    </xf>
    <xf numFmtId="0" applyNumberFormat="1" fontId="3" applyFont="1" fillId="0" applyFill="1" borderId="21" applyBorder="1" xfId="0">
      <alignment horizontal="left" vertical="top" wrapText="1" indent="1"/>
    </xf>
    <xf numFmtId="0" applyNumberFormat="1" fontId="3" applyFont="1" fillId="0" applyFill="1" borderId="16" applyBorder="1" xfId="0">
      <alignment vertical="top" wrapText="1"/>
    </xf>
    <xf numFmtId="0" applyNumberFormat="1" fontId="3" applyFont="1" fillId="0" applyFill="1" borderId="16" applyBorder="1" xfId="0">
      <alignment horizontal="left" vertical="top" wrapText="1" indent="1"/>
    </xf>
    <xf numFmtId="0" applyNumberFormat="1" fontId="6" applyFont="1" fillId="0" applyFill="1" borderId="0" applyBorder="1" xfId="0">
      <alignment horizontal="left"/>
    </xf>
    <xf numFmtId="0" applyNumberFormat="1" fontId="20" applyFont="1" fillId="0" applyFill="1" borderId="62" applyBorder="1" xfId="0">
      <alignment vertical="top" wrapText="1"/>
    </xf>
    <xf numFmtId="0" applyNumberFormat="1" fontId="20" applyFont="1" fillId="0" applyFill="1" borderId="63" applyBorder="1" xfId="0">
      <alignment vertical="top" wrapText="1"/>
    </xf>
    <xf numFmtId="0" applyNumberFormat="1" fontId="20" applyFont="1" fillId="0" applyFill="1" borderId="79" applyBorder="1" xfId="0">
      <alignment vertical="top" wrapText="1"/>
    </xf>
    <xf numFmtId="0" applyNumberFormat="1" fontId="16" applyFont="1" fillId="0" applyFill="1" borderId="16" applyBorder="1" xfId="0">
      <alignment vertical="top" wrapText="1"/>
    </xf>
    <xf numFmtId="0" applyNumberFormat="1" fontId="20" applyFont="1" fillId="0" applyFill="1" borderId="0" applyBorder="1" xfId="0">
      <alignment horizontal="center" vertical="top" wrapText="1"/>
    </xf>
    <xf numFmtId="0" applyNumberFormat="1" fontId="1" applyFont="1" fillId="0" applyFill="1" borderId="62" applyBorder="1" xfId="0">
      <alignment vertical="top" wrapText="1"/>
    </xf>
    <xf numFmtId="0" applyNumberFormat="1" fontId="1" applyFont="1" fillId="0" applyFill="1" borderId="63" applyBorder="1" xfId="0">
      <alignment vertical="top" wrapText="1"/>
    </xf>
    <xf numFmtId="0" applyNumberFormat="1" fontId="1" applyFont="1" fillId="0" applyFill="1" borderId="79" applyBorder="1" xfId="0">
      <alignment vertical="top" wrapText="1"/>
    </xf>
    <xf numFmtId="0" applyNumberFormat="1" fontId="22" applyFont="1" fillId="0" applyFill="1" borderId="0" applyBorder="1" xfId="0">
      <alignment vertical="center"/>
    </xf>
    <xf numFmtId="0" applyNumberFormat="1" fontId="2" applyFont="1" fillId="0" applyFill="1" borderId="0" applyBorder="1" xfId="0">
      <alignment horizontal="justify"/>
    </xf>
    <xf numFmtId="0" applyNumberFormat="1" fontId="24" applyFont="1" fillId="0" applyFill="1" borderId="31" applyBorder="1" xfId="0">
      <alignment horizontal="center" vertical="center" wrapText="1"/>
    </xf>
    <xf numFmtId="0" applyNumberFormat="1" fontId="24" applyFont="1" fillId="0" applyFill="1" borderId="46" applyBorder="1" xfId="0">
      <alignment horizontal="center" vertical="center"/>
    </xf>
    <xf numFmtId="0" applyNumberFormat="1" fontId="24" applyFont="1" fillId="0" applyFill="1" borderId="68" applyBorder="1" xfId="0">
      <alignment horizontal="center" vertical="center"/>
    </xf>
    <xf numFmtId="0" applyNumberFormat="1" fontId="24" applyFont="1" fillId="0" applyFill="1" borderId="20" applyBorder="1" xfId="0">
      <alignment horizontal="center" vertical="center" wrapText="1"/>
    </xf>
    <xf numFmtId="0" applyNumberFormat="1" fontId="24" applyFont="1" fillId="0" applyFill="1" borderId="20" applyBorder="1" xfId="0">
      <alignment horizontal="center" vertical="center"/>
    </xf>
    <xf numFmtId="0" applyNumberFormat="1" fontId="24" applyFont="1" fillId="0" applyFill="1" borderId="47" applyBorder="1" xfId="0">
      <alignment horizontal="center" vertical="center" wrapText="1"/>
    </xf>
    <xf numFmtId="0" applyNumberFormat="1" fontId="24" applyFont="1" fillId="0" applyFill="1" borderId="69" applyBorder="1" xfId="0">
      <alignment horizontal="center" vertical="center" wrapText="1"/>
    </xf>
    <xf numFmtId="0" applyNumberFormat="1" fontId="24" applyFont="1" fillId="0" applyFill="1" borderId="26" applyBorder="1" xfId="0">
      <alignment horizontal="center" vertical="center" wrapText="1"/>
    </xf>
    <xf numFmtId="0" applyNumberFormat="1" fontId="7" applyFont="1" fillId="0" applyFill="1" borderId="20" applyBorder="1" xfId="0">
      <alignment horizontal="center" vertical="center"/>
    </xf>
    <xf numFmtId="0" applyNumberFormat="1" fontId="2" applyFont="1" fillId="0" applyFill="1" borderId="0" applyBorder="1" xfId="0">
      <alignment vertical="top"/>
    </xf>
    <xf numFmtId="0" applyNumberFormat="1" fontId="7" applyFont="1" fillId="0" applyFill="1" borderId="71" applyBorder="1" xfId="0">
      <alignment horizontal="center" vertical="center"/>
    </xf>
    <xf numFmtId="0" applyNumberFormat="1" fontId="7" applyFont="1" fillId="0" applyFill="1" borderId="24" applyBorder="1" xfId="0">
      <alignment horizontal="center" vertical="center"/>
    </xf>
    <xf numFmtId="0" applyNumberFormat="1" fontId="25" applyFont="1" fillId="0" applyFill="1" borderId="31" applyBorder="1" xfId="0"/>
    <xf numFmtId="0" applyNumberFormat="1" fontId="7" applyFont="1" fillId="0" applyFill="1" borderId="70" applyBorder="1" xfId="0">
      <alignment horizontal="center" vertical="center" wrapText="1"/>
    </xf>
    <xf numFmtId="0" applyNumberFormat="1" fontId="7" applyFont="1" fillId="0" applyFill="1" borderId="72" applyBorder="1" xfId="0">
      <alignment horizontal="center" vertical="center" wrapText="1"/>
    </xf>
    <xf numFmtId="0" applyNumberFormat="1" fontId="25" applyFont="1" fillId="0" applyFill="1" borderId="20" applyBorder="1" xfId="0"/>
    <xf numFmtId="49" applyNumberFormat="1" fontId="22" applyFont="1" fillId="0" applyFill="1" borderId="0" applyBorder="1" xfId="0">
      <alignment horizontal="left" vertical="top" wrapText="1"/>
    </xf>
    <xf numFmtId="0" applyNumberFormat="1" fontId="7" applyFont="1" fillId="0" applyFill="1" borderId="58" applyBorder="1" xfId="0">
      <alignment horizontal="center" vertical="center" wrapText="1"/>
    </xf>
    <xf numFmtId="0" applyNumberFormat="1" fontId="26" applyFont="1" fillId="0" applyFill="1" borderId="0" applyBorder="1" xfId="0">
      <alignment horizontal="left" vertical="top"/>
    </xf>
    <xf numFmtId="0" applyNumberFormat="1" fontId="28" applyFont="1" fillId="0" applyFill="1" borderId="0" applyBorder="1" xfId="0">
      <alignment vertical="top"/>
    </xf>
    <xf numFmtId="0" applyNumberFormat="1" fontId="7" applyFont="1" fillId="0" applyFill="1" borderId="38" applyBorder="1" xfId="0">
      <alignment horizontal="center" vertical="center" wrapText="1"/>
    </xf>
    <xf numFmtId="49" applyNumberFormat="1" fontId="3" applyFont="1" fillId="0" applyFill="1" borderId="39" applyBorder="1" xfId="0">
      <alignment horizontal="center" vertical="top" wrapText="1"/>
    </xf>
    <xf numFmtId="49" applyNumberFormat="1" fontId="3" applyFont="1" fillId="0" applyFill="1" borderId="23" applyBorder="1" xfId="0">
      <alignment horizontal="left" vertical="top" wrapText="1"/>
    </xf>
    <xf numFmtId="49" applyNumberFormat="1" fontId="3" applyFont="1" fillId="0" applyFill="1" borderId="41" applyBorder="1" xfId="0">
      <alignment horizontal="center" vertical="top" wrapText="1"/>
    </xf>
    <xf numFmtId="49" applyNumberFormat="1" fontId="3" applyFont="1" fillId="0" applyFill="1" borderId="22" applyBorder="1" xfId="0">
      <alignment horizontal="center" vertical="top" wrapText="1"/>
    </xf>
    <xf numFmtId="0" applyNumberFormat="1" fontId="3" applyFont="1" fillId="0" applyFill="1" borderId="0" applyBorder="1" xfId="0">
      <alignment horizontal="center" wrapText="1"/>
    </xf>
    <xf numFmtId="0" applyNumberFormat="1" fontId="23" applyFont="1" fillId="0" applyFill="1" borderId="0" applyBorder="1" xfId="0">
      <alignment horizontal="left" vertical="top"/>
    </xf>
  </cellXfs>
  <cellStyles count="77">
    <cellStyle name="2x indented GHG Textfiels" xfId="1"/>
    <cellStyle name="2x indented GHG Textfiels 2" xfId="2"/>
    <cellStyle name="5x indented GHG Textfiels" xfId="3"/>
    <cellStyle name="5x indented GHG Textfiels 2" xfId="4"/>
    <cellStyle name="AggblueBoldCels" xfId="5"/>
    <cellStyle name="AggblueBoldCels 2" xfId="6"/>
    <cellStyle name="AggblueBoldCels 2 2" xfId="7"/>
    <cellStyle name="AggblueBoldCels 3" xfId="8"/>
    <cellStyle name="AggblueCels" xfId="9"/>
    <cellStyle name="AggblueCels 2" xfId="10"/>
    <cellStyle name="AggblueCels 2 2" xfId="11"/>
    <cellStyle name="AggblueCels 3" xfId="12"/>
    <cellStyle name="AggblueCels_1x" xfId="13"/>
    <cellStyle name="AggBoldCells" xfId="14"/>
    <cellStyle name="AggBoldCells 2" xfId="15"/>
    <cellStyle name="AggCels" xfId="16"/>
    <cellStyle name="AggCels 2" xfId="17"/>
    <cellStyle name="AggGreen" xfId="18"/>
    <cellStyle name="AggGreen 2" xfId="19"/>
    <cellStyle name="AggGreen_Bbdr" xfId="20"/>
    <cellStyle name="AggGreen12" xfId="21"/>
    <cellStyle name="AggGreen12 2" xfId="22"/>
    <cellStyle name="AggOrange" xfId="23"/>
    <cellStyle name="AggOrange 2" xfId="24"/>
    <cellStyle name="AggOrange_B_border" xfId="25"/>
    <cellStyle name="AggOrange9" xfId="26"/>
    <cellStyle name="AggOrange9 2" xfId="27"/>
    <cellStyle name="AggOrangeLB_2x" xfId="28"/>
    <cellStyle name="AggOrangeLBorder" xfId="29"/>
    <cellStyle name="AggOrangeLBorder 2" xfId="30"/>
    <cellStyle name="AggOrangeRBorder" xfId="31"/>
    <cellStyle name="AggOrangeRBorder 2" xfId="32"/>
    <cellStyle name="Bold GHG Numbers (0.00)" xfId="33"/>
    <cellStyle name="Bold GHG Numbers (0.00) 2" xfId="34"/>
    <cellStyle name="Constants" xfId="35"/>
    <cellStyle name="Constants 2" xfId="36"/>
    <cellStyle name="CustomCellsOrange" xfId="37"/>
    <cellStyle name="CustomizationCells" xfId="38"/>
    <cellStyle name="CustomizationGreenCells" xfId="39"/>
    <cellStyle name="DocBox_EmptyRow" xfId="40"/>
    <cellStyle name="Empty_B_border" xfId="41"/>
    <cellStyle name="Headline" xfId="42"/>
    <cellStyle name="Headline 2" xfId="43"/>
    <cellStyle name="InputCells" xfId="44"/>
    <cellStyle name="InputCells 2" xfId="45"/>
    <cellStyle name="InputCells12" xfId="46"/>
    <cellStyle name="InputCells12 2" xfId="47"/>
    <cellStyle name="InputCells12_BBorder" xfId="48"/>
    <cellStyle name="IntCells" xfId="49"/>
    <cellStyle name="IntCells 2" xfId="50"/>
    <cellStyle name="KP_thin_border_dark_grey" xfId="51"/>
    <cellStyle name="Normal" xfId="0" builtinId="0"/>
    <cellStyle name="Normal 2" xfId="52"/>
    <cellStyle name="Normal GHG Numbers (0.00)" xfId="53"/>
    <cellStyle name="Normal GHG Numbers (0.00) 2" xfId="54"/>
    <cellStyle name="Normal GHG Textfiels Bold" xfId="55"/>
    <cellStyle name="Normal GHG Textfiels Bold 2" xfId="56"/>
    <cellStyle name="Normal GHG whole table" xfId="57"/>
    <cellStyle name="Normal GHG whole table 2" xfId="58"/>
    <cellStyle name="Normal GHG-Shade" xfId="59"/>
    <cellStyle name="Normal GHG-Shade 2" xfId="60"/>
    <cellStyle name="Normal GHG-Shade 2 2" xfId="61"/>
    <cellStyle name="Normal GHG-Shade 3" xfId="62"/>
    <cellStyle name="Normál_Munka1" xfId="63"/>
    <cellStyle name="Pattern" xfId="64"/>
    <cellStyle name="Pattern 2" xfId="65"/>
    <cellStyle name="Percent" xfId="66" builtinId="5"/>
    <cellStyle name="Percent 2" xfId="67"/>
    <cellStyle name="Shade" xfId="68"/>
    <cellStyle name="Shade 2" xfId="69"/>
    <cellStyle name="Shade_B_border2" xfId="70"/>
    <cellStyle name="Standard 2" xfId="71"/>
    <cellStyle name="Standard 3" xfId="72"/>
    <cellStyle name="Гиперссылка" xfId="73"/>
    <cellStyle name="Гиперссылка 2" xfId="74"/>
    <cellStyle name="Обычный_2++" xfId="75"/>
    <cellStyle name="Обычный_CRF2002 (1)" xfId="76"/>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7" Type="http://schemas.openxmlformats.org/officeDocument/2006/relationships/worksheet" Target="worksheets/sheet37.xml"/><Relationship Id="rId40" Type="http://schemas.openxmlformats.org/officeDocument/2006/relationships/worksheet" Target="worksheets/sheet40.xml"/><Relationship Id="rId49"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RowHeight="15" x14ac:dyDescent="0.25"/>
  <cols>
    <col min="1" max="1" width="18.140625" customWidth="1"/>
    <col min="2" max="16384" width="22.85546875" customWidth="1"/>
  </cols>
  <sheetData>
    <row r="1">
      <c r="A1" s="267" t="s">
        <v>535</v>
      </c>
      <c r="B1" s="267"/>
      <c r="C1" s="267"/>
      <c r="D1" s="267"/>
    </row>
    <row r="2">
      <c r="A2" s="268"/>
      <c r="B2" s="268"/>
      <c r="C2" s="268"/>
    </row>
    <row r="3">
      <c r="A3" s="182" t="s">
        <v>536</v>
      </c>
      <c r="B3" s="183" t="s">
        <v>537</v>
      </c>
      <c r="C3" s="136"/>
      <c r="D3" s="136"/>
    </row>
    <row r="4">
      <c r="A4" s="182" t="s">
        <v>538</v>
      </c>
      <c r="B4" s="183" t="s">
        <v>539</v>
      </c>
      <c r="C4" s="136"/>
      <c r="D4" s="136"/>
    </row>
    <row r="5">
      <c r="A5" s="182" t="s">
        <v>540</v>
      </c>
      <c r="B5" s="251" t="s">
        <v>541</v>
      </c>
      <c r="C5" s="136"/>
      <c r="D5" s="136"/>
    </row>
    <row r="6">
      <c r="A6" s="182" t="s">
        <v>542</v>
      </c>
      <c r="B6" s="251" t="s">
        <v>543</v>
      </c>
      <c r="C6" s="136"/>
      <c r="D6" s="137"/>
    </row>
    <row r="7">
      <c r="B7" s="262" t="s">
        <v>544</v>
      </c>
    </row>
    <row r="9">
      <c r="A9" s="269" t="s">
        <v>545</v>
      </c>
      <c r="B9" s="269"/>
      <c r="C9" s="269"/>
      <c r="D9" s="269"/>
    </row>
    <row r="10">
      <c r="A10" s="263" t="s">
        <v>546</v>
      </c>
      <c r="B10" s="270"/>
      <c r="C10" s="271"/>
      <c r="D10" s="272"/>
    </row>
    <row r="11">
      <c r="A11" s="263" t="s">
        <v>547</v>
      </c>
      <c r="B11" s="273"/>
      <c r="C11" s="274"/>
      <c r="D11" s="275"/>
    </row>
    <row r="12">
      <c r="A12" s="265" t="s">
        <v>548</v>
      </c>
      <c r="B12" s="273"/>
      <c r="C12" s="274"/>
      <c r="D12" s="275"/>
    </row>
    <row r="13">
      <c r="A13" s="265" t="s">
        <v>549</v>
      </c>
      <c r="B13" s="273"/>
      <c r="C13" s="274"/>
      <c r="D13" s="275"/>
    </row>
    <row r="14">
      <c r="A14" s="265" t="s">
        <v>550</v>
      </c>
      <c r="B14" s="273"/>
      <c r="C14" s="274"/>
      <c r="D14" s="275"/>
    </row>
    <row r="15">
      <c r="A15" s="265" t="s">
        <v>551</v>
      </c>
      <c r="B15" s="273"/>
      <c r="C15" s="274"/>
      <c r="D15" s="275"/>
    </row>
    <row r="16">
      <c r="A16" s="265" t="s">
        <v>552</v>
      </c>
      <c r="B16" s="273"/>
      <c r="C16" s="274"/>
      <c r="D16" s="275"/>
    </row>
    <row r="17">
      <c r="A17" s="265" t="s">
        <v>553</v>
      </c>
      <c r="B17" s="273"/>
      <c r="C17" s="274"/>
      <c r="D17" s="275"/>
    </row>
    <row r="18">
      <c r="A18" s="265" t="s">
        <v>554</v>
      </c>
      <c r="B18" s="273"/>
      <c r="C18" s="274"/>
      <c r="D18" s="275"/>
    </row>
    <row r="19">
      <c r="A19" s="265" t="s">
        <v>555</v>
      </c>
      <c r="B19" s="273"/>
      <c r="C19" s="274"/>
      <c r="D19" s="275"/>
    </row>
    <row r="20">
      <c r="A20" s="265" t="s">
        <v>556</v>
      </c>
      <c r="B20" s="273"/>
      <c r="C20" s="274"/>
      <c r="D20" s="275"/>
    </row>
    <row r="21">
      <c r="A21" s="265" t="s">
        <v>557</v>
      </c>
      <c r="B21" s="273"/>
      <c r="C21" s="274"/>
      <c r="D21" s="275"/>
    </row>
    <row r="22">
      <c r="A22" s="265" t="s">
        <v>558</v>
      </c>
      <c r="B22" s="273"/>
      <c r="C22" s="274"/>
      <c r="D22" s="275"/>
    </row>
    <row r="23">
      <c r="A23" s="265" t="s">
        <v>559</v>
      </c>
      <c r="B23" s="273"/>
      <c r="C23" s="274"/>
      <c r="D23" s="275"/>
    </row>
    <row r="24">
      <c r="A24" s="265" t="s">
        <v>560</v>
      </c>
      <c r="B24" s="273"/>
      <c r="C24" s="274"/>
      <c r="D24" s="275"/>
    </row>
    <row r="25">
      <c r="A25" s="265" t="s">
        <v>561</v>
      </c>
      <c r="B25" s="273"/>
      <c r="C25" s="274"/>
      <c r="D25" s="275"/>
    </row>
    <row r="26">
      <c r="A26" s="265" t="s">
        <v>562</v>
      </c>
      <c r="B26" s="273"/>
      <c r="C26" s="274"/>
      <c r="D26" s="275"/>
    </row>
    <row r="27">
      <c r="A27" s="265" t="s">
        <v>563</v>
      </c>
      <c r="B27" s="273"/>
      <c r="C27" s="274"/>
      <c r="D27" s="275"/>
    </row>
    <row r="28">
      <c r="A28" s="265" t="s">
        <v>564</v>
      </c>
      <c r="B28" s="273"/>
      <c r="C28" s="274"/>
      <c r="D28" s="275"/>
    </row>
    <row r="29">
      <c r="A29" s="265" t="s">
        <v>565</v>
      </c>
      <c r="B29" s="273"/>
      <c r="C29" s="274"/>
      <c r="D29" s="275"/>
    </row>
    <row r="30">
      <c r="A30" s="265" t="s">
        <v>566</v>
      </c>
      <c r="B30" s="273"/>
      <c r="C30" s="274"/>
      <c r="D30" s="275"/>
    </row>
    <row r="31">
      <c r="A31" s="265" t="s">
        <v>567</v>
      </c>
      <c r="B31" s="273"/>
      <c r="C31" s="274"/>
      <c r="D31" s="275"/>
    </row>
    <row r="32">
      <c r="A32" s="265" t="s">
        <v>568</v>
      </c>
      <c r="B32" s="273"/>
      <c r="C32" s="274"/>
      <c r="D32" s="275"/>
    </row>
    <row r="33">
      <c r="A33" s="265" t="s">
        <v>569</v>
      </c>
      <c r="B33" s="273"/>
      <c r="C33" s="274"/>
      <c r="D33" s="275"/>
    </row>
    <row r="34">
      <c r="A34" s="265" t="s">
        <v>570</v>
      </c>
      <c r="B34" s="273"/>
      <c r="C34" s="274"/>
      <c r="D34" s="275"/>
    </row>
    <row r="35">
      <c r="A35" s="265" t="s">
        <v>571</v>
      </c>
      <c r="B35" s="273"/>
      <c r="C35" s="274"/>
      <c r="D35" s="275"/>
    </row>
    <row r="36">
      <c r="A36" s="264" t="s">
        <v>572</v>
      </c>
      <c r="B36" s="266" t="s">
        <v>573</v>
      </c>
      <c r="C36" s="274"/>
      <c r="D36" s="275"/>
    </row>
    <row r="37">
      <c r="A37" s="265" t="s">
        <v>574</v>
      </c>
      <c r="B37" s="273"/>
      <c r="C37" s="274"/>
      <c r="D37" s="275"/>
    </row>
    <row r="38">
      <c r="A38" s="265" t="s">
        <v>575</v>
      </c>
      <c r="B38" s="273"/>
      <c r="C38" s="274"/>
      <c r="D38" s="275"/>
    </row>
    <row r="39">
      <c r="A39" s="265" t="s">
        <v>576</v>
      </c>
      <c r="B39" s="273"/>
      <c r="C39" s="274"/>
      <c r="D39" s="275"/>
    </row>
    <row r="40">
      <c r="A40" s="264" t="s">
        <v>577</v>
      </c>
      <c r="B40" s="266" t="s">
        <v>578</v>
      </c>
      <c r="C40" s="274"/>
      <c r="D40" s="275"/>
    </row>
    <row r="41">
      <c r="A41" s="265" t="s">
        <v>579</v>
      </c>
      <c r="B41" s="273"/>
      <c r="C41" s="274"/>
      <c r="D41" s="275"/>
    </row>
    <row r="42">
      <c r="A42" s="265" t="s">
        <v>580</v>
      </c>
      <c r="B42" s="273"/>
      <c r="C42" s="274"/>
      <c r="D42" s="275"/>
    </row>
    <row r="43">
      <c r="A43" s="265" t="s">
        <v>581</v>
      </c>
      <c r="B43" s="273"/>
      <c r="C43" s="274"/>
      <c r="D43" s="275"/>
    </row>
    <row r="44">
      <c r="A44" s="265" t="s">
        <v>582</v>
      </c>
      <c r="B44" s="273"/>
      <c r="C44" s="274"/>
      <c r="D44" s="275"/>
    </row>
    <row r="45">
      <c r="A45" s="265" t="s">
        <v>583</v>
      </c>
      <c r="B45" s="273"/>
      <c r="C45" s="274"/>
      <c r="D45" s="275"/>
    </row>
    <row r="46">
      <c r="A46" s="265" t="s">
        <v>584</v>
      </c>
      <c r="B46" s="273"/>
      <c r="C46" s="274"/>
      <c r="D46" s="275"/>
    </row>
    <row r="47">
      <c r="A47" s="265" t="s">
        <v>585</v>
      </c>
      <c r="B47" s="273"/>
      <c r="C47" s="274"/>
      <c r="D47" s="275"/>
    </row>
    <row r="48">
      <c r="A48" s="265" t="s">
        <v>586</v>
      </c>
      <c r="B48" s="273"/>
      <c r="C48" s="274"/>
      <c r="D48" s="275"/>
    </row>
    <row r="49">
      <c r="A49" s="265" t="s">
        <v>587</v>
      </c>
      <c r="B49" s="273"/>
      <c r="C49" s="274"/>
      <c r="D49" s="275"/>
    </row>
  </sheetData>
  <sheetProtection sheet="1" password="c04f"/>
  <mergeCells>
    <mergeCell ref="A1:D1"/>
    <mergeCell ref="A9:D9"/>
  </mergeCells>
  <hyperlinks>
    <hyperlink ref="A10" location="'Table 1s1'!A1" display="Table 1s1"/>
    <hyperlink ref="A11" location="'Table 1s2'!A1" display="Table 1s2"/>
    <hyperlink ref="A12" location="'Table 1s3'!A1" display="Table 1s3"/>
    <hyperlink ref="A13" location="'Table 1(a)s1'!A1" display="Table 1(a)s1"/>
    <hyperlink ref="A14" location="'Table 1(a)s2'!A1" display="Table 1(a)s2"/>
    <hyperlink ref="A15" location="'Table 1(a)s3'!A1" display="Table 1(a)s3"/>
    <hyperlink ref="A16" location="'Table 1(b)s1'!A1" display="Table 1(b)s1"/>
    <hyperlink ref="A17" location="'Table 1(b)s2'!A1" display="Table 1(b)s2"/>
    <hyperlink ref="A18" location="'Table 1(b)s3'!A1" display="Table 1(b)s3"/>
    <hyperlink ref="A19" location="'Table 1(c)s1'!A1" display="Table 1(c)s1"/>
    <hyperlink ref="A20" location="'Table 1(c)s2'!A1" display="Table 1(c)s2"/>
    <hyperlink ref="A21" location="'Table 1(c)s3'!A1" display="Table 1(c)s3"/>
    <hyperlink ref="A22" location="'Table 1(d)s1'!A1" display="Table 1(d)s1"/>
    <hyperlink ref="A23" location="'Table 1(d)s2'!A1" display="Table 1(d)s2"/>
    <hyperlink ref="A24" location="'Table 1(d)s3'!A1" display="Table 1(d)s3"/>
    <hyperlink ref="A25" location="'Table 2(a)'!A1" display="Table 2(a)"/>
    <hyperlink ref="A26" location="'Table 2(b)'!A1" display="Table 2(b)"/>
    <hyperlink ref="A27" location="'Table 2(c)'!A1" display="Table 2(c)"/>
    <hyperlink ref="A28" location="'Table 2(d)'!A1" display="Table 2(d)"/>
    <hyperlink ref="A29" location="'Table 2(e)I'!A1" display="Table 2(e)I"/>
    <hyperlink ref="A30" location="'Table 2(e)II'!A1" display="Table 2(e)II"/>
    <hyperlink ref="A31" location="'Table 2(f)'!A1" display="Table 2(f)"/>
    <hyperlink ref="A32" location="'Table 3'!A1" display="Table 3"/>
    <hyperlink ref="A33" location="'Table 4'!A1" display="Table 4"/>
    <hyperlink ref="A34" location="'Table 4(a)I_2018'!A1" display="Table 4(a)I_2018"/>
    <hyperlink ref="A35" location="'Table 4(a)I_2019'!A1" display="Table 4(a)I_2019"/>
    <hyperlink ref="A37" location="'Table 4(b)'!A1" display="Table 4(b)"/>
    <hyperlink ref="A38" location="'Table 5'!A1" display="Table 5"/>
    <hyperlink ref="A39" location="'Table 6(a)'!A1" display="Table 6(a)"/>
    <hyperlink ref="A41" location="'Table 6(c)'!A1" display="Table 6(c)"/>
    <hyperlink ref="A42" location="'Table 7_2017'!A1" display="Table 7_2017"/>
    <hyperlink ref="A43" location="'Table 7_2018'!A1" display="Table 7_2018"/>
    <hyperlink ref="A44" location="'Table 7(a)_2017'!A1" display="Table 7(a)_2017"/>
    <hyperlink ref="A45" location="'Table 7(a)_2018'!A1" display="Table 7(a)_2018"/>
    <hyperlink ref="A46" location="'Table 7(b)_2017'!A1" display="Table 7(b)_2017"/>
    <hyperlink ref="A47" location="'Table 7(b)_2018'!A1" display="Table 7(b)_2018"/>
    <hyperlink ref="A48" location="'Table 8'!A1" display="Table 8"/>
    <hyperlink ref="A49" location="'Table 9'!A1" display="Table 9"/>
  </hyperlinks>
  <pageMargins left="0.70866141732283472" right="0.70866141732283472" top="0.74803149606299213" bottom="0.74803149606299213" header="0.31496062992125984" footer="0.31496062992125984"/>
  <pageSetup paperSize="9" fitToHeight="0" orientation="portrait"/>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276"/>
    <col min="2" max="13" width="14.7109375" customWidth="1" style="276"/>
    <col min="14" max="16384" width="9.140625" customWidth="1" style="276"/>
  </cols>
  <sheetData>
    <row r="1" s="80" customFormat="1">
      <c r="A1" s="277" t="s">
        <v>1812</v>
      </c>
      <c r="B1" s="277"/>
      <c r="C1" s="277"/>
      <c r="J1" s="85" t="s">
        <v>1</v>
      </c>
    </row>
    <row r="2" s="81" customFormat="1">
      <c r="A2" s="305" t="s">
        <v>1813</v>
      </c>
      <c r="B2" s="306"/>
      <c r="C2" s="306"/>
      <c r="J2" s="87" t="s">
        <v>3</v>
      </c>
    </row>
    <row r="3" s="80" customFormat="1">
      <c r="A3" s="278" t="s">
        <v>4</v>
      </c>
      <c r="B3" s="280" t="e">
        <f>SUBSTITUTE(#REF!,"Source","CRF")</f>
        <v>#REF!</v>
      </c>
      <c r="C3" s="84"/>
    </row>
    <row r="4" s="80" customFormat="1">
      <c r="A4" s="277"/>
      <c r="B4" s="277"/>
      <c r="C4" s="309"/>
      <c r="J4" s="295"/>
    </row>
    <row r="5" ht="30" customHeight="1">
      <c r="A5" s="285" t="s">
        <v>134</v>
      </c>
      <c r="B5" s="135" t="s">
        <v>6</v>
      </c>
      <c r="C5" s="127" t="s">
        <v>7</v>
      </c>
      <c r="D5" s="127" t="s">
        <v>8</v>
      </c>
      <c r="E5" s="127" t="s">
        <v>9</v>
      </c>
      <c r="F5" s="127" t="s">
        <v>10</v>
      </c>
      <c r="G5" s="127" t="s">
        <v>11</v>
      </c>
      <c r="H5" s="127" t="s">
        <v>12</v>
      </c>
      <c r="I5" s="127" t="s">
        <v>13</v>
      </c>
      <c r="J5" s="127" t="s">
        <v>14</v>
      </c>
    </row>
    <row r="6">
      <c r="A6" s="286"/>
      <c r="B6" s="89" t="s">
        <v>15</v>
      </c>
      <c r="C6" s="128" t="s">
        <v>15</v>
      </c>
      <c r="D6" s="128" t="s">
        <v>15</v>
      </c>
      <c r="E6" s="128" t="s">
        <v>15</v>
      </c>
      <c r="F6" s="128" t="s">
        <v>15</v>
      </c>
      <c r="G6" s="128" t="s">
        <v>15</v>
      </c>
      <c r="H6" s="128" t="s">
        <v>15</v>
      </c>
      <c r="I6" s="128" t="s">
        <v>15</v>
      </c>
      <c r="J6" s="128" t="s">
        <v>2224</v>
      </c>
    </row>
    <row r="7">
      <c r="A7" s="94" t="s">
        <v>1814</v>
      </c>
      <c r="B7" s="96" t="s">
        <v>3175</v>
      </c>
      <c r="C7" s="138" t="s">
        <v>3176</v>
      </c>
      <c r="D7" s="138" t="s">
        <v>3177</v>
      </c>
      <c r="E7" s="138" t="s">
        <v>3178</v>
      </c>
      <c r="F7" s="138" t="s">
        <v>3179</v>
      </c>
      <c r="G7" s="138" t="s">
        <v>3180</v>
      </c>
      <c r="H7" s="138" t="s">
        <v>3181</v>
      </c>
      <c r="I7" s="138" t="s">
        <v>3182</v>
      </c>
      <c r="J7" s="138" t="s">
        <v>3183</v>
      </c>
    </row>
    <row r="8">
      <c r="A8" s="102" t="s">
        <v>1826</v>
      </c>
      <c r="B8" s="105" t="s">
        <v>3184</v>
      </c>
      <c r="C8" s="105" t="s">
        <v>3185</v>
      </c>
      <c r="D8" s="105" t="s">
        <v>3186</v>
      </c>
      <c r="E8" s="105" t="s">
        <v>3187</v>
      </c>
      <c r="F8" s="105" t="s">
        <v>3188</v>
      </c>
      <c r="G8" s="105" t="s">
        <v>1870</v>
      </c>
      <c r="H8" s="105" t="s">
        <v>1869</v>
      </c>
      <c r="I8" s="105" t="s">
        <v>3189</v>
      </c>
      <c r="J8" s="105" t="s">
        <v>3190</v>
      </c>
    </row>
    <row r="9">
      <c r="A9" s="102" t="s">
        <v>1837</v>
      </c>
      <c r="B9" s="105" t="s">
        <v>2173</v>
      </c>
      <c r="C9" s="105" t="s">
        <v>3191</v>
      </c>
      <c r="D9" s="105" t="s">
        <v>3192</v>
      </c>
      <c r="E9" s="105" t="s">
        <v>1977</v>
      </c>
      <c r="F9" s="105" t="s">
        <v>1847</v>
      </c>
      <c r="G9" s="105" t="s">
        <v>1845</v>
      </c>
      <c r="H9" s="105" t="s">
        <v>3156</v>
      </c>
      <c r="I9" s="105" t="s">
        <v>3156</v>
      </c>
      <c r="J9" s="105" t="s">
        <v>3193</v>
      </c>
    </row>
    <row r="10">
      <c r="A10" s="102" t="s">
        <v>1842</v>
      </c>
      <c r="B10" s="105" t="s">
        <v>3194</v>
      </c>
      <c r="C10" s="105" t="s">
        <v>3195</v>
      </c>
      <c r="D10" s="105" t="s">
        <v>3196</v>
      </c>
      <c r="E10" s="105" t="s">
        <v>3104</v>
      </c>
      <c r="F10" s="105" t="s">
        <v>1851</v>
      </c>
      <c r="G10" s="105" t="s">
        <v>1975</v>
      </c>
      <c r="H10" s="105" t="s">
        <v>3104</v>
      </c>
      <c r="I10" s="105" t="s">
        <v>3197</v>
      </c>
      <c r="J10" s="105" t="s">
        <v>3198</v>
      </c>
    </row>
    <row r="11">
      <c r="A11" s="102" t="s">
        <v>1852</v>
      </c>
      <c r="B11" s="105" t="s">
        <v>2098</v>
      </c>
      <c r="C11" s="105" t="s">
        <v>1843</v>
      </c>
      <c r="D11" s="105" t="s">
        <v>3157</v>
      </c>
      <c r="E11" s="105" t="s">
        <v>3199</v>
      </c>
      <c r="F11" s="105" t="s">
        <v>3192</v>
      </c>
      <c r="G11" s="105" t="s">
        <v>3200</v>
      </c>
      <c r="H11" s="105" t="s">
        <v>2091</v>
      </c>
      <c r="I11" s="105" t="s">
        <v>2173</v>
      </c>
      <c r="J11" s="105" t="s">
        <v>3201</v>
      </c>
    </row>
    <row r="12">
      <c r="A12" s="102" t="s">
        <v>1862</v>
      </c>
      <c r="B12" s="105" t="s">
        <v>3202</v>
      </c>
      <c r="C12" s="105" t="s">
        <v>3203</v>
      </c>
      <c r="D12" s="105" t="s">
        <v>3204</v>
      </c>
      <c r="E12" s="105" t="s">
        <v>3205</v>
      </c>
      <c r="F12" s="105" t="s">
        <v>630</v>
      </c>
      <c r="G12" s="105" t="s">
        <v>3206</v>
      </c>
      <c r="H12" s="105" t="s">
        <v>3207</v>
      </c>
      <c r="I12" s="105" t="s">
        <v>3208</v>
      </c>
      <c r="J12" s="105" t="s">
        <v>3209</v>
      </c>
    </row>
    <row r="13">
      <c r="A13" s="102" t="s">
        <v>1874</v>
      </c>
      <c r="B13" s="105" t="s">
        <v>1876</v>
      </c>
      <c r="C13" s="105" t="s">
        <v>1875</v>
      </c>
      <c r="D13" s="105" t="s">
        <v>1876</v>
      </c>
      <c r="E13" s="105" t="s">
        <v>1877</v>
      </c>
      <c r="F13" s="105" t="s">
        <v>1875</v>
      </c>
      <c r="G13" s="105" t="s">
        <v>1877</v>
      </c>
      <c r="H13" s="105" t="s">
        <v>1875</v>
      </c>
      <c r="I13" s="105" t="s">
        <v>1875</v>
      </c>
      <c r="J13" s="105" t="s">
        <v>3210</v>
      </c>
    </row>
    <row r="14">
      <c r="A14" s="102" t="s">
        <v>1878</v>
      </c>
      <c r="B14" s="105" t="s">
        <v>3211</v>
      </c>
      <c r="C14" s="105" t="s">
        <v>3212</v>
      </c>
      <c r="D14" s="105" t="s">
        <v>3213</v>
      </c>
      <c r="E14" s="105" t="s">
        <v>3214</v>
      </c>
      <c r="F14" s="105" t="s">
        <v>3215</v>
      </c>
      <c r="G14" s="105" t="s">
        <v>3216</v>
      </c>
      <c r="H14" s="105" t="s">
        <v>1908</v>
      </c>
      <c r="I14" s="105" t="s">
        <v>3217</v>
      </c>
      <c r="J14" s="105" t="s">
        <v>3218</v>
      </c>
    </row>
    <row r="15">
      <c r="A15" s="102" t="s">
        <v>1890</v>
      </c>
      <c r="B15" s="105" t="s">
        <v>2364</v>
      </c>
      <c r="C15" s="105" t="s">
        <v>2370</v>
      </c>
      <c r="D15" s="105" t="s">
        <v>3219</v>
      </c>
      <c r="E15" s="105" t="s">
        <v>3220</v>
      </c>
      <c r="F15" s="105" t="s">
        <v>3170</v>
      </c>
      <c r="G15" s="105" t="s">
        <v>3221</v>
      </c>
      <c r="H15" s="105" t="s">
        <v>3222</v>
      </c>
      <c r="I15" s="105" t="s">
        <v>3223</v>
      </c>
      <c r="J15" s="105" t="s">
        <v>3224</v>
      </c>
    </row>
    <row r="16">
      <c r="A16" s="102" t="s">
        <v>1902</v>
      </c>
      <c r="B16" s="105" t="s">
        <v>3225</v>
      </c>
      <c r="C16" s="105" t="s">
        <v>3226</v>
      </c>
      <c r="D16" s="105" t="s">
        <v>3227</v>
      </c>
      <c r="E16" s="105" t="s">
        <v>3228</v>
      </c>
      <c r="F16" s="105" t="s">
        <v>3229</v>
      </c>
      <c r="G16" s="105" t="s">
        <v>3230</v>
      </c>
      <c r="H16" s="105" t="s">
        <v>3231</v>
      </c>
      <c r="I16" s="105" t="s">
        <v>3232</v>
      </c>
      <c r="J16" s="105" t="s">
        <v>3233</v>
      </c>
    </row>
    <row r="17">
      <c r="A17" s="102" t="s">
        <v>1914</v>
      </c>
      <c r="B17" s="105" t="s">
        <v>15</v>
      </c>
      <c r="C17" s="105" t="s">
        <v>15</v>
      </c>
      <c r="D17" s="105" t="s">
        <v>15</v>
      </c>
      <c r="E17" s="105" t="s">
        <v>15</v>
      </c>
      <c r="F17" s="105" t="s">
        <v>15</v>
      </c>
      <c r="G17" s="105" t="s">
        <v>15</v>
      </c>
      <c r="H17" s="105" t="s">
        <v>15</v>
      </c>
      <c r="I17" s="105" t="s">
        <v>15</v>
      </c>
      <c r="J17" s="105" t="s">
        <v>15</v>
      </c>
    </row>
    <row r="18">
      <c r="A18" s="102" t="s">
        <v>1915</v>
      </c>
      <c r="B18" s="105" t="s">
        <v>1920</v>
      </c>
      <c r="C18" s="105" t="s">
        <v>274</v>
      </c>
      <c r="D18" s="105" t="s">
        <v>274</v>
      </c>
      <c r="E18" s="105" t="s">
        <v>1916</v>
      </c>
      <c r="F18" s="105" t="s">
        <v>1916</v>
      </c>
      <c r="G18" s="105" t="s">
        <v>1916</v>
      </c>
      <c r="H18" s="105" t="s">
        <v>274</v>
      </c>
      <c r="I18" s="105" t="s">
        <v>3113</v>
      </c>
      <c r="J18" s="105" t="s">
        <v>3234</v>
      </c>
    </row>
    <row r="19">
      <c r="A19" s="102" t="s">
        <v>1917</v>
      </c>
      <c r="B19" s="105" t="s">
        <v>15</v>
      </c>
      <c r="C19" s="105" t="s">
        <v>15</v>
      </c>
      <c r="D19" s="105" t="s">
        <v>15</v>
      </c>
      <c r="E19" s="105" t="s">
        <v>15</v>
      </c>
      <c r="F19" s="105" t="s">
        <v>15</v>
      </c>
      <c r="G19" s="105" t="s">
        <v>15</v>
      </c>
      <c r="H19" s="105" t="s">
        <v>15</v>
      </c>
      <c r="I19" s="105" t="s">
        <v>15</v>
      </c>
      <c r="J19" s="105" t="s">
        <v>15</v>
      </c>
    </row>
    <row r="20">
      <c r="A20" s="102" t="s">
        <v>1918</v>
      </c>
      <c r="B20" s="105" t="s">
        <v>1876</v>
      </c>
      <c r="C20" s="105" t="s">
        <v>1875</v>
      </c>
      <c r="D20" s="105" t="s">
        <v>1875</v>
      </c>
      <c r="E20" s="105" t="s">
        <v>1875</v>
      </c>
      <c r="F20" s="105" t="s">
        <v>1875</v>
      </c>
      <c r="G20" s="105" t="s">
        <v>1875</v>
      </c>
      <c r="H20" s="105" t="s">
        <v>1875</v>
      </c>
      <c r="I20" s="105" t="s">
        <v>1875</v>
      </c>
      <c r="J20" s="105" t="s">
        <v>3235</v>
      </c>
    </row>
    <row r="21">
      <c r="A21" s="102" t="s">
        <v>1919</v>
      </c>
      <c r="B21" s="105" t="s">
        <v>1877</v>
      </c>
      <c r="C21" s="105" t="s">
        <v>275</v>
      </c>
      <c r="D21" s="105" t="s">
        <v>275</v>
      </c>
      <c r="E21" s="105" t="s">
        <v>275</v>
      </c>
      <c r="F21" s="105" t="s">
        <v>1920</v>
      </c>
      <c r="G21" s="105" t="s">
        <v>1920</v>
      </c>
      <c r="H21" s="105" t="s">
        <v>275</v>
      </c>
      <c r="I21" s="105" t="s">
        <v>274</v>
      </c>
      <c r="J21" s="105" t="s">
        <v>86</v>
      </c>
    </row>
    <row r="22">
      <c r="A22" s="102" t="s">
        <v>1921</v>
      </c>
      <c r="B22" s="105" t="s">
        <v>1922</v>
      </c>
      <c r="C22" s="105" t="s">
        <v>1922</v>
      </c>
      <c r="D22" s="105" t="s">
        <v>1922</v>
      </c>
      <c r="E22" s="105" t="s">
        <v>1922</v>
      </c>
      <c r="F22" s="105" t="s">
        <v>1922</v>
      </c>
      <c r="G22" s="105" t="s">
        <v>3236</v>
      </c>
      <c r="H22" s="105" t="s">
        <v>3236</v>
      </c>
      <c r="I22" s="105" t="s">
        <v>3236</v>
      </c>
      <c r="J22" s="105" t="s">
        <v>99</v>
      </c>
    </row>
    <row r="23">
      <c r="A23" s="102" t="s">
        <v>1923</v>
      </c>
      <c r="B23" s="105" t="s">
        <v>15</v>
      </c>
      <c r="C23" s="105" t="s">
        <v>15</v>
      </c>
      <c r="D23" s="105" t="s">
        <v>15</v>
      </c>
      <c r="E23" s="105" t="s">
        <v>15</v>
      </c>
      <c r="F23" s="105" t="s">
        <v>15</v>
      </c>
      <c r="G23" s="105" t="s">
        <v>15</v>
      </c>
      <c r="H23" s="105" t="s">
        <v>15</v>
      </c>
      <c r="I23" s="105" t="s">
        <v>15</v>
      </c>
      <c r="J23" s="105" t="s">
        <v>15</v>
      </c>
    </row>
    <row r="24">
      <c r="A24" s="102" t="s">
        <v>1924</v>
      </c>
      <c r="B24" s="105" t="s">
        <v>15</v>
      </c>
      <c r="C24" s="105" t="s">
        <v>15</v>
      </c>
      <c r="D24" s="105" t="s">
        <v>15</v>
      </c>
      <c r="E24" s="105" t="s">
        <v>15</v>
      </c>
      <c r="F24" s="105" t="s">
        <v>15</v>
      </c>
      <c r="G24" s="105" t="s">
        <v>15</v>
      </c>
      <c r="H24" s="105" t="s">
        <v>15</v>
      </c>
      <c r="I24" s="105" t="s">
        <v>15</v>
      </c>
      <c r="J24" s="105" t="s">
        <v>15</v>
      </c>
    </row>
    <row r="25">
      <c r="A25" s="102" t="s">
        <v>1925</v>
      </c>
      <c r="B25" s="105" t="s">
        <v>98</v>
      </c>
      <c r="C25" s="105" t="s">
        <v>98</v>
      </c>
      <c r="D25" s="105" t="s">
        <v>98</v>
      </c>
      <c r="E25" s="105" t="s">
        <v>98</v>
      </c>
      <c r="F25" s="105" t="s">
        <v>98</v>
      </c>
      <c r="G25" s="105" t="s">
        <v>98</v>
      </c>
      <c r="H25" s="105" t="s">
        <v>98</v>
      </c>
      <c r="I25" s="105" t="s">
        <v>98</v>
      </c>
      <c r="J25" s="105" t="s">
        <v>99</v>
      </c>
    </row>
    <row r="26">
      <c r="A26" s="102" t="s">
        <v>1926</v>
      </c>
      <c r="B26" s="105" t="s">
        <v>1927</v>
      </c>
      <c r="C26" s="105" t="s">
        <v>1927</v>
      </c>
      <c r="D26" s="105" t="s">
        <v>1927</v>
      </c>
      <c r="E26" s="105" t="s">
        <v>1927</v>
      </c>
      <c r="F26" s="105" t="s">
        <v>1927</v>
      </c>
      <c r="G26" s="105" t="s">
        <v>1927</v>
      </c>
      <c r="H26" s="105" t="s">
        <v>1927</v>
      </c>
      <c r="I26" s="105" t="s">
        <v>1927</v>
      </c>
      <c r="J26" s="105" t="s">
        <v>99</v>
      </c>
    </row>
    <row r="27">
      <c r="A27" s="102" t="s">
        <v>1928</v>
      </c>
      <c r="B27" s="105" t="s">
        <v>3237</v>
      </c>
      <c r="C27" s="105" t="s">
        <v>3238</v>
      </c>
      <c r="D27" s="105" t="s">
        <v>3239</v>
      </c>
      <c r="E27" s="105" t="s">
        <v>3240</v>
      </c>
      <c r="F27" s="105" t="s">
        <v>3241</v>
      </c>
      <c r="G27" s="105" t="s">
        <v>3242</v>
      </c>
      <c r="H27" s="105" t="s">
        <v>2682</v>
      </c>
      <c r="I27" s="105" t="s">
        <v>3243</v>
      </c>
      <c r="J27" s="105" t="s">
        <v>3244</v>
      </c>
    </row>
    <row r="28">
      <c r="A28" s="102" t="s">
        <v>1940</v>
      </c>
      <c r="B28" s="105" t="s">
        <v>3245</v>
      </c>
      <c r="C28" s="105" t="s">
        <v>3246</v>
      </c>
      <c r="D28" s="105" t="s">
        <v>3247</v>
      </c>
      <c r="E28" s="105" t="s">
        <v>3248</v>
      </c>
      <c r="F28" s="105" t="s">
        <v>3249</v>
      </c>
      <c r="G28" s="105" t="s">
        <v>3250</v>
      </c>
      <c r="H28" s="105" t="s">
        <v>3251</v>
      </c>
      <c r="I28" s="105" t="s">
        <v>3252</v>
      </c>
      <c r="J28" s="105" t="s">
        <v>3253</v>
      </c>
    </row>
    <row r="29">
      <c r="A29" s="102" t="s">
        <v>1952</v>
      </c>
      <c r="B29" s="105" t="s">
        <v>3254</v>
      </c>
      <c r="C29" s="105" t="s">
        <v>3255</v>
      </c>
      <c r="D29" s="105" t="s">
        <v>3256</v>
      </c>
      <c r="E29" s="105" t="s">
        <v>3257</v>
      </c>
      <c r="F29" s="105" t="s">
        <v>3258</v>
      </c>
      <c r="G29" s="105" t="s">
        <v>1225</v>
      </c>
      <c r="H29" s="105" t="s">
        <v>3255</v>
      </c>
      <c r="I29" s="105" t="s">
        <v>3259</v>
      </c>
      <c r="J29" s="105" t="s">
        <v>3260</v>
      </c>
    </row>
    <row r="30">
      <c r="A30" s="102" t="s">
        <v>1963</v>
      </c>
      <c r="B30" s="105" t="s">
        <v>98</v>
      </c>
      <c r="C30" s="105" t="s">
        <v>98</v>
      </c>
      <c r="D30" s="105" t="s">
        <v>98</v>
      </c>
      <c r="E30" s="105" t="s">
        <v>98</v>
      </c>
      <c r="F30" s="105" t="s">
        <v>98</v>
      </c>
      <c r="G30" s="105" t="s">
        <v>98</v>
      </c>
      <c r="H30" s="105" t="s">
        <v>98</v>
      </c>
      <c r="I30" s="105" t="s">
        <v>98</v>
      </c>
      <c r="J30" s="105" t="s">
        <v>99</v>
      </c>
    </row>
    <row r="31">
      <c r="A31" s="102" t="s">
        <v>1964</v>
      </c>
      <c r="B31" s="105" t="s">
        <v>98</v>
      </c>
      <c r="C31" s="105" t="s">
        <v>98</v>
      </c>
      <c r="D31" s="105" t="s">
        <v>98</v>
      </c>
      <c r="E31" s="105" t="s">
        <v>98</v>
      </c>
      <c r="F31" s="105" t="s">
        <v>98</v>
      </c>
      <c r="G31" s="105" t="s">
        <v>98</v>
      </c>
      <c r="H31" s="105" t="s">
        <v>98</v>
      </c>
      <c r="I31" s="105" t="s">
        <v>98</v>
      </c>
      <c r="J31" s="105" t="s">
        <v>99</v>
      </c>
    </row>
    <row r="32">
      <c r="A32" s="102" t="s">
        <v>1965</v>
      </c>
      <c r="B32" s="105" t="s">
        <v>98</v>
      </c>
      <c r="C32" s="105" t="s">
        <v>98</v>
      </c>
      <c r="D32" s="105" t="s">
        <v>98</v>
      </c>
      <c r="E32" s="105" t="s">
        <v>98</v>
      </c>
      <c r="F32" s="105" t="s">
        <v>98</v>
      </c>
      <c r="G32" s="105" t="s">
        <v>98</v>
      </c>
      <c r="H32" s="105" t="s">
        <v>98</v>
      </c>
      <c r="I32" s="105" t="s">
        <v>98</v>
      </c>
      <c r="J32" s="105" t="s">
        <v>99</v>
      </c>
    </row>
    <row r="33">
      <c r="A33" s="102" t="s">
        <v>1966</v>
      </c>
      <c r="B33" s="105" t="s">
        <v>98</v>
      </c>
      <c r="C33" s="105" t="s">
        <v>98</v>
      </c>
      <c r="D33" s="105" t="s">
        <v>98</v>
      </c>
      <c r="E33" s="105" t="s">
        <v>98</v>
      </c>
      <c r="F33" s="105" t="s">
        <v>98</v>
      </c>
      <c r="G33" s="105" t="s">
        <v>98</v>
      </c>
      <c r="H33" s="105" t="s">
        <v>98</v>
      </c>
      <c r="I33" s="105" t="s">
        <v>98</v>
      </c>
      <c r="J33" s="105" t="s">
        <v>99</v>
      </c>
    </row>
    <row r="34">
      <c r="A34" s="102" t="s">
        <v>1967</v>
      </c>
      <c r="B34" s="105" t="s">
        <v>15</v>
      </c>
      <c r="C34" s="105" t="s">
        <v>15</v>
      </c>
      <c r="D34" s="105" t="s">
        <v>15</v>
      </c>
      <c r="E34" s="105" t="s">
        <v>15</v>
      </c>
      <c r="F34" s="105" t="s">
        <v>15</v>
      </c>
      <c r="G34" s="105" t="s">
        <v>15</v>
      </c>
      <c r="H34" s="105" t="s">
        <v>15</v>
      </c>
      <c r="I34" s="105" t="s">
        <v>15</v>
      </c>
      <c r="J34" s="105" t="s">
        <v>15</v>
      </c>
    </row>
    <row r="35">
      <c r="A35" s="102" t="s">
        <v>1968</v>
      </c>
      <c r="B35" s="105" t="s">
        <v>15</v>
      </c>
      <c r="C35" s="105" t="s">
        <v>15</v>
      </c>
      <c r="D35" s="105" t="s">
        <v>15</v>
      </c>
      <c r="E35" s="105" t="s">
        <v>15</v>
      </c>
      <c r="F35" s="105" t="s">
        <v>15</v>
      </c>
      <c r="G35" s="105" t="s">
        <v>15</v>
      </c>
      <c r="H35" s="105" t="s">
        <v>15</v>
      </c>
      <c r="I35" s="105" t="s">
        <v>15</v>
      </c>
      <c r="J35" s="105" t="s">
        <v>15</v>
      </c>
    </row>
    <row r="36">
      <c r="A36" s="102" t="s">
        <v>1969</v>
      </c>
      <c r="B36" s="105" t="s">
        <v>15</v>
      </c>
      <c r="C36" s="105" t="s">
        <v>15</v>
      </c>
      <c r="D36" s="105" t="s">
        <v>15</v>
      </c>
      <c r="E36" s="105" t="s">
        <v>15</v>
      </c>
      <c r="F36" s="105" t="s">
        <v>15</v>
      </c>
      <c r="G36" s="105" t="s">
        <v>15</v>
      </c>
      <c r="H36" s="105" t="s">
        <v>15</v>
      </c>
      <c r="I36" s="105" t="s">
        <v>15</v>
      </c>
      <c r="J36" s="105" t="s">
        <v>15</v>
      </c>
    </row>
    <row r="37">
      <c r="A37" s="102" t="s">
        <v>1970</v>
      </c>
      <c r="B37" s="105" t="s">
        <v>98</v>
      </c>
      <c r="C37" s="105" t="s">
        <v>98</v>
      </c>
      <c r="D37" s="105" t="s">
        <v>98</v>
      </c>
      <c r="E37" s="105" t="s">
        <v>98</v>
      </c>
      <c r="F37" s="105" t="s">
        <v>98</v>
      </c>
      <c r="G37" s="105" t="s">
        <v>98</v>
      </c>
      <c r="H37" s="105" t="s">
        <v>98</v>
      </c>
      <c r="I37" s="105" t="s">
        <v>98</v>
      </c>
      <c r="J37" s="105" t="s">
        <v>99</v>
      </c>
    </row>
    <row r="38">
      <c r="A38" s="102" t="s">
        <v>1971</v>
      </c>
      <c r="B38" s="105" t="s">
        <v>2099</v>
      </c>
      <c r="C38" s="105" t="s">
        <v>2174</v>
      </c>
      <c r="D38" s="105" t="s">
        <v>3261</v>
      </c>
      <c r="E38" s="105" t="s">
        <v>1846</v>
      </c>
      <c r="F38" s="105" t="s">
        <v>2097</v>
      </c>
      <c r="G38" s="105" t="s">
        <v>1981</v>
      </c>
      <c r="H38" s="105" t="s">
        <v>1975</v>
      </c>
      <c r="I38" s="105" t="s">
        <v>3262</v>
      </c>
      <c r="J38" s="105" t="s">
        <v>3263</v>
      </c>
    </row>
    <row r="39">
      <c r="A39" s="102" t="s">
        <v>1982</v>
      </c>
      <c r="B39" s="105" t="s">
        <v>2099</v>
      </c>
      <c r="C39" s="105" t="s">
        <v>2174</v>
      </c>
      <c r="D39" s="105" t="s">
        <v>3261</v>
      </c>
      <c r="E39" s="105" t="s">
        <v>1846</v>
      </c>
      <c r="F39" s="105" t="s">
        <v>2097</v>
      </c>
      <c r="G39" s="105" t="s">
        <v>1981</v>
      </c>
      <c r="H39" s="105" t="s">
        <v>1975</v>
      </c>
      <c r="I39" s="105" t="s">
        <v>3262</v>
      </c>
      <c r="J39" s="105" t="s">
        <v>3263</v>
      </c>
    </row>
    <row r="40">
      <c r="A40" s="102" t="s">
        <v>1983</v>
      </c>
      <c r="B40" s="105" t="s">
        <v>98</v>
      </c>
      <c r="C40" s="105" t="s">
        <v>98</v>
      </c>
      <c r="D40" s="105" t="s">
        <v>98</v>
      </c>
      <c r="E40" s="105" t="s">
        <v>98</v>
      </c>
      <c r="F40" s="105" t="s">
        <v>98</v>
      </c>
      <c r="G40" s="105" t="s">
        <v>98</v>
      </c>
      <c r="H40" s="105" t="s">
        <v>98</v>
      </c>
      <c r="I40" s="105" t="s">
        <v>98</v>
      </c>
      <c r="J40" s="105" t="s">
        <v>99</v>
      </c>
    </row>
    <row r="41">
      <c r="A41" s="102" t="s">
        <v>1984</v>
      </c>
      <c r="B41" s="105" t="s">
        <v>98</v>
      </c>
      <c r="C41" s="105" t="s">
        <v>98</v>
      </c>
      <c r="D41" s="105" t="s">
        <v>98</v>
      </c>
      <c r="E41" s="105" t="s">
        <v>98</v>
      </c>
      <c r="F41" s="105" t="s">
        <v>98</v>
      </c>
      <c r="G41" s="105" t="s">
        <v>98</v>
      </c>
      <c r="H41" s="105" t="s">
        <v>98</v>
      </c>
      <c r="I41" s="105" t="s">
        <v>98</v>
      </c>
      <c r="J41" s="105" t="s">
        <v>99</v>
      </c>
    </row>
    <row r="42">
      <c r="A42" s="102" t="s">
        <v>1985</v>
      </c>
      <c r="B42" s="105" t="s">
        <v>98</v>
      </c>
      <c r="C42" s="105" t="s">
        <v>98</v>
      </c>
      <c r="D42" s="105" t="s">
        <v>98</v>
      </c>
      <c r="E42" s="105" t="s">
        <v>98</v>
      </c>
      <c r="F42" s="105" t="s">
        <v>98</v>
      </c>
      <c r="G42" s="105" t="s">
        <v>98</v>
      </c>
      <c r="H42" s="105" t="s">
        <v>98</v>
      </c>
      <c r="I42" s="105" t="s">
        <v>98</v>
      </c>
      <c r="J42" s="105" t="s">
        <v>99</v>
      </c>
    </row>
    <row r="43">
      <c r="A43" s="102" t="s">
        <v>1986</v>
      </c>
      <c r="B43" s="105" t="s">
        <v>98</v>
      </c>
      <c r="C43" s="105" t="s">
        <v>98</v>
      </c>
      <c r="D43" s="105" t="s">
        <v>98</v>
      </c>
      <c r="E43" s="105" t="s">
        <v>98</v>
      </c>
      <c r="F43" s="105" t="s">
        <v>98</v>
      </c>
      <c r="G43" s="105" t="s">
        <v>98</v>
      </c>
      <c r="H43" s="105" t="s">
        <v>98</v>
      </c>
      <c r="I43" s="105" t="s">
        <v>98</v>
      </c>
      <c r="J43" s="105" t="s">
        <v>99</v>
      </c>
    </row>
    <row r="44">
      <c r="A44" s="102" t="s">
        <v>1987</v>
      </c>
      <c r="B44" s="105" t="s">
        <v>98</v>
      </c>
      <c r="C44" s="105" t="s">
        <v>98</v>
      </c>
      <c r="D44" s="105" t="s">
        <v>98</v>
      </c>
      <c r="E44" s="105" t="s">
        <v>98</v>
      </c>
      <c r="F44" s="105" t="s">
        <v>98</v>
      </c>
      <c r="G44" s="105" t="s">
        <v>98</v>
      </c>
      <c r="H44" s="105" t="s">
        <v>98</v>
      </c>
      <c r="I44" s="105" t="s">
        <v>98</v>
      </c>
      <c r="J44" s="105" t="s">
        <v>99</v>
      </c>
    </row>
    <row r="45">
      <c r="A45" s="102" t="s">
        <v>1988</v>
      </c>
      <c r="B45" s="105" t="s">
        <v>15</v>
      </c>
      <c r="C45" s="105" t="s">
        <v>15</v>
      </c>
      <c r="D45" s="105" t="s">
        <v>15</v>
      </c>
      <c r="E45" s="105" t="s">
        <v>15</v>
      </c>
      <c r="F45" s="105" t="s">
        <v>15</v>
      </c>
      <c r="G45" s="105" t="s">
        <v>15</v>
      </c>
      <c r="H45" s="105" t="s">
        <v>15</v>
      </c>
      <c r="I45" s="105" t="s">
        <v>15</v>
      </c>
      <c r="J45" s="105" t="s">
        <v>15</v>
      </c>
    </row>
    <row r="46">
      <c r="A46" s="102" t="s">
        <v>1989</v>
      </c>
      <c r="B46" s="105" t="s">
        <v>98</v>
      </c>
      <c r="C46" s="105" t="s">
        <v>98</v>
      </c>
      <c r="D46" s="105" t="s">
        <v>98</v>
      </c>
      <c r="E46" s="105" t="s">
        <v>98</v>
      </c>
      <c r="F46" s="105" t="s">
        <v>98</v>
      </c>
      <c r="G46" s="105" t="s">
        <v>98</v>
      </c>
      <c r="H46" s="105" t="s">
        <v>98</v>
      </c>
      <c r="I46" s="105" t="s">
        <v>98</v>
      </c>
      <c r="J46" s="105" t="s">
        <v>99</v>
      </c>
    </row>
    <row r="47">
      <c r="A47" s="102" t="s">
        <v>1990</v>
      </c>
      <c r="B47" s="105" t="s">
        <v>3264</v>
      </c>
      <c r="C47" s="105" t="s">
        <v>3265</v>
      </c>
      <c r="D47" s="105" t="s">
        <v>3266</v>
      </c>
      <c r="E47" s="105" t="s">
        <v>3267</v>
      </c>
      <c r="F47" s="105" t="s">
        <v>3268</v>
      </c>
      <c r="G47" s="105" t="s">
        <v>3269</v>
      </c>
      <c r="H47" s="105" t="s">
        <v>3270</v>
      </c>
      <c r="I47" s="105" t="s">
        <v>3271</v>
      </c>
      <c r="J47" s="105" t="s">
        <v>3272</v>
      </c>
    </row>
    <row r="48">
      <c r="A48" s="102" t="s">
        <v>2002</v>
      </c>
      <c r="B48" s="105" t="s">
        <v>3273</v>
      </c>
      <c r="C48" s="105" t="s">
        <v>3274</v>
      </c>
      <c r="D48" s="105" t="s">
        <v>3078</v>
      </c>
      <c r="E48" s="105" t="s">
        <v>3242</v>
      </c>
      <c r="F48" s="105" t="s">
        <v>3033</v>
      </c>
      <c r="G48" s="105" t="s">
        <v>3275</v>
      </c>
      <c r="H48" s="105" t="s">
        <v>3276</v>
      </c>
      <c r="I48" s="105" t="s">
        <v>3277</v>
      </c>
      <c r="J48" s="105" t="s">
        <v>3278</v>
      </c>
    </row>
    <row r="49">
      <c r="A49" s="102" t="s">
        <v>2014</v>
      </c>
      <c r="B49" s="105" t="s">
        <v>2018</v>
      </c>
      <c r="C49" s="105" t="s">
        <v>3279</v>
      </c>
      <c r="D49" s="105" t="s">
        <v>3280</v>
      </c>
      <c r="E49" s="105" t="s">
        <v>3281</v>
      </c>
      <c r="F49" s="105" t="s">
        <v>3282</v>
      </c>
      <c r="G49" s="105" t="s">
        <v>3283</v>
      </c>
      <c r="H49" s="105" t="s">
        <v>3284</v>
      </c>
      <c r="I49" s="105" t="s">
        <v>3285</v>
      </c>
      <c r="J49" s="105" t="s">
        <v>3286</v>
      </c>
    </row>
    <row r="50">
      <c r="A50" s="102" t="s">
        <v>2024</v>
      </c>
      <c r="B50" s="105" t="s">
        <v>274</v>
      </c>
      <c r="C50" s="105" t="s">
        <v>1875</v>
      </c>
      <c r="D50" s="105" t="s">
        <v>275</v>
      </c>
      <c r="E50" s="105" t="s">
        <v>275</v>
      </c>
      <c r="F50" s="105" t="s">
        <v>1877</v>
      </c>
      <c r="G50" s="105" t="s">
        <v>1877</v>
      </c>
      <c r="H50" s="105" t="s">
        <v>1875</v>
      </c>
      <c r="I50" s="105" t="s">
        <v>1877</v>
      </c>
      <c r="J50" s="105" t="s">
        <v>3287</v>
      </c>
    </row>
    <row r="51">
      <c r="A51" s="102" t="s">
        <v>2025</v>
      </c>
      <c r="B51" s="105" t="s">
        <v>3288</v>
      </c>
      <c r="C51" s="105" t="s">
        <v>3289</v>
      </c>
      <c r="D51" s="105" t="s">
        <v>3290</v>
      </c>
      <c r="E51" s="105" t="s">
        <v>3291</v>
      </c>
      <c r="F51" s="105" t="s">
        <v>3292</v>
      </c>
      <c r="G51" s="105" t="s">
        <v>1834</v>
      </c>
      <c r="H51" s="105" t="s">
        <v>3293</v>
      </c>
      <c r="I51" s="105" t="s">
        <v>3294</v>
      </c>
      <c r="J51" s="105" t="s">
        <v>3295</v>
      </c>
    </row>
    <row r="52">
      <c r="A52" s="102" t="s">
        <v>2035</v>
      </c>
      <c r="B52" s="105" t="s">
        <v>98</v>
      </c>
      <c r="C52" s="105" t="s">
        <v>98</v>
      </c>
      <c r="D52" s="105" t="s">
        <v>98</v>
      </c>
      <c r="E52" s="105" t="s">
        <v>98</v>
      </c>
      <c r="F52" s="105" t="s">
        <v>98</v>
      </c>
      <c r="G52" s="105" t="s">
        <v>98</v>
      </c>
      <c r="H52" s="105" t="s">
        <v>98</v>
      </c>
      <c r="I52" s="105" t="s">
        <v>98</v>
      </c>
      <c r="J52" s="105" t="s">
        <v>99</v>
      </c>
    </row>
    <row r="53">
      <c r="A53" s="102" t="s">
        <v>2036</v>
      </c>
      <c r="B53" s="105" t="s">
        <v>98</v>
      </c>
      <c r="C53" s="105" t="s">
        <v>98</v>
      </c>
      <c r="D53" s="105" t="s">
        <v>98</v>
      </c>
      <c r="E53" s="105" t="s">
        <v>98</v>
      </c>
      <c r="F53" s="105" t="s">
        <v>98</v>
      </c>
      <c r="G53" s="105" t="s">
        <v>98</v>
      </c>
      <c r="H53" s="105" t="s">
        <v>98</v>
      </c>
      <c r="I53" s="105" t="s">
        <v>98</v>
      </c>
      <c r="J53" s="105" t="s">
        <v>99</v>
      </c>
    </row>
    <row r="54">
      <c r="A54" s="102" t="s">
        <v>2037</v>
      </c>
      <c r="B54" s="105" t="s">
        <v>3296</v>
      </c>
      <c r="C54" s="105" t="s">
        <v>3297</v>
      </c>
      <c r="D54" s="105" t="s">
        <v>3298</v>
      </c>
      <c r="E54" s="105" t="s">
        <v>3299</v>
      </c>
      <c r="F54" s="105" t="s">
        <v>3300</v>
      </c>
      <c r="G54" s="105" t="s">
        <v>3301</v>
      </c>
      <c r="H54" s="105" t="s">
        <v>3302</v>
      </c>
      <c r="I54" s="105" t="s">
        <v>3303</v>
      </c>
      <c r="J54" s="105" t="s">
        <v>46</v>
      </c>
    </row>
    <row r="55">
      <c r="A55" s="102" t="s">
        <v>2049</v>
      </c>
      <c r="B55" s="105" t="s">
        <v>3304</v>
      </c>
      <c r="C55" s="105" t="s">
        <v>3305</v>
      </c>
      <c r="D55" s="105" t="s">
        <v>3306</v>
      </c>
      <c r="E55" s="105" t="s">
        <v>3307</v>
      </c>
      <c r="F55" s="105" t="s">
        <v>3308</v>
      </c>
      <c r="G55" s="105" t="s">
        <v>3309</v>
      </c>
      <c r="H55" s="105" t="s">
        <v>3310</v>
      </c>
      <c r="I55" s="105" t="s">
        <v>3311</v>
      </c>
      <c r="J55" s="105" t="s">
        <v>56</v>
      </c>
    </row>
    <row r="56">
      <c r="A56" s="102" t="s">
        <v>2061</v>
      </c>
      <c r="B56" s="105" t="s">
        <v>15</v>
      </c>
      <c r="C56" s="105" t="s">
        <v>15</v>
      </c>
      <c r="D56" s="105" t="s">
        <v>15</v>
      </c>
      <c r="E56" s="105" t="s">
        <v>15</v>
      </c>
      <c r="F56" s="105" t="s">
        <v>15</v>
      </c>
      <c r="G56" s="105" t="s">
        <v>15</v>
      </c>
      <c r="H56" s="105" t="s">
        <v>15</v>
      </c>
      <c r="I56" s="105" t="s">
        <v>15</v>
      </c>
      <c r="J56" s="105" t="s">
        <v>15</v>
      </c>
    </row>
    <row r="57">
      <c r="A57" s="102" t="s">
        <v>2062</v>
      </c>
      <c r="B57" s="105" t="s">
        <v>99</v>
      </c>
      <c r="C57" s="105" t="s">
        <v>99</v>
      </c>
      <c r="D57" s="105" t="s">
        <v>99</v>
      </c>
      <c r="E57" s="105" t="s">
        <v>99</v>
      </c>
      <c r="F57" s="105" t="s">
        <v>99</v>
      </c>
      <c r="G57" s="105" t="s">
        <v>99</v>
      </c>
      <c r="H57" s="105" t="s">
        <v>99</v>
      </c>
      <c r="I57" s="105" t="s">
        <v>99</v>
      </c>
      <c r="J57" s="105" t="s">
        <v>3312</v>
      </c>
    </row>
    <row r="58">
      <c r="A58" s="102" t="s">
        <v>2063</v>
      </c>
      <c r="B58" s="105" t="s">
        <v>99</v>
      </c>
      <c r="C58" s="105" t="s">
        <v>99</v>
      </c>
      <c r="D58" s="105" t="s">
        <v>99</v>
      </c>
      <c r="E58" s="105" t="s">
        <v>99</v>
      </c>
      <c r="F58" s="105" t="s">
        <v>99</v>
      </c>
      <c r="G58" s="105" t="s">
        <v>99</v>
      </c>
      <c r="H58" s="105" t="s">
        <v>99</v>
      </c>
      <c r="I58" s="105" t="s">
        <v>99</v>
      </c>
      <c r="J58" s="105" t="s">
        <v>3313</v>
      </c>
    </row>
    <row r="59">
      <c r="A59" s="102" t="s">
        <v>2064</v>
      </c>
      <c r="B59" s="105" t="s">
        <v>99</v>
      </c>
      <c r="C59" s="105" t="s">
        <v>99</v>
      </c>
      <c r="D59" s="105" t="s">
        <v>99</v>
      </c>
      <c r="E59" s="105" t="s">
        <v>99</v>
      </c>
      <c r="F59" s="105" t="s">
        <v>99</v>
      </c>
      <c r="G59" s="105" t="s">
        <v>99</v>
      </c>
      <c r="H59" s="105" t="s">
        <v>99</v>
      </c>
      <c r="I59" s="105" t="s">
        <v>99</v>
      </c>
      <c r="J59" s="105" t="s">
        <v>2482</v>
      </c>
    </row>
    <row r="60">
      <c r="A60" s="102" t="s">
        <v>2065</v>
      </c>
      <c r="B60" s="105" t="s">
        <v>98</v>
      </c>
      <c r="C60" s="105" t="s">
        <v>98</v>
      </c>
      <c r="D60" s="105" t="s">
        <v>98</v>
      </c>
      <c r="E60" s="105" t="s">
        <v>98</v>
      </c>
      <c r="F60" s="105" t="s">
        <v>98</v>
      </c>
      <c r="G60" s="105" t="s">
        <v>98</v>
      </c>
      <c r="H60" s="105" t="s">
        <v>98</v>
      </c>
      <c r="I60" s="105" t="s">
        <v>15</v>
      </c>
      <c r="J60" s="105" t="s">
        <v>15</v>
      </c>
    </row>
    <row r="61">
      <c r="A61" s="102" t="s">
        <v>2066</v>
      </c>
      <c r="B61" s="105" t="s">
        <v>15</v>
      </c>
      <c r="C61" s="105" t="s">
        <v>15</v>
      </c>
      <c r="D61" s="105" t="s">
        <v>15</v>
      </c>
      <c r="E61" s="105" t="s">
        <v>15</v>
      </c>
      <c r="F61" s="105" t="s">
        <v>15</v>
      </c>
      <c r="G61" s="105" t="s">
        <v>15</v>
      </c>
      <c r="H61" s="105" t="s">
        <v>15</v>
      </c>
      <c r="I61" s="105" t="s">
        <v>15</v>
      </c>
      <c r="J61" s="105" t="s">
        <v>15</v>
      </c>
    </row>
    <row r="62">
      <c r="A62" s="102" t="s">
        <v>2067</v>
      </c>
      <c r="B62" s="105" t="s">
        <v>15</v>
      </c>
      <c r="C62" s="105" t="s">
        <v>15</v>
      </c>
      <c r="D62" s="105" t="s">
        <v>15</v>
      </c>
      <c r="E62" s="105" t="s">
        <v>15</v>
      </c>
      <c r="F62" s="105" t="s">
        <v>15</v>
      </c>
      <c r="G62" s="105" t="s">
        <v>15</v>
      </c>
      <c r="H62" s="105" t="s">
        <v>15</v>
      </c>
      <c r="I62" s="105" t="s">
        <v>15</v>
      </c>
      <c r="J62" s="105" t="s">
        <v>15</v>
      </c>
    </row>
    <row r="63">
      <c r="A63" s="102" t="s">
        <v>2068</v>
      </c>
      <c r="B63" s="105" t="s">
        <v>15</v>
      </c>
      <c r="C63" s="105" t="s">
        <v>15</v>
      </c>
      <c r="D63" s="105" t="s">
        <v>15</v>
      </c>
      <c r="E63" s="105" t="s">
        <v>15</v>
      </c>
      <c r="F63" s="105" t="s">
        <v>15</v>
      </c>
      <c r="G63" s="105" t="s">
        <v>15</v>
      </c>
      <c r="H63" s="105" t="s">
        <v>15</v>
      </c>
      <c r="I63" s="105" t="s">
        <v>15</v>
      </c>
      <c r="J63" s="105" t="s">
        <v>15</v>
      </c>
    </row>
    <row r="64">
      <c r="A64" s="102" t="s">
        <v>2069</v>
      </c>
      <c r="B64" s="105" t="s">
        <v>15</v>
      </c>
      <c r="C64" s="105" t="s">
        <v>15</v>
      </c>
      <c r="D64" s="105" t="s">
        <v>15</v>
      </c>
      <c r="E64" s="105" t="s">
        <v>15</v>
      </c>
      <c r="F64" s="105" t="s">
        <v>15</v>
      </c>
      <c r="G64" s="105" t="s">
        <v>15</v>
      </c>
      <c r="H64" s="105" t="s">
        <v>15</v>
      </c>
      <c r="I64" s="105" t="s">
        <v>15</v>
      </c>
      <c r="J64" s="105" t="s">
        <v>15</v>
      </c>
    </row>
    <row r="65">
      <c r="A65" s="106" t="s">
        <v>2070</v>
      </c>
      <c r="B65" s="133" t="s">
        <v>15</v>
      </c>
      <c r="C65" s="139" t="s">
        <v>15</v>
      </c>
      <c r="D65" s="139" t="s">
        <v>15</v>
      </c>
      <c r="E65" s="139" t="s">
        <v>15</v>
      </c>
      <c r="F65" s="139" t="s">
        <v>15</v>
      </c>
      <c r="G65" s="139" t="s">
        <v>15</v>
      </c>
      <c r="H65" s="139" t="s">
        <v>15</v>
      </c>
      <c r="I65" s="139" t="s">
        <v>15</v>
      </c>
      <c r="J65" s="139" t="s">
        <v>15</v>
      </c>
    </row>
    <row r="66">
      <c r="A66" s="316"/>
      <c r="B66" s="317"/>
      <c r="C66" s="318"/>
    </row>
    <row r="67">
      <c r="A67" s="319" t="s">
        <v>2508</v>
      </c>
      <c r="B67" s="319"/>
    </row>
    <row r="68" ht="30" customHeight="1">
      <c r="A68" s="310" t="s">
        <v>3314</v>
      </c>
      <c r="B68" s="310"/>
      <c r="C68" s="310"/>
      <c r="D68" s="310"/>
      <c r="E68" s="310"/>
      <c r="F68" s="310"/>
      <c r="G68" s="310"/>
    </row>
    <row r="69">
      <c r="C69" s="320"/>
    </row>
    <row r="70">
      <c r="A70" s="314" t="s">
        <v>193</v>
      </c>
      <c r="B70" s="303"/>
      <c r="C70" s="303"/>
    </row>
    <row r="71">
      <c r="A71" s="301"/>
      <c r="B71" s="301"/>
      <c r="C71" s="301"/>
      <c r="D71" s="301"/>
      <c r="E71" s="301"/>
    </row>
    <row r="72">
      <c r="A72" s="301"/>
      <c r="B72" s="301"/>
      <c r="C72" s="301"/>
      <c r="D72" s="301"/>
      <c r="E72" s="301"/>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customWidth="1" style="276"/>
    <col min="2" max="11" width="14.7109375" customWidth="1" style="276"/>
    <col min="12" max="16384" width="9.140625" customWidth="1" style="276"/>
  </cols>
  <sheetData>
    <row r="1" s="80" customFormat="1">
      <c r="A1" s="277" t="s">
        <v>3101</v>
      </c>
      <c r="K1" s="85" t="s">
        <v>1</v>
      </c>
    </row>
    <row r="2" s="81" customFormat="1">
      <c r="A2" s="305" t="s">
        <v>3102</v>
      </c>
      <c r="B2" s="306"/>
      <c r="K2" s="87" t="s">
        <v>3</v>
      </c>
    </row>
    <row r="3" s="80" customFormat="1">
      <c r="A3" s="278" t="s">
        <v>194</v>
      </c>
      <c r="B3" s="280" t="e">
        <f>SUBSTITUTE(#REF!,"Source","CRF")</f>
        <v>#REF!</v>
      </c>
    </row>
    <row r="4" s="80" customFormat="1">
      <c r="A4" s="277"/>
      <c r="B4" s="277"/>
    </row>
    <row r="5" ht="30" customHeight="1">
      <c r="A5" s="285" t="s">
        <v>134</v>
      </c>
      <c r="B5" s="125" t="s">
        <v>2072</v>
      </c>
      <c r="C5" s="127" t="s">
        <v>196</v>
      </c>
      <c r="D5" s="127" t="s">
        <v>197</v>
      </c>
      <c r="E5" s="127" t="s">
        <v>198</v>
      </c>
      <c r="F5" s="127" t="s">
        <v>199</v>
      </c>
      <c r="G5" s="127" t="s">
        <v>200</v>
      </c>
      <c r="H5" s="127" t="s">
        <v>201</v>
      </c>
      <c r="I5" s="127" t="s">
        <v>202</v>
      </c>
      <c r="J5" s="127" t="s">
        <v>203</v>
      </c>
      <c r="K5" s="127" t="s">
        <v>204</v>
      </c>
    </row>
    <row r="6">
      <c r="A6" s="286"/>
      <c r="B6" s="89" t="s">
        <v>2073</v>
      </c>
      <c r="C6" s="128" t="s">
        <v>15</v>
      </c>
      <c r="D6" s="128" t="s">
        <v>15</v>
      </c>
      <c r="E6" s="128" t="s">
        <v>15</v>
      </c>
      <c r="F6" s="128" t="s">
        <v>15</v>
      </c>
      <c r="G6" s="128" t="s">
        <v>15</v>
      </c>
      <c r="H6" s="128" t="s">
        <v>15</v>
      </c>
      <c r="I6" s="128" t="s">
        <v>15</v>
      </c>
      <c r="J6" s="128" t="s">
        <v>15</v>
      </c>
      <c r="K6" s="128" t="s">
        <v>15</v>
      </c>
    </row>
    <row r="7">
      <c r="A7" s="94" t="s">
        <v>1814</v>
      </c>
      <c r="B7" s="96" t="s">
        <v>2174</v>
      </c>
      <c r="C7" s="132" t="s">
        <v>2174</v>
      </c>
      <c r="D7" s="132" t="s">
        <v>3103</v>
      </c>
      <c r="E7" s="132" t="s">
        <v>3104</v>
      </c>
      <c r="F7" s="132" t="s">
        <v>1845</v>
      </c>
      <c r="G7" s="132" t="s">
        <v>1848</v>
      </c>
      <c r="H7" s="132" t="s">
        <v>1848</v>
      </c>
      <c r="I7" s="132" t="s">
        <v>1979</v>
      </c>
      <c r="J7" s="132" t="s">
        <v>1848</v>
      </c>
      <c r="K7" s="132" t="s">
        <v>1848</v>
      </c>
    </row>
    <row r="8">
      <c r="A8" s="102" t="s">
        <v>1826</v>
      </c>
      <c r="B8" s="105" t="s">
        <v>2174</v>
      </c>
      <c r="C8" s="105" t="s">
        <v>2174</v>
      </c>
      <c r="D8" s="105" t="s">
        <v>3103</v>
      </c>
      <c r="E8" s="105" t="s">
        <v>3104</v>
      </c>
      <c r="F8" s="105" t="s">
        <v>1845</v>
      </c>
      <c r="G8" s="105" t="s">
        <v>1848</v>
      </c>
      <c r="H8" s="105" t="s">
        <v>1848</v>
      </c>
      <c r="I8" s="105" t="s">
        <v>1979</v>
      </c>
      <c r="J8" s="105" t="s">
        <v>1848</v>
      </c>
      <c r="K8" s="105" t="s">
        <v>1848</v>
      </c>
    </row>
    <row r="9">
      <c r="A9" s="102" t="s">
        <v>1837</v>
      </c>
      <c r="B9" s="105" t="s">
        <v>3105</v>
      </c>
      <c r="C9" s="105" t="s">
        <v>3105</v>
      </c>
      <c r="D9" s="105" t="s">
        <v>3106</v>
      </c>
      <c r="E9" s="105" t="s">
        <v>3107</v>
      </c>
      <c r="F9" s="105" t="s">
        <v>3108</v>
      </c>
      <c r="G9" s="105" t="s">
        <v>3109</v>
      </c>
      <c r="H9" s="105" t="s">
        <v>3110</v>
      </c>
      <c r="I9" s="105" t="s">
        <v>3110</v>
      </c>
      <c r="J9" s="105" t="s">
        <v>3110</v>
      </c>
      <c r="K9" s="105" t="s">
        <v>3110</v>
      </c>
    </row>
    <row r="10">
      <c r="A10" s="102" t="s">
        <v>1842</v>
      </c>
      <c r="B10" s="105" t="s">
        <v>3107</v>
      </c>
      <c r="C10" s="105" t="s">
        <v>3107</v>
      </c>
      <c r="D10" s="105" t="s">
        <v>3111</v>
      </c>
      <c r="E10" s="105" t="s">
        <v>3108</v>
      </c>
      <c r="F10" s="105" t="s">
        <v>3109</v>
      </c>
      <c r="G10" s="105" t="s">
        <v>3110</v>
      </c>
      <c r="H10" s="105" t="s">
        <v>3110</v>
      </c>
      <c r="I10" s="105" t="s">
        <v>3112</v>
      </c>
      <c r="J10" s="105" t="s">
        <v>276</v>
      </c>
      <c r="K10" s="105" t="s">
        <v>3113</v>
      </c>
    </row>
    <row r="11">
      <c r="A11" s="102" t="s">
        <v>1852</v>
      </c>
      <c r="B11" s="105" t="s">
        <v>3114</v>
      </c>
      <c r="C11" s="105" t="s">
        <v>3114</v>
      </c>
      <c r="D11" s="105" t="s">
        <v>1841</v>
      </c>
      <c r="E11" s="105" t="s">
        <v>1840</v>
      </c>
      <c r="F11" s="105" t="s">
        <v>3115</v>
      </c>
      <c r="G11" s="105" t="s">
        <v>3105</v>
      </c>
      <c r="H11" s="105" t="s">
        <v>1839</v>
      </c>
      <c r="I11" s="105" t="s">
        <v>2093</v>
      </c>
      <c r="J11" s="105" t="s">
        <v>1841</v>
      </c>
      <c r="K11" s="105" t="s">
        <v>2175</v>
      </c>
    </row>
    <row r="12">
      <c r="A12" s="102" t="s">
        <v>1862</v>
      </c>
      <c r="B12" s="105" t="s">
        <v>3107</v>
      </c>
      <c r="C12" s="105" t="s">
        <v>3107</v>
      </c>
      <c r="D12" s="105" t="s">
        <v>3107</v>
      </c>
      <c r="E12" s="105" t="s">
        <v>3111</v>
      </c>
      <c r="F12" s="105" t="s">
        <v>3108</v>
      </c>
      <c r="G12" s="105" t="s">
        <v>3108</v>
      </c>
      <c r="H12" s="105" t="s">
        <v>3109</v>
      </c>
      <c r="I12" s="105" t="s">
        <v>3109</v>
      </c>
      <c r="J12" s="105" t="s">
        <v>3109</v>
      </c>
      <c r="K12" s="105" t="s">
        <v>3110</v>
      </c>
    </row>
    <row r="13">
      <c r="A13" s="102" t="s">
        <v>1874</v>
      </c>
      <c r="B13" s="105" t="s">
        <v>1876</v>
      </c>
      <c r="C13" s="105" t="s">
        <v>1876</v>
      </c>
      <c r="D13" s="105" t="s">
        <v>1876</v>
      </c>
      <c r="E13" s="105" t="s">
        <v>1876</v>
      </c>
      <c r="F13" s="105" t="s">
        <v>1876</v>
      </c>
      <c r="G13" s="105" t="s">
        <v>1876</v>
      </c>
      <c r="H13" s="105" t="s">
        <v>1876</v>
      </c>
      <c r="I13" s="105" t="s">
        <v>1876</v>
      </c>
      <c r="J13" s="105" t="s">
        <v>99</v>
      </c>
      <c r="K13" s="105" t="s">
        <v>99</v>
      </c>
    </row>
    <row r="14">
      <c r="A14" s="102" t="s">
        <v>1878</v>
      </c>
      <c r="B14" s="105" t="s">
        <v>99</v>
      </c>
      <c r="C14" s="105" t="s">
        <v>99</v>
      </c>
      <c r="D14" s="105" t="s">
        <v>99</v>
      </c>
      <c r="E14" s="105" t="s">
        <v>99</v>
      </c>
      <c r="F14" s="105" t="s">
        <v>99</v>
      </c>
      <c r="G14" s="105" t="s">
        <v>99</v>
      </c>
      <c r="H14" s="105" t="s">
        <v>99</v>
      </c>
      <c r="I14" s="105" t="s">
        <v>99</v>
      </c>
      <c r="J14" s="105" t="s">
        <v>99</v>
      </c>
      <c r="K14" s="105" t="s">
        <v>99</v>
      </c>
    </row>
    <row r="15">
      <c r="A15" s="102" t="s">
        <v>1890</v>
      </c>
      <c r="B15" s="105" t="s">
        <v>98</v>
      </c>
      <c r="C15" s="105" t="s">
        <v>98</v>
      </c>
      <c r="D15" s="105" t="s">
        <v>98</v>
      </c>
      <c r="E15" s="105" t="s">
        <v>98</v>
      </c>
      <c r="F15" s="105" t="s">
        <v>98</v>
      </c>
      <c r="G15" s="105" t="s">
        <v>98</v>
      </c>
      <c r="H15" s="105" t="s">
        <v>98</v>
      </c>
      <c r="I15" s="105" t="s">
        <v>98</v>
      </c>
      <c r="J15" s="105" t="s">
        <v>98</v>
      </c>
      <c r="K15" s="105" t="s">
        <v>98</v>
      </c>
    </row>
    <row r="16">
      <c r="A16" s="102" t="s">
        <v>1902</v>
      </c>
      <c r="B16" s="105" t="s">
        <v>99</v>
      </c>
      <c r="C16" s="105" t="s">
        <v>99</v>
      </c>
      <c r="D16" s="105" t="s">
        <v>99</v>
      </c>
      <c r="E16" s="105" t="s">
        <v>99</v>
      </c>
      <c r="F16" s="105" t="s">
        <v>99</v>
      </c>
      <c r="G16" s="105" t="s">
        <v>99</v>
      </c>
      <c r="H16" s="105" t="s">
        <v>99</v>
      </c>
      <c r="I16" s="105" t="s">
        <v>99</v>
      </c>
      <c r="J16" s="105" t="s">
        <v>99</v>
      </c>
      <c r="K16" s="105" t="s">
        <v>99</v>
      </c>
    </row>
    <row r="17">
      <c r="A17" s="102" t="s">
        <v>1914</v>
      </c>
      <c r="B17" s="105" t="s">
        <v>15</v>
      </c>
      <c r="C17" s="105" t="s">
        <v>15</v>
      </c>
      <c r="D17" s="105" t="s">
        <v>15</v>
      </c>
      <c r="E17" s="105" t="s">
        <v>15</v>
      </c>
      <c r="F17" s="105" t="s">
        <v>15</v>
      </c>
      <c r="G17" s="105" t="s">
        <v>15</v>
      </c>
      <c r="H17" s="105" t="s">
        <v>15</v>
      </c>
      <c r="I17" s="105" t="s">
        <v>15</v>
      </c>
      <c r="J17" s="105" t="s">
        <v>15</v>
      </c>
      <c r="K17" s="105" t="s">
        <v>15</v>
      </c>
    </row>
    <row r="18">
      <c r="A18" s="102" t="s">
        <v>1915</v>
      </c>
      <c r="B18" s="105" t="s">
        <v>3116</v>
      </c>
      <c r="C18" s="105" t="s">
        <v>3116</v>
      </c>
      <c r="D18" s="105" t="s">
        <v>3117</v>
      </c>
      <c r="E18" s="105" t="s">
        <v>2613</v>
      </c>
      <c r="F18" s="105" t="s">
        <v>3118</v>
      </c>
      <c r="G18" s="105" t="s">
        <v>3119</v>
      </c>
      <c r="H18" s="105" t="s">
        <v>3120</v>
      </c>
      <c r="I18" s="105" t="s">
        <v>3121</v>
      </c>
      <c r="J18" s="105" t="s">
        <v>3122</v>
      </c>
      <c r="K18" s="105" t="s">
        <v>3123</v>
      </c>
    </row>
    <row r="19">
      <c r="A19" s="102" t="s">
        <v>1917</v>
      </c>
      <c r="B19" s="105" t="s">
        <v>15</v>
      </c>
      <c r="C19" s="105" t="s">
        <v>15</v>
      </c>
      <c r="D19" s="105" t="s">
        <v>15</v>
      </c>
      <c r="E19" s="105" t="s">
        <v>15</v>
      </c>
      <c r="F19" s="105" t="s">
        <v>15</v>
      </c>
      <c r="G19" s="105" t="s">
        <v>15</v>
      </c>
      <c r="H19" s="105" t="s">
        <v>15</v>
      </c>
      <c r="I19" s="105" t="s">
        <v>15</v>
      </c>
      <c r="J19" s="105" t="s">
        <v>15</v>
      </c>
      <c r="K19" s="105" t="s">
        <v>15</v>
      </c>
    </row>
    <row r="20">
      <c r="A20" s="102" t="s">
        <v>1918</v>
      </c>
      <c r="B20" s="105" t="s">
        <v>3124</v>
      </c>
      <c r="C20" s="105" t="s">
        <v>3124</v>
      </c>
      <c r="D20" s="105" t="s">
        <v>2018</v>
      </c>
      <c r="E20" s="105" t="s">
        <v>3125</v>
      </c>
      <c r="F20" s="105" t="s">
        <v>3043</v>
      </c>
      <c r="G20" s="105" t="s">
        <v>3126</v>
      </c>
      <c r="H20" s="105" t="s">
        <v>3127</v>
      </c>
      <c r="I20" s="105" t="s">
        <v>2921</v>
      </c>
      <c r="J20" s="105" t="s">
        <v>3128</v>
      </c>
      <c r="K20" s="105" t="s">
        <v>3129</v>
      </c>
    </row>
    <row r="21">
      <c r="A21" s="102" t="s">
        <v>1919</v>
      </c>
      <c r="B21" s="105" t="s">
        <v>98</v>
      </c>
      <c r="C21" s="105" t="s">
        <v>98</v>
      </c>
      <c r="D21" s="105" t="s">
        <v>98</v>
      </c>
      <c r="E21" s="105" t="s">
        <v>98</v>
      </c>
      <c r="F21" s="105" t="s">
        <v>98</v>
      </c>
      <c r="G21" s="105" t="s">
        <v>98</v>
      </c>
      <c r="H21" s="105" t="s">
        <v>98</v>
      </c>
      <c r="I21" s="105" t="s">
        <v>98</v>
      </c>
      <c r="J21" s="105" t="s">
        <v>98</v>
      </c>
      <c r="K21" s="105" t="s">
        <v>98</v>
      </c>
    </row>
    <row r="22">
      <c r="A22" s="102" t="s">
        <v>1921</v>
      </c>
      <c r="B22" s="105" t="s">
        <v>1922</v>
      </c>
      <c r="C22" s="105" t="s">
        <v>1922</v>
      </c>
      <c r="D22" s="105" t="s">
        <v>1922</v>
      </c>
      <c r="E22" s="105" t="s">
        <v>1922</v>
      </c>
      <c r="F22" s="105" t="s">
        <v>1922</v>
      </c>
      <c r="G22" s="105" t="s">
        <v>1922</v>
      </c>
      <c r="H22" s="105" t="s">
        <v>1922</v>
      </c>
      <c r="I22" s="105" t="s">
        <v>1922</v>
      </c>
      <c r="J22" s="105" t="s">
        <v>1922</v>
      </c>
      <c r="K22" s="105" t="s">
        <v>1922</v>
      </c>
    </row>
    <row r="23">
      <c r="A23" s="102" t="s">
        <v>1923</v>
      </c>
      <c r="B23" s="105" t="s">
        <v>15</v>
      </c>
      <c r="C23" s="105" t="s">
        <v>15</v>
      </c>
      <c r="D23" s="105" t="s">
        <v>15</v>
      </c>
      <c r="E23" s="105" t="s">
        <v>15</v>
      </c>
      <c r="F23" s="105" t="s">
        <v>15</v>
      </c>
      <c r="G23" s="105" t="s">
        <v>15</v>
      </c>
      <c r="H23" s="105" t="s">
        <v>15</v>
      </c>
      <c r="I23" s="105" t="s">
        <v>15</v>
      </c>
      <c r="J23" s="105" t="s">
        <v>15</v>
      </c>
      <c r="K23" s="105" t="s">
        <v>15</v>
      </c>
    </row>
    <row r="24">
      <c r="A24" s="102" t="s">
        <v>1924</v>
      </c>
      <c r="B24" s="105" t="s">
        <v>15</v>
      </c>
      <c r="C24" s="105" t="s">
        <v>15</v>
      </c>
      <c r="D24" s="105" t="s">
        <v>15</v>
      </c>
      <c r="E24" s="105" t="s">
        <v>15</v>
      </c>
      <c r="F24" s="105" t="s">
        <v>15</v>
      </c>
      <c r="G24" s="105" t="s">
        <v>15</v>
      </c>
      <c r="H24" s="105" t="s">
        <v>15</v>
      </c>
      <c r="I24" s="105" t="s">
        <v>15</v>
      </c>
      <c r="J24" s="105" t="s">
        <v>15</v>
      </c>
      <c r="K24" s="105" t="s">
        <v>15</v>
      </c>
    </row>
    <row r="25">
      <c r="A25" s="102" t="s">
        <v>1925</v>
      </c>
      <c r="B25" s="105" t="s">
        <v>274</v>
      </c>
      <c r="C25" s="105" t="s">
        <v>274</v>
      </c>
      <c r="D25" s="105" t="s">
        <v>274</v>
      </c>
      <c r="E25" s="105" t="s">
        <v>274</v>
      </c>
      <c r="F25" s="105" t="s">
        <v>274</v>
      </c>
      <c r="G25" s="105" t="s">
        <v>1920</v>
      </c>
      <c r="H25" s="105" t="s">
        <v>3112</v>
      </c>
      <c r="I25" s="105" t="s">
        <v>3110</v>
      </c>
      <c r="J25" s="105" t="s">
        <v>276</v>
      </c>
      <c r="K25" s="105" t="s">
        <v>1916</v>
      </c>
    </row>
    <row r="26">
      <c r="A26" s="102" t="s">
        <v>1926</v>
      </c>
      <c r="B26" s="105" t="s">
        <v>1927</v>
      </c>
      <c r="C26" s="105" t="s">
        <v>1927</v>
      </c>
      <c r="D26" s="105" t="s">
        <v>1927</v>
      </c>
      <c r="E26" s="105" t="s">
        <v>1927</v>
      </c>
      <c r="F26" s="105" t="s">
        <v>1927</v>
      </c>
      <c r="G26" s="105" t="s">
        <v>1927</v>
      </c>
      <c r="H26" s="105" t="s">
        <v>1927</v>
      </c>
      <c r="I26" s="105" t="s">
        <v>1927</v>
      </c>
      <c r="J26" s="105" t="s">
        <v>1927</v>
      </c>
      <c r="K26" s="105" t="s">
        <v>1927</v>
      </c>
    </row>
    <row r="27">
      <c r="A27" s="102" t="s">
        <v>1928</v>
      </c>
      <c r="B27" s="105" t="s">
        <v>3130</v>
      </c>
      <c r="C27" s="105" t="s">
        <v>3130</v>
      </c>
      <c r="D27" s="105" t="s">
        <v>3131</v>
      </c>
      <c r="E27" s="105" t="s">
        <v>3132</v>
      </c>
      <c r="F27" s="105" t="s">
        <v>3133</v>
      </c>
      <c r="G27" s="105" t="s">
        <v>3134</v>
      </c>
      <c r="H27" s="105" t="s">
        <v>3135</v>
      </c>
      <c r="I27" s="105" t="s">
        <v>3136</v>
      </c>
      <c r="J27" s="105" t="s">
        <v>1171</v>
      </c>
      <c r="K27" s="105" t="s">
        <v>3137</v>
      </c>
    </row>
    <row r="28">
      <c r="A28" s="102" t="s">
        <v>1940</v>
      </c>
      <c r="B28" s="105" t="s">
        <v>15</v>
      </c>
      <c r="C28" s="105" t="s">
        <v>15</v>
      </c>
      <c r="D28" s="105" t="s">
        <v>15</v>
      </c>
      <c r="E28" s="105" t="s">
        <v>15</v>
      </c>
      <c r="F28" s="105" t="s">
        <v>15</v>
      </c>
      <c r="G28" s="105" t="s">
        <v>15</v>
      </c>
      <c r="H28" s="105" t="s">
        <v>15</v>
      </c>
      <c r="I28" s="105" t="s">
        <v>15</v>
      </c>
      <c r="J28" s="105" t="s">
        <v>15</v>
      </c>
      <c r="K28" s="105" t="s">
        <v>15</v>
      </c>
    </row>
    <row r="29">
      <c r="A29" s="102" t="s">
        <v>1952</v>
      </c>
      <c r="B29" s="105" t="s">
        <v>3138</v>
      </c>
      <c r="C29" s="105" t="s">
        <v>3138</v>
      </c>
      <c r="D29" s="105" t="s">
        <v>3139</v>
      </c>
      <c r="E29" s="105" t="s">
        <v>3140</v>
      </c>
      <c r="F29" s="105" t="s">
        <v>3141</v>
      </c>
      <c r="G29" s="105" t="s">
        <v>2103</v>
      </c>
      <c r="H29" s="105" t="s">
        <v>2104</v>
      </c>
      <c r="I29" s="105" t="s">
        <v>3142</v>
      </c>
      <c r="J29" s="105" t="s">
        <v>3142</v>
      </c>
      <c r="K29" s="105" t="s">
        <v>1978</v>
      </c>
    </row>
    <row r="30">
      <c r="A30" s="102" t="s">
        <v>1963</v>
      </c>
      <c r="B30" s="105" t="s">
        <v>15</v>
      </c>
      <c r="C30" s="105" t="s">
        <v>15</v>
      </c>
      <c r="D30" s="105" t="s">
        <v>15</v>
      </c>
      <c r="E30" s="105" t="s">
        <v>15</v>
      </c>
      <c r="F30" s="105" t="s">
        <v>15</v>
      </c>
      <c r="G30" s="105" t="s">
        <v>15</v>
      </c>
      <c r="H30" s="105" t="s">
        <v>15</v>
      </c>
      <c r="I30" s="105" t="s">
        <v>15</v>
      </c>
      <c r="J30" s="105" t="s">
        <v>15</v>
      </c>
      <c r="K30" s="105" t="s">
        <v>15</v>
      </c>
    </row>
    <row r="31">
      <c r="A31" s="102" t="s">
        <v>1964</v>
      </c>
      <c r="B31" s="105" t="s">
        <v>3143</v>
      </c>
      <c r="C31" s="105" t="s">
        <v>3143</v>
      </c>
      <c r="D31" s="105" t="s">
        <v>3144</v>
      </c>
      <c r="E31" s="105" t="s">
        <v>3145</v>
      </c>
      <c r="F31" s="105" t="s">
        <v>3146</v>
      </c>
      <c r="G31" s="105" t="s">
        <v>3147</v>
      </c>
      <c r="H31" s="105" t="s">
        <v>3148</v>
      </c>
      <c r="I31" s="105" t="s">
        <v>3149</v>
      </c>
      <c r="J31" s="105" t="s">
        <v>3150</v>
      </c>
      <c r="K31" s="105" t="s">
        <v>3151</v>
      </c>
    </row>
    <row r="32">
      <c r="A32" s="102" t="s">
        <v>1965</v>
      </c>
      <c r="B32" s="105" t="s">
        <v>98</v>
      </c>
      <c r="C32" s="105" t="s">
        <v>98</v>
      </c>
      <c r="D32" s="105" t="s">
        <v>98</v>
      </c>
      <c r="E32" s="105" t="s">
        <v>98</v>
      </c>
      <c r="F32" s="105" t="s">
        <v>98</v>
      </c>
      <c r="G32" s="105" t="s">
        <v>98</v>
      </c>
      <c r="H32" s="105" t="s">
        <v>98</v>
      </c>
      <c r="I32" s="105" t="s">
        <v>98</v>
      </c>
      <c r="J32" s="105" t="s">
        <v>98</v>
      </c>
      <c r="K32" s="105" t="s">
        <v>98</v>
      </c>
    </row>
    <row r="33">
      <c r="A33" s="102" t="s">
        <v>1966</v>
      </c>
      <c r="B33" s="105" t="s">
        <v>98</v>
      </c>
      <c r="C33" s="105" t="s">
        <v>98</v>
      </c>
      <c r="D33" s="105" t="s">
        <v>98</v>
      </c>
      <c r="E33" s="105" t="s">
        <v>98</v>
      </c>
      <c r="F33" s="105" t="s">
        <v>98</v>
      </c>
      <c r="G33" s="105" t="s">
        <v>98</v>
      </c>
      <c r="H33" s="105" t="s">
        <v>98</v>
      </c>
      <c r="I33" s="105" t="s">
        <v>98</v>
      </c>
      <c r="J33" s="105" t="s">
        <v>98</v>
      </c>
      <c r="K33" s="105" t="s">
        <v>98</v>
      </c>
    </row>
    <row r="34">
      <c r="A34" s="102" t="s">
        <v>1967</v>
      </c>
      <c r="B34" s="105" t="s">
        <v>15</v>
      </c>
      <c r="C34" s="105" t="s">
        <v>15</v>
      </c>
      <c r="D34" s="105" t="s">
        <v>15</v>
      </c>
      <c r="E34" s="105" t="s">
        <v>15</v>
      </c>
      <c r="F34" s="105" t="s">
        <v>15</v>
      </c>
      <c r="G34" s="105" t="s">
        <v>15</v>
      </c>
      <c r="H34" s="105" t="s">
        <v>15</v>
      </c>
      <c r="I34" s="105" t="s">
        <v>15</v>
      </c>
      <c r="J34" s="105" t="s">
        <v>15</v>
      </c>
      <c r="K34" s="105" t="s">
        <v>15</v>
      </c>
    </row>
    <row r="35">
      <c r="A35" s="102" t="s">
        <v>1968</v>
      </c>
      <c r="B35" s="105" t="s">
        <v>15</v>
      </c>
      <c r="C35" s="105" t="s">
        <v>15</v>
      </c>
      <c r="D35" s="105" t="s">
        <v>15</v>
      </c>
      <c r="E35" s="105" t="s">
        <v>15</v>
      </c>
      <c r="F35" s="105" t="s">
        <v>15</v>
      </c>
      <c r="G35" s="105" t="s">
        <v>15</v>
      </c>
      <c r="H35" s="105" t="s">
        <v>15</v>
      </c>
      <c r="I35" s="105" t="s">
        <v>15</v>
      </c>
      <c r="J35" s="105" t="s">
        <v>15</v>
      </c>
      <c r="K35" s="105" t="s">
        <v>15</v>
      </c>
    </row>
    <row r="36">
      <c r="A36" s="102" t="s">
        <v>3152</v>
      </c>
      <c r="B36" s="105" t="s">
        <v>15</v>
      </c>
      <c r="C36" s="105" t="s">
        <v>15</v>
      </c>
      <c r="D36" s="105" t="s">
        <v>15</v>
      </c>
      <c r="E36" s="105" t="s">
        <v>15</v>
      </c>
      <c r="F36" s="105" t="s">
        <v>15</v>
      </c>
      <c r="G36" s="105" t="s">
        <v>15</v>
      </c>
      <c r="H36" s="105" t="s">
        <v>15</v>
      </c>
      <c r="I36" s="105" t="s">
        <v>15</v>
      </c>
      <c r="J36" s="105" t="s">
        <v>15</v>
      </c>
      <c r="K36" s="105" t="s">
        <v>15</v>
      </c>
    </row>
    <row r="37">
      <c r="A37" s="102" t="s">
        <v>1970</v>
      </c>
      <c r="B37" s="105" t="s">
        <v>98</v>
      </c>
      <c r="C37" s="105" t="s">
        <v>98</v>
      </c>
      <c r="D37" s="105" t="s">
        <v>98</v>
      </c>
      <c r="E37" s="105" t="s">
        <v>98</v>
      </c>
      <c r="F37" s="105" t="s">
        <v>98</v>
      </c>
      <c r="G37" s="105" t="s">
        <v>98</v>
      </c>
      <c r="H37" s="105" t="s">
        <v>98</v>
      </c>
      <c r="I37" s="105" t="s">
        <v>98</v>
      </c>
      <c r="J37" s="105" t="s">
        <v>98</v>
      </c>
      <c r="K37" s="105" t="s">
        <v>98</v>
      </c>
    </row>
    <row r="38">
      <c r="A38" s="102" t="s">
        <v>1971</v>
      </c>
      <c r="B38" s="105" t="s">
        <v>3153</v>
      </c>
      <c r="C38" s="105" t="s">
        <v>3153</v>
      </c>
      <c r="D38" s="105" t="s">
        <v>2175</v>
      </c>
      <c r="E38" s="105" t="s">
        <v>2175</v>
      </c>
      <c r="F38" s="105" t="s">
        <v>2092</v>
      </c>
      <c r="G38" s="105" t="s">
        <v>1839</v>
      </c>
      <c r="H38" s="105" t="s">
        <v>3105</v>
      </c>
      <c r="I38" s="105" t="s">
        <v>3105</v>
      </c>
      <c r="J38" s="105" t="s">
        <v>3154</v>
      </c>
      <c r="K38" s="105" t="s">
        <v>3106</v>
      </c>
    </row>
    <row r="39">
      <c r="A39" s="102" t="s">
        <v>1982</v>
      </c>
      <c r="B39" s="105" t="s">
        <v>1875</v>
      </c>
      <c r="C39" s="105" t="s">
        <v>1875</v>
      </c>
      <c r="D39" s="105" t="s">
        <v>1875</v>
      </c>
      <c r="E39" s="105" t="s">
        <v>1877</v>
      </c>
      <c r="F39" s="105" t="s">
        <v>1920</v>
      </c>
      <c r="G39" s="105" t="s">
        <v>1876</v>
      </c>
      <c r="H39" s="105" t="s">
        <v>1875</v>
      </c>
      <c r="I39" s="105" t="s">
        <v>1875</v>
      </c>
      <c r="J39" s="105" t="s">
        <v>1875</v>
      </c>
      <c r="K39" s="105" t="s">
        <v>1875</v>
      </c>
    </row>
    <row r="40">
      <c r="A40" s="102" t="s">
        <v>1983</v>
      </c>
      <c r="B40" s="105" t="s">
        <v>260</v>
      </c>
      <c r="C40" s="105" t="s">
        <v>260</v>
      </c>
      <c r="D40" s="105" t="s">
        <v>3154</v>
      </c>
      <c r="E40" s="105" t="s">
        <v>3106</v>
      </c>
      <c r="F40" s="105" t="s">
        <v>3106</v>
      </c>
      <c r="G40" s="105" t="s">
        <v>3155</v>
      </c>
      <c r="H40" s="105" t="s">
        <v>3111</v>
      </c>
      <c r="I40" s="105" t="s">
        <v>3108</v>
      </c>
      <c r="J40" s="105" t="s">
        <v>3110</v>
      </c>
      <c r="K40" s="105" t="s">
        <v>3112</v>
      </c>
    </row>
    <row r="41">
      <c r="A41" s="102" t="s">
        <v>1984</v>
      </c>
      <c r="B41" s="105" t="s">
        <v>99</v>
      </c>
      <c r="C41" s="105" t="s">
        <v>99</v>
      </c>
      <c r="D41" s="105" t="s">
        <v>99</v>
      </c>
      <c r="E41" s="105" t="s">
        <v>99</v>
      </c>
      <c r="F41" s="105" t="s">
        <v>99</v>
      </c>
      <c r="G41" s="105" t="s">
        <v>99</v>
      </c>
      <c r="H41" s="105" t="s">
        <v>99</v>
      </c>
      <c r="I41" s="105" t="s">
        <v>99</v>
      </c>
      <c r="J41" s="105" t="s">
        <v>99</v>
      </c>
      <c r="K41" s="105" t="s">
        <v>99</v>
      </c>
    </row>
    <row r="42">
      <c r="A42" s="102" t="s">
        <v>1985</v>
      </c>
      <c r="B42" s="105" t="s">
        <v>98</v>
      </c>
      <c r="C42" s="105" t="s">
        <v>98</v>
      </c>
      <c r="D42" s="105" t="s">
        <v>98</v>
      </c>
      <c r="E42" s="105" t="s">
        <v>98</v>
      </c>
      <c r="F42" s="105" t="s">
        <v>98</v>
      </c>
      <c r="G42" s="105" t="s">
        <v>98</v>
      </c>
      <c r="H42" s="105" t="s">
        <v>98</v>
      </c>
      <c r="I42" s="105" t="s">
        <v>98</v>
      </c>
      <c r="J42" s="105" t="s">
        <v>98</v>
      </c>
      <c r="K42" s="105" t="s">
        <v>98</v>
      </c>
    </row>
    <row r="43">
      <c r="A43" s="102" t="s">
        <v>1986</v>
      </c>
      <c r="B43" s="105" t="s">
        <v>1876</v>
      </c>
      <c r="C43" s="105" t="s">
        <v>1876</v>
      </c>
      <c r="D43" s="105" t="s">
        <v>1876</v>
      </c>
      <c r="E43" s="105" t="s">
        <v>1876</v>
      </c>
      <c r="F43" s="105" t="s">
        <v>1876</v>
      </c>
      <c r="G43" s="105" t="s">
        <v>1876</v>
      </c>
      <c r="H43" s="105" t="s">
        <v>1876</v>
      </c>
      <c r="I43" s="105" t="s">
        <v>1876</v>
      </c>
      <c r="J43" s="105" t="s">
        <v>1876</v>
      </c>
      <c r="K43" s="105" t="s">
        <v>1876</v>
      </c>
    </row>
    <row r="44">
      <c r="A44" s="102" t="s">
        <v>1987</v>
      </c>
      <c r="B44" s="105" t="s">
        <v>1877</v>
      </c>
      <c r="C44" s="105" t="s">
        <v>1877</v>
      </c>
      <c r="D44" s="105" t="s">
        <v>1877</v>
      </c>
      <c r="E44" s="105" t="s">
        <v>1877</v>
      </c>
      <c r="F44" s="105" t="s">
        <v>1877</v>
      </c>
      <c r="G44" s="105" t="s">
        <v>1877</v>
      </c>
      <c r="H44" s="105" t="s">
        <v>1875</v>
      </c>
      <c r="I44" s="105" t="s">
        <v>1875</v>
      </c>
      <c r="J44" s="105" t="s">
        <v>1875</v>
      </c>
      <c r="K44" s="105" t="s">
        <v>1875</v>
      </c>
    </row>
    <row r="45">
      <c r="A45" s="102" t="s">
        <v>1988</v>
      </c>
      <c r="B45" s="105" t="s">
        <v>15</v>
      </c>
      <c r="C45" s="105" t="s">
        <v>15</v>
      </c>
      <c r="D45" s="105" t="s">
        <v>15</v>
      </c>
      <c r="E45" s="105" t="s">
        <v>15</v>
      </c>
      <c r="F45" s="105" t="s">
        <v>15</v>
      </c>
      <c r="G45" s="105" t="s">
        <v>15</v>
      </c>
      <c r="H45" s="105" t="s">
        <v>15</v>
      </c>
      <c r="I45" s="105" t="s">
        <v>15</v>
      </c>
      <c r="J45" s="105" t="s">
        <v>15</v>
      </c>
      <c r="K45" s="105" t="s">
        <v>15</v>
      </c>
    </row>
    <row r="46">
      <c r="A46" s="102" t="s">
        <v>1989</v>
      </c>
      <c r="B46" s="105" t="s">
        <v>98</v>
      </c>
      <c r="C46" s="105" t="s">
        <v>98</v>
      </c>
      <c r="D46" s="105" t="s">
        <v>98</v>
      </c>
      <c r="E46" s="105" t="s">
        <v>98</v>
      </c>
      <c r="F46" s="105" t="s">
        <v>98</v>
      </c>
      <c r="G46" s="105" t="s">
        <v>98</v>
      </c>
      <c r="H46" s="105" t="s">
        <v>98</v>
      </c>
      <c r="I46" s="105" t="s">
        <v>98</v>
      </c>
      <c r="J46" s="105" t="s">
        <v>98</v>
      </c>
      <c r="K46" s="105" t="s">
        <v>98</v>
      </c>
    </row>
    <row r="47">
      <c r="A47" s="102" t="s">
        <v>1990</v>
      </c>
      <c r="B47" s="105" t="s">
        <v>1845</v>
      </c>
      <c r="C47" s="105" t="s">
        <v>1845</v>
      </c>
      <c r="D47" s="105" t="s">
        <v>3156</v>
      </c>
      <c r="E47" s="105" t="s">
        <v>1843</v>
      </c>
      <c r="F47" s="105" t="s">
        <v>3157</v>
      </c>
      <c r="G47" s="105" t="s">
        <v>3157</v>
      </c>
      <c r="H47" s="105" t="s">
        <v>3157</v>
      </c>
      <c r="I47" s="105" t="s">
        <v>1977</v>
      </c>
      <c r="J47" s="105" t="s">
        <v>1977</v>
      </c>
      <c r="K47" s="105" t="s">
        <v>3158</v>
      </c>
    </row>
    <row r="48">
      <c r="A48" s="102" t="s">
        <v>2002</v>
      </c>
      <c r="B48" s="105" t="s">
        <v>15</v>
      </c>
      <c r="C48" s="105" t="s">
        <v>15</v>
      </c>
      <c r="D48" s="105" t="s">
        <v>15</v>
      </c>
      <c r="E48" s="105" t="s">
        <v>15</v>
      </c>
      <c r="F48" s="105" t="s">
        <v>15</v>
      </c>
      <c r="G48" s="105" t="s">
        <v>15</v>
      </c>
      <c r="H48" s="105" t="s">
        <v>15</v>
      </c>
      <c r="I48" s="105" t="s">
        <v>15</v>
      </c>
      <c r="J48" s="105" t="s">
        <v>15</v>
      </c>
      <c r="K48" s="105" t="s">
        <v>15</v>
      </c>
    </row>
    <row r="49">
      <c r="A49" s="102" t="s">
        <v>2014</v>
      </c>
      <c r="B49" s="105" t="s">
        <v>3159</v>
      </c>
      <c r="C49" s="105" t="s">
        <v>3159</v>
      </c>
      <c r="D49" s="105" t="s">
        <v>3159</v>
      </c>
      <c r="E49" s="105" t="s">
        <v>3159</v>
      </c>
      <c r="F49" s="105" t="s">
        <v>3159</v>
      </c>
      <c r="G49" s="105" t="s">
        <v>3159</v>
      </c>
      <c r="H49" s="105" t="s">
        <v>3159</v>
      </c>
      <c r="I49" s="105" t="s">
        <v>3159</v>
      </c>
      <c r="J49" s="105" t="s">
        <v>3159</v>
      </c>
      <c r="K49" s="105" t="s">
        <v>3159</v>
      </c>
    </row>
    <row r="50">
      <c r="A50" s="102" t="s">
        <v>2024</v>
      </c>
      <c r="B50" s="105" t="s">
        <v>1875</v>
      </c>
      <c r="C50" s="105" t="s">
        <v>1875</v>
      </c>
      <c r="D50" s="105" t="s">
        <v>1875</v>
      </c>
      <c r="E50" s="105" t="s">
        <v>1875</v>
      </c>
      <c r="F50" s="105" t="s">
        <v>1875</v>
      </c>
      <c r="G50" s="105" t="s">
        <v>1875</v>
      </c>
      <c r="H50" s="105" t="s">
        <v>1875</v>
      </c>
      <c r="I50" s="105" t="s">
        <v>1875</v>
      </c>
      <c r="J50" s="105" t="s">
        <v>1875</v>
      </c>
      <c r="K50" s="105" t="s">
        <v>1875</v>
      </c>
    </row>
    <row r="51">
      <c r="A51" s="102" t="s">
        <v>2025</v>
      </c>
      <c r="B51" s="105" t="s">
        <v>3160</v>
      </c>
      <c r="C51" s="105" t="s">
        <v>3160</v>
      </c>
      <c r="D51" s="105" t="s">
        <v>2172</v>
      </c>
      <c r="E51" s="105" t="s">
        <v>3161</v>
      </c>
      <c r="F51" s="105" t="s">
        <v>3161</v>
      </c>
      <c r="G51" s="105" t="s">
        <v>3161</v>
      </c>
      <c r="H51" s="105" t="s">
        <v>2091</v>
      </c>
      <c r="I51" s="105" t="s">
        <v>3114</v>
      </c>
      <c r="J51" s="105" t="s">
        <v>3114</v>
      </c>
      <c r="K51" s="105" t="s">
        <v>2173</v>
      </c>
    </row>
    <row r="52">
      <c r="A52" s="102" t="s">
        <v>2035</v>
      </c>
      <c r="B52" s="105" t="s">
        <v>98</v>
      </c>
      <c r="C52" s="105" t="s">
        <v>98</v>
      </c>
      <c r="D52" s="105" t="s">
        <v>98</v>
      </c>
      <c r="E52" s="105" t="s">
        <v>98</v>
      </c>
      <c r="F52" s="105" t="s">
        <v>98</v>
      </c>
      <c r="G52" s="105" t="s">
        <v>98</v>
      </c>
      <c r="H52" s="105" t="s">
        <v>98</v>
      </c>
      <c r="I52" s="105" t="s">
        <v>98</v>
      </c>
      <c r="J52" s="105" t="s">
        <v>98</v>
      </c>
      <c r="K52" s="105" t="s">
        <v>98</v>
      </c>
    </row>
    <row r="53">
      <c r="A53" s="102" t="s">
        <v>2036</v>
      </c>
      <c r="B53" s="105" t="s">
        <v>98</v>
      </c>
      <c r="C53" s="105" t="s">
        <v>98</v>
      </c>
      <c r="D53" s="105" t="s">
        <v>98</v>
      </c>
      <c r="E53" s="105" t="s">
        <v>98</v>
      </c>
      <c r="F53" s="105" t="s">
        <v>98</v>
      </c>
      <c r="G53" s="105" t="s">
        <v>98</v>
      </c>
      <c r="H53" s="105" t="s">
        <v>98</v>
      </c>
      <c r="I53" s="105" t="s">
        <v>98</v>
      </c>
      <c r="J53" s="105" t="s">
        <v>98</v>
      </c>
      <c r="K53" s="105" t="s">
        <v>98</v>
      </c>
    </row>
    <row r="54">
      <c r="A54" s="102" t="s">
        <v>3162</v>
      </c>
      <c r="B54" s="105" t="s">
        <v>3163</v>
      </c>
      <c r="C54" s="105" t="s">
        <v>3163</v>
      </c>
      <c r="D54" s="105" t="s">
        <v>3164</v>
      </c>
      <c r="E54" s="105" t="s">
        <v>3165</v>
      </c>
      <c r="F54" s="105" t="s">
        <v>651</v>
      </c>
      <c r="G54" s="105" t="s">
        <v>3166</v>
      </c>
      <c r="H54" s="105" t="s">
        <v>3167</v>
      </c>
      <c r="I54" s="105" t="s">
        <v>2447</v>
      </c>
      <c r="J54" s="105" t="s">
        <v>3168</v>
      </c>
      <c r="K54" s="105" t="s">
        <v>3166</v>
      </c>
    </row>
    <row r="55">
      <c r="A55" s="102" t="s">
        <v>3169</v>
      </c>
      <c r="B55" s="105" t="s">
        <v>3170</v>
      </c>
      <c r="C55" s="105" t="s">
        <v>3170</v>
      </c>
      <c r="D55" s="105" t="s">
        <v>3171</v>
      </c>
      <c r="E55" s="105" t="s">
        <v>1872</v>
      </c>
      <c r="F55" s="105" t="s">
        <v>93</v>
      </c>
      <c r="G55" s="105" t="s">
        <v>3130</v>
      </c>
      <c r="H55" s="105" t="s">
        <v>278</v>
      </c>
      <c r="I55" s="105" t="s">
        <v>2089</v>
      </c>
      <c r="J55" s="105" t="s">
        <v>3172</v>
      </c>
      <c r="K55" s="105" t="s">
        <v>3173</v>
      </c>
    </row>
    <row r="56">
      <c r="A56" s="102" t="s">
        <v>2455</v>
      </c>
      <c r="B56" s="105" t="s">
        <v>15</v>
      </c>
      <c r="C56" s="105" t="s">
        <v>15</v>
      </c>
      <c r="D56" s="105" t="s">
        <v>15</v>
      </c>
      <c r="E56" s="105" t="s">
        <v>15</v>
      </c>
      <c r="F56" s="105" t="s">
        <v>15</v>
      </c>
      <c r="G56" s="105" t="s">
        <v>15</v>
      </c>
      <c r="H56" s="105" t="s">
        <v>15</v>
      </c>
      <c r="I56" s="105" t="s">
        <v>15</v>
      </c>
      <c r="J56" s="105" t="s">
        <v>15</v>
      </c>
      <c r="K56" s="105" t="s">
        <v>15</v>
      </c>
    </row>
    <row r="57">
      <c r="A57" s="102" t="s">
        <v>2062</v>
      </c>
      <c r="B57" s="105" t="s">
        <v>99</v>
      </c>
      <c r="C57" s="105" t="s">
        <v>99</v>
      </c>
      <c r="D57" s="105" t="s">
        <v>99</v>
      </c>
      <c r="E57" s="105" t="s">
        <v>99</v>
      </c>
      <c r="F57" s="105" t="s">
        <v>99</v>
      </c>
      <c r="G57" s="105" t="s">
        <v>99</v>
      </c>
      <c r="H57" s="105" t="s">
        <v>99</v>
      </c>
      <c r="I57" s="105" t="s">
        <v>99</v>
      </c>
      <c r="J57" s="105" t="s">
        <v>99</v>
      </c>
      <c r="K57" s="105" t="s">
        <v>99</v>
      </c>
    </row>
    <row r="58">
      <c r="A58" s="102" t="s">
        <v>2063</v>
      </c>
      <c r="B58" s="105" t="s">
        <v>99</v>
      </c>
      <c r="C58" s="105" t="s">
        <v>99</v>
      </c>
      <c r="D58" s="105" t="s">
        <v>99</v>
      </c>
      <c r="E58" s="105" t="s">
        <v>99</v>
      </c>
      <c r="F58" s="105" t="s">
        <v>99</v>
      </c>
      <c r="G58" s="105" t="s">
        <v>99</v>
      </c>
      <c r="H58" s="105" t="s">
        <v>99</v>
      </c>
      <c r="I58" s="105" t="s">
        <v>99</v>
      </c>
      <c r="J58" s="105" t="s">
        <v>99</v>
      </c>
      <c r="K58" s="105" t="s">
        <v>99</v>
      </c>
    </row>
    <row r="59">
      <c r="A59" s="102" t="s">
        <v>2064</v>
      </c>
      <c r="B59" s="105" t="s">
        <v>99</v>
      </c>
      <c r="C59" s="105" t="s">
        <v>99</v>
      </c>
      <c r="D59" s="105" t="s">
        <v>99</v>
      </c>
      <c r="E59" s="105" t="s">
        <v>99</v>
      </c>
      <c r="F59" s="105" t="s">
        <v>99</v>
      </c>
      <c r="G59" s="105" t="s">
        <v>99</v>
      </c>
      <c r="H59" s="105" t="s">
        <v>99</v>
      </c>
      <c r="I59" s="105" t="s">
        <v>99</v>
      </c>
      <c r="J59" s="105" t="s">
        <v>99</v>
      </c>
      <c r="K59" s="105" t="s">
        <v>99</v>
      </c>
    </row>
    <row r="60">
      <c r="A60" s="102" t="s">
        <v>2065</v>
      </c>
      <c r="B60" s="105" t="s">
        <v>98</v>
      </c>
      <c r="C60" s="105" t="s">
        <v>98</v>
      </c>
      <c r="D60" s="105" t="s">
        <v>98</v>
      </c>
      <c r="E60" s="105" t="s">
        <v>98</v>
      </c>
      <c r="F60" s="105" t="s">
        <v>98</v>
      </c>
      <c r="G60" s="105" t="s">
        <v>98</v>
      </c>
      <c r="H60" s="105" t="s">
        <v>98</v>
      </c>
      <c r="I60" s="105" t="s">
        <v>98</v>
      </c>
      <c r="J60" s="105" t="s">
        <v>98</v>
      </c>
      <c r="K60" s="105" t="s">
        <v>98</v>
      </c>
    </row>
    <row r="61">
      <c r="A61" s="102" t="s">
        <v>2066</v>
      </c>
      <c r="B61" s="105" t="s">
        <v>15</v>
      </c>
      <c r="C61" s="105" t="s">
        <v>15</v>
      </c>
      <c r="D61" s="105" t="s">
        <v>15</v>
      </c>
      <c r="E61" s="105" t="s">
        <v>15</v>
      </c>
      <c r="F61" s="105" t="s">
        <v>15</v>
      </c>
      <c r="G61" s="105" t="s">
        <v>15</v>
      </c>
      <c r="H61" s="105" t="s">
        <v>15</v>
      </c>
      <c r="I61" s="105" t="s">
        <v>15</v>
      </c>
      <c r="J61" s="105" t="s">
        <v>15</v>
      </c>
      <c r="K61" s="105" t="s">
        <v>15</v>
      </c>
    </row>
    <row r="62">
      <c r="A62" s="102" t="s">
        <v>2067</v>
      </c>
      <c r="B62" s="105" t="s">
        <v>15</v>
      </c>
      <c r="C62" s="105" t="s">
        <v>15</v>
      </c>
      <c r="D62" s="105" t="s">
        <v>15</v>
      </c>
      <c r="E62" s="105" t="s">
        <v>15</v>
      </c>
      <c r="F62" s="105" t="s">
        <v>15</v>
      </c>
      <c r="G62" s="105" t="s">
        <v>15</v>
      </c>
      <c r="H62" s="105" t="s">
        <v>15</v>
      </c>
      <c r="I62" s="105" t="s">
        <v>15</v>
      </c>
      <c r="J62" s="105" t="s">
        <v>15</v>
      </c>
      <c r="K62" s="105" t="s">
        <v>15</v>
      </c>
    </row>
    <row r="63">
      <c r="A63" s="102" t="s">
        <v>2068</v>
      </c>
      <c r="B63" s="105" t="s">
        <v>15</v>
      </c>
      <c r="C63" s="105" t="s">
        <v>15</v>
      </c>
      <c r="D63" s="105" t="s">
        <v>15</v>
      </c>
      <c r="E63" s="105" t="s">
        <v>15</v>
      </c>
      <c r="F63" s="105" t="s">
        <v>15</v>
      </c>
      <c r="G63" s="105" t="s">
        <v>15</v>
      </c>
      <c r="H63" s="105" t="s">
        <v>15</v>
      </c>
      <c r="I63" s="105" t="s">
        <v>15</v>
      </c>
      <c r="J63" s="105" t="s">
        <v>15</v>
      </c>
      <c r="K63" s="105" t="s">
        <v>15</v>
      </c>
    </row>
    <row r="64">
      <c r="A64" s="102" t="s">
        <v>2069</v>
      </c>
      <c r="B64" s="105" t="s">
        <v>2492</v>
      </c>
      <c r="C64" s="105" t="s">
        <v>2492</v>
      </c>
      <c r="D64" s="105" t="s">
        <v>2492</v>
      </c>
      <c r="E64" s="105" t="s">
        <v>2492</v>
      </c>
      <c r="F64" s="105" t="s">
        <v>2492</v>
      </c>
      <c r="G64" s="105" t="s">
        <v>2492</v>
      </c>
      <c r="H64" s="105" t="s">
        <v>2492</v>
      </c>
      <c r="I64" s="105" t="s">
        <v>2492</v>
      </c>
      <c r="J64" s="105" t="s">
        <v>2492</v>
      </c>
      <c r="K64" s="105" t="s">
        <v>2492</v>
      </c>
    </row>
    <row r="65">
      <c r="A65" s="106" t="s">
        <v>2070</v>
      </c>
      <c r="B65" s="133" t="s">
        <v>15</v>
      </c>
      <c r="C65" s="134" t="s">
        <v>15</v>
      </c>
      <c r="D65" s="134" t="s">
        <v>15</v>
      </c>
      <c r="E65" s="134" t="s">
        <v>15</v>
      </c>
      <c r="F65" s="134" t="s">
        <v>15</v>
      </c>
      <c r="G65" s="134" t="s">
        <v>15</v>
      </c>
      <c r="H65" s="134" t="s">
        <v>15</v>
      </c>
      <c r="I65" s="134" t="s">
        <v>15</v>
      </c>
      <c r="J65" s="134" t="s">
        <v>15</v>
      </c>
      <c r="K65" s="134" t="s">
        <v>15</v>
      </c>
    </row>
    <row r="67">
      <c r="A67" s="288" t="s">
        <v>345</v>
      </c>
    </row>
    <row r="68">
      <c r="A68" s="83" t="s">
        <v>3174</v>
      </c>
    </row>
    <row r="69">
      <c r="A69" s="307"/>
    </row>
    <row r="70">
      <c r="A70" s="308"/>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276"/>
    <col min="2" max="12" width="14.7109375" customWidth="1" style="276"/>
    <col min="13" max="16384" width="9.140625" customWidth="1" style="276"/>
  </cols>
  <sheetData>
    <row r="1" s="80" customFormat="1">
      <c r="A1" s="277" t="s">
        <v>3101</v>
      </c>
      <c r="B1" s="277"/>
      <c r="L1" s="85" t="s">
        <v>1</v>
      </c>
    </row>
    <row r="2" s="81" customFormat="1">
      <c r="A2" s="305" t="s">
        <v>3102</v>
      </c>
      <c r="B2" s="306"/>
      <c r="L2" s="87" t="s">
        <v>3</v>
      </c>
    </row>
    <row r="3" s="80" customFormat="1">
      <c r="A3" s="278" t="s">
        <v>347</v>
      </c>
      <c r="B3" s="280" t="e">
        <f>SUBSTITUTE(#REF!,"Source","CRF")</f>
        <v>#REF!</v>
      </c>
    </row>
    <row r="4" s="80" customFormat="1">
      <c r="A4" s="277"/>
      <c r="B4" s="277"/>
    </row>
    <row r="5" ht="30" customHeight="1">
      <c r="A5" s="285" t="s">
        <v>134</v>
      </c>
      <c r="B5" s="135" t="s">
        <v>348</v>
      </c>
      <c r="C5" s="127" t="s">
        <v>349</v>
      </c>
      <c r="D5" s="127" t="s">
        <v>350</v>
      </c>
      <c r="E5" s="127" t="s">
        <v>351</v>
      </c>
      <c r="F5" s="127" t="s">
        <v>352</v>
      </c>
      <c r="G5" s="127" t="s">
        <v>353</v>
      </c>
      <c r="H5" s="127" t="s">
        <v>354</v>
      </c>
      <c r="I5" s="127" t="s">
        <v>355</v>
      </c>
      <c r="J5" s="127" t="s">
        <v>356</v>
      </c>
      <c r="K5" s="127" t="s">
        <v>357</v>
      </c>
      <c r="L5" s="127" t="s">
        <v>358</v>
      </c>
    </row>
    <row r="6">
      <c r="A6" s="286"/>
      <c r="B6" s="89" t="s">
        <v>15</v>
      </c>
      <c r="C6" s="128" t="s">
        <v>15</v>
      </c>
      <c r="D6" s="128" t="s">
        <v>15</v>
      </c>
      <c r="E6" s="128" t="s">
        <v>15</v>
      </c>
      <c r="F6" s="128" t="s">
        <v>15</v>
      </c>
      <c r="G6" s="128" t="s">
        <v>15</v>
      </c>
      <c r="H6" s="128" t="s">
        <v>15</v>
      </c>
      <c r="I6" s="128" t="s">
        <v>15</v>
      </c>
      <c r="J6" s="128" t="s">
        <v>15</v>
      </c>
      <c r="K6" s="128" t="s">
        <v>15</v>
      </c>
      <c r="L6" s="128" t="s">
        <v>15</v>
      </c>
    </row>
    <row r="7">
      <c r="A7" s="94" t="s">
        <v>1814</v>
      </c>
      <c r="B7" s="96" t="s">
        <v>1847</v>
      </c>
      <c r="C7" s="132" t="s">
        <v>1848</v>
      </c>
      <c r="D7" s="132" t="s">
        <v>3378</v>
      </c>
      <c r="E7" s="132" t="s">
        <v>1848</v>
      </c>
      <c r="F7" s="132" t="s">
        <v>1845</v>
      </c>
      <c r="G7" s="132" t="s">
        <v>1849</v>
      </c>
      <c r="H7" s="132" t="s">
        <v>3197</v>
      </c>
      <c r="I7" s="132" t="s">
        <v>3194</v>
      </c>
      <c r="J7" s="132" t="s">
        <v>1851</v>
      </c>
      <c r="K7" s="132" t="s">
        <v>2100</v>
      </c>
      <c r="L7" s="132" t="s">
        <v>3104</v>
      </c>
    </row>
    <row r="8">
      <c r="A8" s="102" t="s">
        <v>1826</v>
      </c>
      <c r="B8" s="105" t="s">
        <v>1847</v>
      </c>
      <c r="C8" s="105" t="s">
        <v>1848</v>
      </c>
      <c r="D8" s="105" t="s">
        <v>3378</v>
      </c>
      <c r="E8" s="105" t="s">
        <v>1848</v>
      </c>
      <c r="F8" s="105" t="s">
        <v>1845</v>
      </c>
      <c r="G8" s="105" t="s">
        <v>1849</v>
      </c>
      <c r="H8" s="105" t="s">
        <v>3197</v>
      </c>
      <c r="I8" s="105" t="s">
        <v>3194</v>
      </c>
      <c r="J8" s="105" t="s">
        <v>1851</v>
      </c>
      <c r="K8" s="105" t="s">
        <v>2100</v>
      </c>
      <c r="L8" s="105" t="s">
        <v>3104</v>
      </c>
    </row>
    <row r="9">
      <c r="A9" s="102" t="s">
        <v>1837</v>
      </c>
      <c r="B9" s="105" t="s">
        <v>3110</v>
      </c>
      <c r="C9" s="105" t="s">
        <v>3109</v>
      </c>
      <c r="D9" s="105" t="s">
        <v>3108</v>
      </c>
      <c r="E9" s="105" t="s">
        <v>3109</v>
      </c>
      <c r="F9" s="105" t="s">
        <v>3108</v>
      </c>
      <c r="G9" s="105" t="s">
        <v>3108</v>
      </c>
      <c r="H9" s="105" t="s">
        <v>3109</v>
      </c>
      <c r="I9" s="105" t="s">
        <v>3110</v>
      </c>
      <c r="J9" s="105" t="s">
        <v>3112</v>
      </c>
      <c r="K9" s="105" t="s">
        <v>3112</v>
      </c>
      <c r="L9" s="105" t="s">
        <v>3112</v>
      </c>
    </row>
    <row r="10">
      <c r="A10" s="102" t="s">
        <v>1842</v>
      </c>
      <c r="B10" s="105" t="s">
        <v>3113</v>
      </c>
      <c r="C10" s="105" t="s">
        <v>3112</v>
      </c>
      <c r="D10" s="105" t="s">
        <v>3112</v>
      </c>
      <c r="E10" s="105" t="s">
        <v>276</v>
      </c>
      <c r="F10" s="105" t="s">
        <v>3112</v>
      </c>
      <c r="G10" s="105" t="s">
        <v>3110</v>
      </c>
      <c r="H10" s="105" t="s">
        <v>3110</v>
      </c>
      <c r="I10" s="105" t="s">
        <v>3109</v>
      </c>
      <c r="J10" s="105" t="s">
        <v>3109</v>
      </c>
      <c r="K10" s="105" t="s">
        <v>3109</v>
      </c>
      <c r="L10" s="105" t="s">
        <v>3108</v>
      </c>
    </row>
    <row r="11">
      <c r="A11" s="102" t="s">
        <v>1852</v>
      </c>
      <c r="B11" s="105" t="s">
        <v>2175</v>
      </c>
      <c r="C11" s="105" t="s">
        <v>3115</v>
      </c>
      <c r="D11" s="105" t="s">
        <v>1840</v>
      </c>
      <c r="E11" s="105" t="s">
        <v>3105</v>
      </c>
      <c r="F11" s="105" t="s">
        <v>3115</v>
      </c>
      <c r="G11" s="105" t="s">
        <v>3115</v>
      </c>
      <c r="H11" s="105" t="s">
        <v>1838</v>
      </c>
      <c r="I11" s="105" t="s">
        <v>3105</v>
      </c>
      <c r="J11" s="105" t="s">
        <v>1840</v>
      </c>
      <c r="K11" s="105" t="s">
        <v>3105</v>
      </c>
      <c r="L11" s="105" t="s">
        <v>3115</v>
      </c>
    </row>
    <row r="12">
      <c r="A12" s="102" t="s">
        <v>1862</v>
      </c>
      <c r="B12" s="105" t="s">
        <v>3110</v>
      </c>
      <c r="C12" s="105" t="s">
        <v>3155</v>
      </c>
      <c r="D12" s="105" t="s">
        <v>3155</v>
      </c>
      <c r="E12" s="105" t="s">
        <v>3159</v>
      </c>
      <c r="F12" s="105" t="s">
        <v>3106</v>
      </c>
      <c r="G12" s="105" t="s">
        <v>260</v>
      </c>
      <c r="H12" s="105" t="s">
        <v>1838</v>
      </c>
      <c r="I12" s="105" t="s">
        <v>1840</v>
      </c>
      <c r="J12" s="105" t="s">
        <v>1839</v>
      </c>
      <c r="K12" s="105" t="s">
        <v>1838</v>
      </c>
      <c r="L12" s="105" t="s">
        <v>1840</v>
      </c>
    </row>
    <row r="13">
      <c r="A13" s="102" t="s">
        <v>1874</v>
      </c>
      <c r="B13" s="105" t="s">
        <v>99</v>
      </c>
      <c r="C13" s="105" t="s">
        <v>99</v>
      </c>
      <c r="D13" s="105" t="s">
        <v>99</v>
      </c>
      <c r="E13" s="105" t="s">
        <v>99</v>
      </c>
      <c r="F13" s="105" t="s">
        <v>99</v>
      </c>
      <c r="G13" s="105" t="s">
        <v>99</v>
      </c>
      <c r="H13" s="105" t="s">
        <v>99</v>
      </c>
      <c r="I13" s="105" t="s">
        <v>99</v>
      </c>
      <c r="J13" s="105" t="s">
        <v>99</v>
      </c>
      <c r="K13" s="105" t="s">
        <v>99</v>
      </c>
      <c r="L13" s="105" t="s">
        <v>99</v>
      </c>
    </row>
    <row r="14">
      <c r="A14" s="102" t="s">
        <v>1878</v>
      </c>
      <c r="B14" s="105" t="s">
        <v>99</v>
      </c>
      <c r="C14" s="105" t="s">
        <v>99</v>
      </c>
      <c r="D14" s="105" t="s">
        <v>99</v>
      </c>
      <c r="E14" s="105" t="s">
        <v>99</v>
      </c>
      <c r="F14" s="105" t="s">
        <v>99</v>
      </c>
      <c r="G14" s="105" t="s">
        <v>99</v>
      </c>
      <c r="H14" s="105" t="s">
        <v>99</v>
      </c>
      <c r="I14" s="105" t="s">
        <v>99</v>
      </c>
      <c r="J14" s="105" t="s">
        <v>99</v>
      </c>
      <c r="K14" s="105" t="s">
        <v>99</v>
      </c>
      <c r="L14" s="105" t="s">
        <v>99</v>
      </c>
    </row>
    <row r="15">
      <c r="A15" s="102" t="s">
        <v>1890</v>
      </c>
      <c r="B15" s="105" t="s">
        <v>98</v>
      </c>
      <c r="C15" s="105" t="s">
        <v>98</v>
      </c>
      <c r="D15" s="105" t="s">
        <v>98</v>
      </c>
      <c r="E15" s="105" t="s">
        <v>98</v>
      </c>
      <c r="F15" s="105" t="s">
        <v>98</v>
      </c>
      <c r="G15" s="105" t="s">
        <v>98</v>
      </c>
      <c r="H15" s="105" t="s">
        <v>98</v>
      </c>
      <c r="I15" s="105" t="s">
        <v>98</v>
      </c>
      <c r="J15" s="105" t="s">
        <v>98</v>
      </c>
      <c r="K15" s="105" t="s">
        <v>98</v>
      </c>
      <c r="L15" s="105" t="s">
        <v>98</v>
      </c>
    </row>
    <row r="16">
      <c r="A16" s="102" t="s">
        <v>1902</v>
      </c>
      <c r="B16" s="105" t="s">
        <v>99</v>
      </c>
      <c r="C16" s="105" t="s">
        <v>99</v>
      </c>
      <c r="D16" s="105" t="s">
        <v>99</v>
      </c>
      <c r="E16" s="105" t="s">
        <v>99</v>
      </c>
      <c r="F16" s="105" t="s">
        <v>99</v>
      </c>
      <c r="G16" s="105" t="s">
        <v>99</v>
      </c>
      <c r="H16" s="105" t="s">
        <v>99</v>
      </c>
      <c r="I16" s="105" t="s">
        <v>99</v>
      </c>
      <c r="J16" s="105" t="s">
        <v>99</v>
      </c>
      <c r="K16" s="105" t="s">
        <v>99</v>
      </c>
      <c r="L16" s="105" t="s">
        <v>99</v>
      </c>
    </row>
    <row r="17">
      <c r="A17" s="102" t="s">
        <v>1914</v>
      </c>
      <c r="B17" s="105" t="s">
        <v>15</v>
      </c>
      <c r="C17" s="105" t="s">
        <v>15</v>
      </c>
      <c r="D17" s="105" t="s">
        <v>15</v>
      </c>
      <c r="E17" s="105" t="s">
        <v>15</v>
      </c>
      <c r="F17" s="105" t="s">
        <v>15</v>
      </c>
      <c r="G17" s="105" t="s">
        <v>15</v>
      </c>
      <c r="H17" s="105" t="s">
        <v>15</v>
      </c>
      <c r="I17" s="105" t="s">
        <v>15</v>
      </c>
      <c r="J17" s="105" t="s">
        <v>15</v>
      </c>
      <c r="K17" s="105" t="s">
        <v>15</v>
      </c>
      <c r="L17" s="105" t="s">
        <v>15</v>
      </c>
    </row>
    <row r="18">
      <c r="A18" s="102" t="s">
        <v>1915</v>
      </c>
      <c r="B18" s="105" t="s">
        <v>2023</v>
      </c>
      <c r="C18" s="105" t="s">
        <v>3379</v>
      </c>
      <c r="D18" s="105" t="s">
        <v>3380</v>
      </c>
      <c r="E18" s="105" t="s">
        <v>3381</v>
      </c>
      <c r="F18" s="105" t="s">
        <v>645</v>
      </c>
      <c r="G18" s="105" t="s">
        <v>2918</v>
      </c>
      <c r="H18" s="105" t="s">
        <v>3382</v>
      </c>
      <c r="I18" s="105" t="s">
        <v>3383</v>
      </c>
      <c r="J18" s="105" t="s">
        <v>3384</v>
      </c>
      <c r="K18" s="105" t="s">
        <v>3385</v>
      </c>
      <c r="L18" s="105" t="s">
        <v>3386</v>
      </c>
    </row>
    <row r="19">
      <c r="A19" s="102" t="s">
        <v>1917</v>
      </c>
      <c r="B19" s="105" t="s">
        <v>15</v>
      </c>
      <c r="C19" s="105" t="s">
        <v>15</v>
      </c>
      <c r="D19" s="105" t="s">
        <v>15</v>
      </c>
      <c r="E19" s="105" t="s">
        <v>15</v>
      </c>
      <c r="F19" s="105" t="s">
        <v>15</v>
      </c>
      <c r="G19" s="105" t="s">
        <v>15</v>
      </c>
      <c r="H19" s="105" t="s">
        <v>15</v>
      </c>
      <c r="I19" s="105" t="s">
        <v>15</v>
      </c>
      <c r="J19" s="105" t="s">
        <v>15</v>
      </c>
      <c r="K19" s="105" t="s">
        <v>15</v>
      </c>
      <c r="L19" s="105" t="s">
        <v>15</v>
      </c>
    </row>
    <row r="20">
      <c r="A20" s="102" t="s">
        <v>1918</v>
      </c>
      <c r="B20" s="105" t="s">
        <v>2016</v>
      </c>
      <c r="C20" s="105" t="s">
        <v>3387</v>
      </c>
      <c r="D20" s="105" t="s">
        <v>3388</v>
      </c>
      <c r="E20" s="105" t="s">
        <v>3389</v>
      </c>
      <c r="F20" s="105" t="s">
        <v>3147</v>
      </c>
      <c r="G20" s="105" t="s">
        <v>3345</v>
      </c>
      <c r="H20" s="105" t="s">
        <v>3390</v>
      </c>
      <c r="I20" s="105" t="s">
        <v>3391</v>
      </c>
      <c r="J20" s="105" t="s">
        <v>3392</v>
      </c>
      <c r="K20" s="105" t="s">
        <v>3393</v>
      </c>
      <c r="L20" s="105" t="s">
        <v>3340</v>
      </c>
    </row>
    <row r="21">
      <c r="A21" s="102" t="s">
        <v>1919</v>
      </c>
      <c r="B21" s="105" t="s">
        <v>98</v>
      </c>
      <c r="C21" s="105" t="s">
        <v>98</v>
      </c>
      <c r="D21" s="105" t="s">
        <v>98</v>
      </c>
      <c r="E21" s="105" t="s">
        <v>98</v>
      </c>
      <c r="F21" s="105" t="s">
        <v>98</v>
      </c>
      <c r="G21" s="105" t="s">
        <v>98</v>
      </c>
      <c r="H21" s="105" t="s">
        <v>98</v>
      </c>
      <c r="I21" s="105" t="s">
        <v>98</v>
      </c>
      <c r="J21" s="105" t="s">
        <v>98</v>
      </c>
      <c r="K21" s="105" t="s">
        <v>98</v>
      </c>
      <c r="L21" s="105" t="s">
        <v>98</v>
      </c>
    </row>
    <row r="22">
      <c r="A22" s="102" t="s">
        <v>1921</v>
      </c>
      <c r="B22" s="105" t="s">
        <v>1922</v>
      </c>
      <c r="C22" s="105" t="s">
        <v>1922</v>
      </c>
      <c r="D22" s="105" t="s">
        <v>1922</v>
      </c>
      <c r="E22" s="105" t="s">
        <v>1922</v>
      </c>
      <c r="F22" s="105" t="s">
        <v>1922</v>
      </c>
      <c r="G22" s="105" t="s">
        <v>1922</v>
      </c>
      <c r="H22" s="105" t="s">
        <v>1922</v>
      </c>
      <c r="I22" s="105" t="s">
        <v>1922</v>
      </c>
      <c r="J22" s="105" t="s">
        <v>1922</v>
      </c>
      <c r="K22" s="105" t="s">
        <v>1922</v>
      </c>
      <c r="L22" s="105" t="s">
        <v>1922</v>
      </c>
    </row>
    <row r="23">
      <c r="A23" s="102" t="s">
        <v>1923</v>
      </c>
      <c r="B23" s="105" t="s">
        <v>15</v>
      </c>
      <c r="C23" s="105" t="s">
        <v>15</v>
      </c>
      <c r="D23" s="105" t="s">
        <v>15</v>
      </c>
      <c r="E23" s="105" t="s">
        <v>15</v>
      </c>
      <c r="F23" s="105" t="s">
        <v>15</v>
      </c>
      <c r="G23" s="105" t="s">
        <v>15</v>
      </c>
      <c r="H23" s="105" t="s">
        <v>15</v>
      </c>
      <c r="I23" s="105" t="s">
        <v>15</v>
      </c>
      <c r="J23" s="105" t="s">
        <v>15</v>
      </c>
      <c r="K23" s="105" t="s">
        <v>15</v>
      </c>
      <c r="L23" s="105" t="s">
        <v>15</v>
      </c>
    </row>
    <row r="24">
      <c r="A24" s="102" t="s">
        <v>1924</v>
      </c>
      <c r="B24" s="105" t="s">
        <v>15</v>
      </c>
      <c r="C24" s="105" t="s">
        <v>15</v>
      </c>
      <c r="D24" s="105" t="s">
        <v>15</v>
      </c>
      <c r="E24" s="105" t="s">
        <v>15</v>
      </c>
      <c r="F24" s="105" t="s">
        <v>15</v>
      </c>
      <c r="G24" s="105" t="s">
        <v>15</v>
      </c>
      <c r="H24" s="105" t="s">
        <v>15</v>
      </c>
      <c r="I24" s="105" t="s">
        <v>15</v>
      </c>
      <c r="J24" s="105" t="s">
        <v>15</v>
      </c>
      <c r="K24" s="105" t="s">
        <v>15</v>
      </c>
      <c r="L24" s="105" t="s">
        <v>15</v>
      </c>
    </row>
    <row r="25">
      <c r="A25" s="102" t="s">
        <v>1925</v>
      </c>
      <c r="B25" s="105" t="s">
        <v>1916</v>
      </c>
      <c r="C25" s="105" t="s">
        <v>274</v>
      </c>
      <c r="D25" s="105" t="s">
        <v>3112</v>
      </c>
      <c r="E25" s="105" t="s">
        <v>3106</v>
      </c>
      <c r="F25" s="105" t="s">
        <v>3154</v>
      </c>
      <c r="G25" s="105" t="s">
        <v>2093</v>
      </c>
      <c r="H25" s="105" t="s">
        <v>2175</v>
      </c>
      <c r="I25" s="105" t="s">
        <v>1841</v>
      </c>
      <c r="J25" s="105" t="s">
        <v>2093</v>
      </c>
      <c r="K25" s="105" t="s">
        <v>1839</v>
      </c>
      <c r="L25" s="105" t="s">
        <v>1839</v>
      </c>
    </row>
    <row r="26">
      <c r="A26" s="102" t="s">
        <v>1926</v>
      </c>
      <c r="B26" s="105" t="s">
        <v>1927</v>
      </c>
      <c r="C26" s="105" t="s">
        <v>1927</v>
      </c>
      <c r="D26" s="105" t="s">
        <v>1927</v>
      </c>
      <c r="E26" s="105" t="s">
        <v>1927</v>
      </c>
      <c r="F26" s="105" t="s">
        <v>1927</v>
      </c>
      <c r="G26" s="105" t="s">
        <v>1927</v>
      </c>
      <c r="H26" s="105" t="s">
        <v>1927</v>
      </c>
      <c r="I26" s="105" t="s">
        <v>1927</v>
      </c>
      <c r="J26" s="105" t="s">
        <v>1927</v>
      </c>
      <c r="K26" s="105" t="s">
        <v>1927</v>
      </c>
      <c r="L26" s="105" t="s">
        <v>1927</v>
      </c>
    </row>
    <row r="27">
      <c r="A27" s="102" t="s">
        <v>1928</v>
      </c>
      <c r="B27" s="105" t="s">
        <v>3394</v>
      </c>
      <c r="C27" s="105" t="s">
        <v>2925</v>
      </c>
      <c r="D27" s="105" t="s">
        <v>3395</v>
      </c>
      <c r="E27" s="105" t="s">
        <v>3396</v>
      </c>
      <c r="F27" s="105" t="s">
        <v>3122</v>
      </c>
      <c r="G27" s="105" t="s">
        <v>3397</v>
      </c>
      <c r="H27" s="105" t="s">
        <v>3390</v>
      </c>
      <c r="I27" s="105" t="s">
        <v>3344</v>
      </c>
      <c r="J27" s="105" t="s">
        <v>2925</v>
      </c>
      <c r="K27" s="105" t="s">
        <v>2919</v>
      </c>
      <c r="L27" s="105" t="s">
        <v>3386</v>
      </c>
    </row>
    <row r="28">
      <c r="A28" s="102" t="s">
        <v>1940</v>
      </c>
      <c r="B28" s="105" t="s">
        <v>15</v>
      </c>
      <c r="C28" s="105" t="s">
        <v>15</v>
      </c>
      <c r="D28" s="105" t="s">
        <v>15</v>
      </c>
      <c r="E28" s="105" t="s">
        <v>15</v>
      </c>
      <c r="F28" s="105" t="s">
        <v>15</v>
      </c>
      <c r="G28" s="105" t="s">
        <v>15</v>
      </c>
      <c r="H28" s="105" t="s">
        <v>15</v>
      </c>
      <c r="I28" s="105" t="s">
        <v>15</v>
      </c>
      <c r="J28" s="105" t="s">
        <v>15</v>
      </c>
      <c r="K28" s="105" t="s">
        <v>15</v>
      </c>
      <c r="L28" s="105" t="s">
        <v>15</v>
      </c>
    </row>
    <row r="29">
      <c r="A29" s="102" t="s">
        <v>1952</v>
      </c>
      <c r="B29" s="105" t="s">
        <v>3398</v>
      </c>
      <c r="C29" s="105" t="s">
        <v>1859</v>
      </c>
      <c r="D29" s="105" t="s">
        <v>1859</v>
      </c>
      <c r="E29" s="105" t="s">
        <v>2174</v>
      </c>
      <c r="F29" s="105" t="s">
        <v>1861</v>
      </c>
      <c r="G29" s="105" t="s">
        <v>2099</v>
      </c>
      <c r="H29" s="105" t="s">
        <v>3399</v>
      </c>
      <c r="I29" s="105" t="s">
        <v>3197</v>
      </c>
      <c r="J29" s="105" t="s">
        <v>3194</v>
      </c>
      <c r="K29" s="105" t="s">
        <v>1844</v>
      </c>
      <c r="L29" s="105" t="s">
        <v>1844</v>
      </c>
    </row>
    <row r="30">
      <c r="A30" s="102" t="s">
        <v>1963</v>
      </c>
      <c r="B30" s="105" t="s">
        <v>15</v>
      </c>
      <c r="C30" s="105" t="s">
        <v>15</v>
      </c>
      <c r="D30" s="105" t="s">
        <v>15</v>
      </c>
      <c r="E30" s="105" t="s">
        <v>15</v>
      </c>
      <c r="F30" s="105" t="s">
        <v>15</v>
      </c>
      <c r="G30" s="105" t="s">
        <v>15</v>
      </c>
      <c r="H30" s="105" t="s">
        <v>15</v>
      </c>
      <c r="I30" s="105" t="s">
        <v>15</v>
      </c>
      <c r="J30" s="105" t="s">
        <v>15</v>
      </c>
      <c r="K30" s="105" t="s">
        <v>15</v>
      </c>
      <c r="L30" s="105" t="s">
        <v>15</v>
      </c>
    </row>
    <row r="31">
      <c r="A31" s="102" t="s">
        <v>1964</v>
      </c>
      <c r="B31" s="105" t="s">
        <v>3119</v>
      </c>
      <c r="C31" s="105" t="s">
        <v>3400</v>
      </c>
      <c r="D31" s="105" t="s">
        <v>3401</v>
      </c>
      <c r="E31" s="105" t="s">
        <v>3402</v>
      </c>
      <c r="F31" s="105" t="s">
        <v>3403</v>
      </c>
      <c r="G31" s="105" t="s">
        <v>3404</v>
      </c>
      <c r="H31" s="105" t="s">
        <v>3387</v>
      </c>
      <c r="I31" s="105" t="s">
        <v>3405</v>
      </c>
      <c r="J31" s="105" t="s">
        <v>3406</v>
      </c>
      <c r="K31" s="105" t="s">
        <v>3282</v>
      </c>
      <c r="L31" s="105" t="s">
        <v>3407</v>
      </c>
    </row>
    <row r="32">
      <c r="A32" s="102" t="s">
        <v>1965</v>
      </c>
      <c r="B32" s="105" t="s">
        <v>98</v>
      </c>
      <c r="C32" s="105" t="s">
        <v>98</v>
      </c>
      <c r="D32" s="105" t="s">
        <v>98</v>
      </c>
      <c r="E32" s="105" t="s">
        <v>98</v>
      </c>
      <c r="F32" s="105" t="s">
        <v>98</v>
      </c>
      <c r="G32" s="105" t="s">
        <v>98</v>
      </c>
      <c r="H32" s="105" t="s">
        <v>98</v>
      </c>
      <c r="I32" s="105" t="s">
        <v>98</v>
      </c>
      <c r="J32" s="105" t="s">
        <v>98</v>
      </c>
      <c r="K32" s="105" t="s">
        <v>98</v>
      </c>
      <c r="L32" s="105" t="s">
        <v>98</v>
      </c>
    </row>
    <row r="33">
      <c r="A33" s="102" t="s">
        <v>1966</v>
      </c>
      <c r="B33" s="105" t="s">
        <v>98</v>
      </c>
      <c r="C33" s="105" t="s">
        <v>98</v>
      </c>
      <c r="D33" s="105" t="s">
        <v>98</v>
      </c>
      <c r="E33" s="105" t="s">
        <v>98</v>
      </c>
      <c r="F33" s="105" t="s">
        <v>98</v>
      </c>
      <c r="G33" s="105" t="s">
        <v>98</v>
      </c>
      <c r="H33" s="105" t="s">
        <v>98</v>
      </c>
      <c r="I33" s="105" t="s">
        <v>98</v>
      </c>
      <c r="J33" s="105" t="s">
        <v>98</v>
      </c>
      <c r="K33" s="105" t="s">
        <v>98</v>
      </c>
      <c r="L33" s="105" t="s">
        <v>98</v>
      </c>
    </row>
    <row r="34">
      <c r="A34" s="102" t="s">
        <v>1967</v>
      </c>
      <c r="B34" s="105" t="s">
        <v>15</v>
      </c>
      <c r="C34" s="105" t="s">
        <v>15</v>
      </c>
      <c r="D34" s="105" t="s">
        <v>15</v>
      </c>
      <c r="E34" s="105" t="s">
        <v>15</v>
      </c>
      <c r="F34" s="105" t="s">
        <v>15</v>
      </c>
      <c r="G34" s="105" t="s">
        <v>15</v>
      </c>
      <c r="H34" s="105" t="s">
        <v>15</v>
      </c>
      <c r="I34" s="105" t="s">
        <v>15</v>
      </c>
      <c r="J34" s="105" t="s">
        <v>15</v>
      </c>
      <c r="K34" s="105" t="s">
        <v>15</v>
      </c>
      <c r="L34" s="105" t="s">
        <v>15</v>
      </c>
    </row>
    <row r="35">
      <c r="A35" s="102" t="s">
        <v>1968</v>
      </c>
      <c r="B35" s="105" t="s">
        <v>15</v>
      </c>
      <c r="C35" s="105" t="s">
        <v>15</v>
      </c>
      <c r="D35" s="105" t="s">
        <v>15</v>
      </c>
      <c r="E35" s="105" t="s">
        <v>15</v>
      </c>
      <c r="F35" s="105" t="s">
        <v>15</v>
      </c>
      <c r="G35" s="105" t="s">
        <v>15</v>
      </c>
      <c r="H35" s="105" t="s">
        <v>15</v>
      </c>
      <c r="I35" s="105" t="s">
        <v>15</v>
      </c>
      <c r="J35" s="105" t="s">
        <v>15</v>
      </c>
      <c r="K35" s="105" t="s">
        <v>15</v>
      </c>
      <c r="L35" s="105" t="s">
        <v>15</v>
      </c>
    </row>
    <row r="36">
      <c r="A36" s="102" t="s">
        <v>3152</v>
      </c>
      <c r="B36" s="105" t="s">
        <v>15</v>
      </c>
      <c r="C36" s="105" t="s">
        <v>15</v>
      </c>
      <c r="D36" s="105" t="s">
        <v>15</v>
      </c>
      <c r="E36" s="105" t="s">
        <v>15</v>
      </c>
      <c r="F36" s="105" t="s">
        <v>15</v>
      </c>
      <c r="G36" s="105" t="s">
        <v>15</v>
      </c>
      <c r="H36" s="105" t="s">
        <v>15</v>
      </c>
      <c r="I36" s="105" t="s">
        <v>15</v>
      </c>
      <c r="J36" s="105" t="s">
        <v>15</v>
      </c>
      <c r="K36" s="105" t="s">
        <v>15</v>
      </c>
      <c r="L36" s="105" t="s">
        <v>15</v>
      </c>
    </row>
    <row r="37">
      <c r="A37" s="102" t="s">
        <v>1970</v>
      </c>
      <c r="B37" s="105" t="s">
        <v>98</v>
      </c>
      <c r="C37" s="105" t="s">
        <v>98</v>
      </c>
      <c r="D37" s="105" t="s">
        <v>98</v>
      </c>
      <c r="E37" s="105" t="s">
        <v>98</v>
      </c>
      <c r="F37" s="105" t="s">
        <v>98</v>
      </c>
      <c r="G37" s="105" t="s">
        <v>98</v>
      </c>
      <c r="H37" s="105" t="s">
        <v>98</v>
      </c>
      <c r="I37" s="105" t="s">
        <v>98</v>
      </c>
      <c r="J37" s="105" t="s">
        <v>98</v>
      </c>
      <c r="K37" s="105" t="s">
        <v>98</v>
      </c>
      <c r="L37" s="105" t="s">
        <v>98</v>
      </c>
    </row>
    <row r="38">
      <c r="A38" s="102" t="s">
        <v>1971</v>
      </c>
      <c r="B38" s="105" t="s">
        <v>2093</v>
      </c>
      <c r="C38" s="105" t="s">
        <v>3106</v>
      </c>
      <c r="D38" s="105" t="s">
        <v>3111</v>
      </c>
      <c r="E38" s="105" t="s">
        <v>3107</v>
      </c>
      <c r="F38" s="105" t="s">
        <v>3106</v>
      </c>
      <c r="G38" s="105" t="s">
        <v>3109</v>
      </c>
      <c r="H38" s="105" t="s">
        <v>3111</v>
      </c>
      <c r="I38" s="105" t="s">
        <v>3110</v>
      </c>
      <c r="J38" s="105" t="s">
        <v>3108</v>
      </c>
      <c r="K38" s="105" t="s">
        <v>3112</v>
      </c>
      <c r="L38" s="105" t="s">
        <v>3109</v>
      </c>
    </row>
    <row r="39">
      <c r="A39" s="102" t="s">
        <v>1982</v>
      </c>
      <c r="B39" s="105" t="s">
        <v>3110</v>
      </c>
      <c r="C39" s="105" t="s">
        <v>1920</v>
      </c>
      <c r="D39" s="105" t="s">
        <v>1877</v>
      </c>
      <c r="E39" s="105" t="s">
        <v>275</v>
      </c>
      <c r="F39" s="105" t="s">
        <v>3113</v>
      </c>
      <c r="G39" s="105" t="s">
        <v>1877</v>
      </c>
      <c r="H39" s="105" t="s">
        <v>1920</v>
      </c>
      <c r="I39" s="105" t="s">
        <v>1877</v>
      </c>
      <c r="J39" s="105" t="s">
        <v>1920</v>
      </c>
      <c r="K39" s="105" t="s">
        <v>1877</v>
      </c>
      <c r="L39" s="105" t="s">
        <v>1920</v>
      </c>
    </row>
    <row r="40">
      <c r="A40" s="102" t="s">
        <v>1983</v>
      </c>
      <c r="B40" s="105" t="s">
        <v>3112</v>
      </c>
      <c r="C40" s="105" t="s">
        <v>3113</v>
      </c>
      <c r="D40" s="105" t="s">
        <v>1916</v>
      </c>
      <c r="E40" s="105" t="s">
        <v>274</v>
      </c>
      <c r="F40" s="105" t="s">
        <v>1920</v>
      </c>
      <c r="G40" s="105" t="s">
        <v>1920</v>
      </c>
      <c r="H40" s="105" t="s">
        <v>1920</v>
      </c>
      <c r="I40" s="105" t="s">
        <v>275</v>
      </c>
      <c r="J40" s="105" t="s">
        <v>275</v>
      </c>
      <c r="K40" s="105" t="s">
        <v>1877</v>
      </c>
      <c r="L40" s="105" t="s">
        <v>1877</v>
      </c>
    </row>
    <row r="41">
      <c r="A41" s="102" t="s">
        <v>1984</v>
      </c>
      <c r="B41" s="105" t="s">
        <v>99</v>
      </c>
      <c r="C41" s="105" t="s">
        <v>99</v>
      </c>
      <c r="D41" s="105" t="s">
        <v>99</v>
      </c>
      <c r="E41" s="105" t="s">
        <v>99</v>
      </c>
      <c r="F41" s="105" t="s">
        <v>99</v>
      </c>
      <c r="G41" s="105" t="s">
        <v>99</v>
      </c>
      <c r="H41" s="105" t="s">
        <v>99</v>
      </c>
      <c r="I41" s="105" t="s">
        <v>99</v>
      </c>
      <c r="J41" s="105" t="s">
        <v>99</v>
      </c>
      <c r="K41" s="105" t="s">
        <v>99</v>
      </c>
      <c r="L41" s="105" t="s">
        <v>99</v>
      </c>
    </row>
    <row r="42">
      <c r="A42" s="102" t="s">
        <v>1985</v>
      </c>
      <c r="B42" s="105" t="s">
        <v>98</v>
      </c>
      <c r="C42" s="105" t="s">
        <v>98</v>
      </c>
      <c r="D42" s="105" t="s">
        <v>98</v>
      </c>
      <c r="E42" s="105" t="s">
        <v>98</v>
      </c>
      <c r="F42" s="105" t="s">
        <v>98</v>
      </c>
      <c r="G42" s="105" t="s">
        <v>98</v>
      </c>
      <c r="H42" s="105" t="s">
        <v>98</v>
      </c>
      <c r="I42" s="105" t="s">
        <v>98</v>
      </c>
      <c r="J42" s="105" t="s">
        <v>98</v>
      </c>
      <c r="K42" s="105" t="s">
        <v>98</v>
      </c>
      <c r="L42" s="105" t="s">
        <v>98</v>
      </c>
    </row>
    <row r="43">
      <c r="A43" s="102" t="s">
        <v>1986</v>
      </c>
      <c r="B43" s="105" t="s">
        <v>1876</v>
      </c>
      <c r="C43" s="105" t="s">
        <v>1876</v>
      </c>
      <c r="D43" s="105" t="s">
        <v>1876</v>
      </c>
      <c r="E43" s="105" t="s">
        <v>1876</v>
      </c>
      <c r="F43" s="105" t="s">
        <v>1876</v>
      </c>
      <c r="G43" s="105" t="s">
        <v>1876</v>
      </c>
      <c r="H43" s="105" t="s">
        <v>1876</v>
      </c>
      <c r="I43" s="105" t="s">
        <v>1876</v>
      </c>
      <c r="J43" s="105" t="s">
        <v>1876</v>
      </c>
      <c r="K43" s="105" t="s">
        <v>1876</v>
      </c>
      <c r="L43" s="105" t="s">
        <v>1876</v>
      </c>
    </row>
    <row r="44">
      <c r="A44" s="102" t="s">
        <v>1987</v>
      </c>
      <c r="B44" s="105" t="s">
        <v>1875</v>
      </c>
      <c r="C44" s="105" t="s">
        <v>1875</v>
      </c>
      <c r="D44" s="105" t="s">
        <v>1875</v>
      </c>
      <c r="E44" s="105" t="s">
        <v>1875</v>
      </c>
      <c r="F44" s="105" t="s">
        <v>1876</v>
      </c>
      <c r="G44" s="105" t="s">
        <v>1876</v>
      </c>
      <c r="H44" s="105" t="s">
        <v>1876</v>
      </c>
      <c r="I44" s="105" t="s">
        <v>1876</v>
      </c>
      <c r="J44" s="105" t="s">
        <v>1876</v>
      </c>
      <c r="K44" s="105" t="s">
        <v>1876</v>
      </c>
      <c r="L44" s="105" t="s">
        <v>1876</v>
      </c>
    </row>
    <row r="45">
      <c r="A45" s="102" t="s">
        <v>1988</v>
      </c>
      <c r="B45" s="105" t="s">
        <v>15</v>
      </c>
      <c r="C45" s="105" t="s">
        <v>15</v>
      </c>
      <c r="D45" s="105" t="s">
        <v>15</v>
      </c>
      <c r="E45" s="105" t="s">
        <v>15</v>
      </c>
      <c r="F45" s="105" t="s">
        <v>15</v>
      </c>
      <c r="G45" s="105" t="s">
        <v>15</v>
      </c>
      <c r="H45" s="105" t="s">
        <v>15</v>
      </c>
      <c r="I45" s="105" t="s">
        <v>15</v>
      </c>
      <c r="J45" s="105" t="s">
        <v>15</v>
      </c>
      <c r="K45" s="105" t="s">
        <v>15</v>
      </c>
      <c r="L45" s="105" t="s">
        <v>15</v>
      </c>
    </row>
    <row r="46">
      <c r="A46" s="102" t="s">
        <v>1989</v>
      </c>
      <c r="B46" s="105" t="s">
        <v>98</v>
      </c>
      <c r="C46" s="105" t="s">
        <v>98</v>
      </c>
      <c r="D46" s="105" t="s">
        <v>98</v>
      </c>
      <c r="E46" s="105" t="s">
        <v>98</v>
      </c>
      <c r="F46" s="105" t="s">
        <v>98</v>
      </c>
      <c r="G46" s="105" t="s">
        <v>98</v>
      </c>
      <c r="H46" s="105" t="s">
        <v>98</v>
      </c>
      <c r="I46" s="105" t="s">
        <v>98</v>
      </c>
      <c r="J46" s="105" t="s">
        <v>98</v>
      </c>
      <c r="K46" s="105" t="s">
        <v>98</v>
      </c>
      <c r="L46" s="105" t="s">
        <v>98</v>
      </c>
    </row>
    <row r="47">
      <c r="A47" s="102" t="s">
        <v>1990</v>
      </c>
      <c r="B47" s="105" t="s">
        <v>3199</v>
      </c>
      <c r="C47" s="105" t="s">
        <v>1974</v>
      </c>
      <c r="D47" s="105" t="s">
        <v>3192</v>
      </c>
      <c r="E47" s="105" t="s">
        <v>3192</v>
      </c>
      <c r="F47" s="105" t="s">
        <v>3330</v>
      </c>
      <c r="G47" s="105" t="s">
        <v>3408</v>
      </c>
      <c r="H47" s="105" t="s">
        <v>3191</v>
      </c>
      <c r="I47" s="105" t="s">
        <v>3160</v>
      </c>
      <c r="J47" s="105" t="s">
        <v>3161</v>
      </c>
      <c r="K47" s="105" t="s">
        <v>3191</v>
      </c>
      <c r="L47" s="105" t="s">
        <v>3161</v>
      </c>
    </row>
    <row r="48">
      <c r="A48" s="102" t="s">
        <v>2002</v>
      </c>
      <c r="B48" s="105" t="s">
        <v>15</v>
      </c>
      <c r="C48" s="105" t="s">
        <v>15</v>
      </c>
      <c r="D48" s="105" t="s">
        <v>15</v>
      </c>
      <c r="E48" s="105" t="s">
        <v>15</v>
      </c>
      <c r="F48" s="105" t="s">
        <v>15</v>
      </c>
      <c r="G48" s="105" t="s">
        <v>15</v>
      </c>
      <c r="H48" s="105" t="s">
        <v>15</v>
      </c>
      <c r="I48" s="105" t="s">
        <v>15</v>
      </c>
      <c r="J48" s="105" t="s">
        <v>15</v>
      </c>
      <c r="K48" s="105" t="s">
        <v>15</v>
      </c>
      <c r="L48" s="105" t="s">
        <v>15</v>
      </c>
    </row>
    <row r="49">
      <c r="A49" s="102" t="s">
        <v>2014</v>
      </c>
      <c r="B49" s="105" t="s">
        <v>3159</v>
      </c>
      <c r="C49" s="105" t="s">
        <v>3159</v>
      </c>
      <c r="D49" s="105" t="s">
        <v>3159</v>
      </c>
      <c r="E49" s="105" t="s">
        <v>3159</v>
      </c>
      <c r="F49" s="105" t="s">
        <v>3159</v>
      </c>
      <c r="G49" s="105" t="s">
        <v>3107</v>
      </c>
      <c r="H49" s="105" t="s">
        <v>3107</v>
      </c>
      <c r="I49" s="105" t="s">
        <v>260</v>
      </c>
      <c r="J49" s="105" t="s">
        <v>3107</v>
      </c>
      <c r="K49" s="105" t="s">
        <v>3159</v>
      </c>
      <c r="L49" s="105" t="s">
        <v>3159</v>
      </c>
    </row>
    <row r="50">
      <c r="A50" s="102" t="s">
        <v>2024</v>
      </c>
      <c r="B50" s="105" t="s">
        <v>1875</v>
      </c>
      <c r="C50" s="105" t="s">
        <v>1875</v>
      </c>
      <c r="D50" s="105" t="s">
        <v>1875</v>
      </c>
      <c r="E50" s="105" t="s">
        <v>1875</v>
      </c>
      <c r="F50" s="105" t="s">
        <v>1876</v>
      </c>
      <c r="G50" s="105" t="s">
        <v>1875</v>
      </c>
      <c r="H50" s="105" t="s">
        <v>1875</v>
      </c>
      <c r="I50" s="105" t="s">
        <v>1875</v>
      </c>
      <c r="J50" s="105" t="s">
        <v>1876</v>
      </c>
      <c r="K50" s="105" t="s">
        <v>1876</v>
      </c>
      <c r="L50" s="105" t="s">
        <v>1876</v>
      </c>
    </row>
    <row r="51">
      <c r="A51" s="102" t="s">
        <v>2025</v>
      </c>
      <c r="B51" s="105" t="s">
        <v>3409</v>
      </c>
      <c r="C51" s="105" t="s">
        <v>3332</v>
      </c>
      <c r="D51" s="105" t="s">
        <v>2175</v>
      </c>
      <c r="E51" s="105" t="s">
        <v>1841</v>
      </c>
      <c r="F51" s="105" t="s">
        <v>1840</v>
      </c>
      <c r="G51" s="105" t="s">
        <v>3115</v>
      </c>
      <c r="H51" s="105" t="s">
        <v>3115</v>
      </c>
      <c r="I51" s="105" t="s">
        <v>3115</v>
      </c>
      <c r="J51" s="105" t="s">
        <v>260</v>
      </c>
      <c r="K51" s="105" t="s">
        <v>3154</v>
      </c>
      <c r="L51" s="105" t="s">
        <v>3154</v>
      </c>
    </row>
    <row r="52">
      <c r="A52" s="102" t="s">
        <v>2035</v>
      </c>
      <c r="B52" s="105" t="s">
        <v>98</v>
      </c>
      <c r="C52" s="105" t="s">
        <v>98</v>
      </c>
      <c r="D52" s="105" t="s">
        <v>98</v>
      </c>
      <c r="E52" s="105" t="s">
        <v>98</v>
      </c>
      <c r="F52" s="105" t="s">
        <v>98</v>
      </c>
      <c r="G52" s="105" t="s">
        <v>98</v>
      </c>
      <c r="H52" s="105" t="s">
        <v>98</v>
      </c>
      <c r="I52" s="105" t="s">
        <v>98</v>
      </c>
      <c r="J52" s="105" t="s">
        <v>98</v>
      </c>
      <c r="K52" s="105" t="s">
        <v>98</v>
      </c>
      <c r="L52" s="105" t="s">
        <v>98</v>
      </c>
    </row>
    <row r="53">
      <c r="A53" s="102" t="s">
        <v>2036</v>
      </c>
      <c r="B53" s="105" t="s">
        <v>98</v>
      </c>
      <c r="C53" s="105" t="s">
        <v>98</v>
      </c>
      <c r="D53" s="105" t="s">
        <v>98</v>
      </c>
      <c r="E53" s="105" t="s">
        <v>98</v>
      </c>
      <c r="F53" s="105" t="s">
        <v>98</v>
      </c>
      <c r="G53" s="105" t="s">
        <v>98</v>
      </c>
      <c r="H53" s="105" t="s">
        <v>98</v>
      </c>
      <c r="I53" s="105" t="s">
        <v>98</v>
      </c>
      <c r="J53" s="105" t="s">
        <v>98</v>
      </c>
      <c r="K53" s="105" t="s">
        <v>98</v>
      </c>
      <c r="L53" s="105" t="s">
        <v>98</v>
      </c>
    </row>
    <row r="54">
      <c r="A54" s="102" t="s">
        <v>3162</v>
      </c>
      <c r="B54" s="105" t="s">
        <v>3410</v>
      </c>
      <c r="C54" s="105" t="s">
        <v>3411</v>
      </c>
      <c r="D54" s="105" t="s">
        <v>3166</v>
      </c>
      <c r="E54" s="105" t="s">
        <v>3188</v>
      </c>
      <c r="F54" s="105" t="s">
        <v>3188</v>
      </c>
      <c r="G54" s="105" t="s">
        <v>3412</v>
      </c>
      <c r="H54" s="105" t="s">
        <v>3130</v>
      </c>
      <c r="I54" s="105" t="s">
        <v>3413</v>
      </c>
      <c r="J54" s="105" t="s">
        <v>3414</v>
      </c>
      <c r="K54" s="105" t="s">
        <v>3130</v>
      </c>
      <c r="L54" s="105" t="s">
        <v>3415</v>
      </c>
    </row>
    <row r="55">
      <c r="A55" s="102" t="s">
        <v>3169</v>
      </c>
      <c r="B55" s="105" t="s">
        <v>3416</v>
      </c>
      <c r="C55" s="105" t="s">
        <v>3417</v>
      </c>
      <c r="D55" s="105" t="s">
        <v>3418</v>
      </c>
      <c r="E55" s="105" t="s">
        <v>3419</v>
      </c>
      <c r="F55" s="105" t="s">
        <v>3420</v>
      </c>
      <c r="G55" s="105" t="s">
        <v>3421</v>
      </c>
      <c r="H55" s="105" t="s">
        <v>3422</v>
      </c>
      <c r="I55" s="105" t="s">
        <v>3423</v>
      </c>
      <c r="J55" s="105" t="s">
        <v>3424</v>
      </c>
      <c r="K55" s="105" t="s">
        <v>3425</v>
      </c>
      <c r="L55" s="105" t="s">
        <v>3426</v>
      </c>
    </row>
    <row r="56">
      <c r="A56" s="102" t="s">
        <v>2455</v>
      </c>
      <c r="B56" s="105" t="s">
        <v>15</v>
      </c>
      <c r="C56" s="105" t="s">
        <v>15</v>
      </c>
      <c r="D56" s="105" t="s">
        <v>15</v>
      </c>
      <c r="E56" s="105" t="s">
        <v>15</v>
      </c>
      <c r="F56" s="105" t="s">
        <v>15</v>
      </c>
      <c r="G56" s="105" t="s">
        <v>15</v>
      </c>
      <c r="H56" s="105" t="s">
        <v>15</v>
      </c>
      <c r="I56" s="105" t="s">
        <v>15</v>
      </c>
      <c r="J56" s="105" t="s">
        <v>15</v>
      </c>
      <c r="K56" s="105" t="s">
        <v>15</v>
      </c>
      <c r="L56" s="105" t="s">
        <v>15</v>
      </c>
    </row>
    <row r="57">
      <c r="A57" s="102" t="s">
        <v>2062</v>
      </c>
      <c r="B57" s="105" t="s">
        <v>99</v>
      </c>
      <c r="C57" s="105" t="s">
        <v>99</v>
      </c>
      <c r="D57" s="105" t="s">
        <v>99</v>
      </c>
      <c r="E57" s="105" t="s">
        <v>99</v>
      </c>
      <c r="F57" s="105" t="s">
        <v>99</v>
      </c>
      <c r="G57" s="105" t="s">
        <v>99</v>
      </c>
      <c r="H57" s="105" t="s">
        <v>99</v>
      </c>
      <c r="I57" s="105" t="s">
        <v>1876</v>
      </c>
      <c r="J57" s="105" t="s">
        <v>1876</v>
      </c>
      <c r="K57" s="105" t="s">
        <v>1876</v>
      </c>
      <c r="L57" s="105" t="s">
        <v>99</v>
      </c>
    </row>
    <row r="58">
      <c r="A58" s="102" t="s">
        <v>2063</v>
      </c>
      <c r="B58" s="105" t="s">
        <v>99</v>
      </c>
      <c r="C58" s="105" t="s">
        <v>99</v>
      </c>
      <c r="D58" s="105" t="s">
        <v>99</v>
      </c>
      <c r="E58" s="105" t="s">
        <v>99</v>
      </c>
      <c r="F58" s="105" t="s">
        <v>99</v>
      </c>
      <c r="G58" s="105" t="s">
        <v>99</v>
      </c>
      <c r="H58" s="105" t="s">
        <v>99</v>
      </c>
      <c r="I58" s="105" t="s">
        <v>99</v>
      </c>
      <c r="J58" s="105" t="s">
        <v>99</v>
      </c>
      <c r="K58" s="105" t="s">
        <v>1876</v>
      </c>
      <c r="L58" s="105" t="s">
        <v>99</v>
      </c>
    </row>
    <row r="59">
      <c r="A59" s="102" t="s">
        <v>2064</v>
      </c>
      <c r="B59" s="105" t="s">
        <v>99</v>
      </c>
      <c r="C59" s="105" t="s">
        <v>98</v>
      </c>
      <c r="D59" s="105" t="s">
        <v>99</v>
      </c>
      <c r="E59" s="105" t="s">
        <v>99</v>
      </c>
      <c r="F59" s="105" t="s">
        <v>99</v>
      </c>
      <c r="G59" s="105" t="s">
        <v>99</v>
      </c>
      <c r="H59" s="105" t="s">
        <v>99</v>
      </c>
      <c r="I59" s="105" t="s">
        <v>99</v>
      </c>
      <c r="J59" s="105" t="s">
        <v>99</v>
      </c>
      <c r="K59" s="105" t="s">
        <v>99</v>
      </c>
      <c r="L59" s="105" t="s">
        <v>99</v>
      </c>
    </row>
    <row r="60">
      <c r="A60" s="102" t="s">
        <v>2065</v>
      </c>
      <c r="B60" s="105" t="s">
        <v>98</v>
      </c>
      <c r="C60" s="105" t="s">
        <v>98</v>
      </c>
      <c r="D60" s="105" t="s">
        <v>98</v>
      </c>
      <c r="E60" s="105" t="s">
        <v>98</v>
      </c>
      <c r="F60" s="105" t="s">
        <v>98</v>
      </c>
      <c r="G60" s="105" t="s">
        <v>98</v>
      </c>
      <c r="H60" s="105" t="s">
        <v>98</v>
      </c>
      <c r="I60" s="105" t="s">
        <v>98</v>
      </c>
      <c r="J60" s="105" t="s">
        <v>98</v>
      </c>
      <c r="K60" s="105" t="s">
        <v>98</v>
      </c>
      <c r="L60" s="105" t="s">
        <v>98</v>
      </c>
    </row>
    <row r="61">
      <c r="A61" s="102" t="s">
        <v>2066</v>
      </c>
      <c r="B61" s="105" t="s">
        <v>15</v>
      </c>
      <c r="C61" s="105" t="s">
        <v>15</v>
      </c>
      <c r="D61" s="105" t="s">
        <v>15</v>
      </c>
      <c r="E61" s="105" t="s">
        <v>15</v>
      </c>
      <c r="F61" s="105" t="s">
        <v>15</v>
      </c>
      <c r="G61" s="105" t="s">
        <v>15</v>
      </c>
      <c r="H61" s="105" t="s">
        <v>15</v>
      </c>
      <c r="I61" s="105" t="s">
        <v>15</v>
      </c>
      <c r="J61" s="105" t="s">
        <v>15</v>
      </c>
      <c r="K61" s="105" t="s">
        <v>15</v>
      </c>
      <c r="L61" s="105" t="s">
        <v>15</v>
      </c>
    </row>
    <row r="62">
      <c r="A62" s="102" t="s">
        <v>2067</v>
      </c>
      <c r="B62" s="105" t="s">
        <v>15</v>
      </c>
      <c r="C62" s="105" t="s">
        <v>15</v>
      </c>
      <c r="D62" s="105" t="s">
        <v>15</v>
      </c>
      <c r="E62" s="105" t="s">
        <v>15</v>
      </c>
      <c r="F62" s="105" t="s">
        <v>15</v>
      </c>
      <c r="G62" s="105" t="s">
        <v>15</v>
      </c>
      <c r="H62" s="105" t="s">
        <v>15</v>
      </c>
      <c r="I62" s="105" t="s">
        <v>15</v>
      </c>
      <c r="J62" s="105" t="s">
        <v>15</v>
      </c>
      <c r="K62" s="105" t="s">
        <v>15</v>
      </c>
      <c r="L62" s="105" t="s">
        <v>15</v>
      </c>
    </row>
    <row r="63">
      <c r="A63" s="102" t="s">
        <v>2068</v>
      </c>
      <c r="B63" s="105" t="s">
        <v>15</v>
      </c>
      <c r="C63" s="105" t="s">
        <v>15</v>
      </c>
      <c r="D63" s="105" t="s">
        <v>15</v>
      </c>
      <c r="E63" s="105" t="s">
        <v>15</v>
      </c>
      <c r="F63" s="105" t="s">
        <v>15</v>
      </c>
      <c r="G63" s="105" t="s">
        <v>15</v>
      </c>
      <c r="H63" s="105" t="s">
        <v>15</v>
      </c>
      <c r="I63" s="105" t="s">
        <v>15</v>
      </c>
      <c r="J63" s="105" t="s">
        <v>15</v>
      </c>
      <c r="K63" s="105" t="s">
        <v>15</v>
      </c>
      <c r="L63" s="105" t="s">
        <v>15</v>
      </c>
    </row>
    <row r="64">
      <c r="A64" s="102" t="s">
        <v>2069</v>
      </c>
      <c r="B64" s="105" t="s">
        <v>2492</v>
      </c>
      <c r="C64" s="105" t="s">
        <v>2492</v>
      </c>
      <c r="D64" s="105" t="s">
        <v>2492</v>
      </c>
      <c r="E64" s="105" t="s">
        <v>2492</v>
      </c>
      <c r="F64" s="105" t="s">
        <v>2492</v>
      </c>
      <c r="G64" s="105" t="s">
        <v>2492</v>
      </c>
      <c r="H64" s="105" t="s">
        <v>2492</v>
      </c>
      <c r="I64" s="105" t="s">
        <v>2492</v>
      </c>
      <c r="J64" s="105" t="s">
        <v>2492</v>
      </c>
      <c r="K64" s="105" t="s">
        <v>2492</v>
      </c>
      <c r="L64" s="105" t="s">
        <v>2492</v>
      </c>
    </row>
    <row r="65">
      <c r="A65" s="106" t="s">
        <v>2070</v>
      </c>
      <c r="B65" s="133" t="s">
        <v>15</v>
      </c>
      <c r="C65" s="134" t="s">
        <v>15</v>
      </c>
      <c r="D65" s="134" t="s">
        <v>15</v>
      </c>
      <c r="E65" s="134" t="s">
        <v>15</v>
      </c>
      <c r="F65" s="134" t="s">
        <v>15</v>
      </c>
      <c r="G65" s="134" t="s">
        <v>15</v>
      </c>
      <c r="H65" s="134" t="s">
        <v>15</v>
      </c>
      <c r="I65" s="134" t="s">
        <v>15</v>
      </c>
      <c r="J65" s="134" t="s">
        <v>15</v>
      </c>
      <c r="K65" s="134" t="s">
        <v>15</v>
      </c>
      <c r="L65" s="134" t="s">
        <v>15</v>
      </c>
    </row>
    <row r="66">
      <c r="A66" s="315"/>
    </row>
    <row r="67">
      <c r="A67" s="288" t="s">
        <v>345</v>
      </c>
    </row>
    <row r="68">
      <c r="A68" s="83" t="s">
        <v>3174</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72"/>
  <sheetViews>
    <sheetView showGridLines="0" zoomScaleNormal="100" zoomScaleSheetLayoutView="100" workbookViewId="0">
      <selection activeCell="M1" sqref="M1:M1048576"/>
    </sheetView>
  </sheetViews>
  <sheetFormatPr defaultRowHeight="15" x14ac:dyDescent="0.25"/>
  <cols>
    <col min="1" max="1" width="50.7109375" customWidth="1" style="276"/>
    <col min="2" max="13" width="14.7109375" customWidth="1" style="276"/>
    <col min="14" max="16384" width="9.140625" customWidth="1" style="276"/>
  </cols>
  <sheetData>
    <row r="1" s="80" customFormat="1">
      <c r="A1" s="277" t="s">
        <v>3101</v>
      </c>
      <c r="B1" s="277"/>
      <c r="C1" s="277"/>
      <c r="J1" s="85" t="s">
        <v>1</v>
      </c>
    </row>
    <row r="2" s="81" customFormat="1">
      <c r="A2" s="305" t="s">
        <v>3102</v>
      </c>
      <c r="B2" s="306"/>
      <c r="C2" s="306"/>
      <c r="J2" s="87" t="s">
        <v>3</v>
      </c>
    </row>
    <row r="3" s="80" customFormat="1">
      <c r="A3" s="278" t="s">
        <v>4</v>
      </c>
      <c r="B3" s="280" t="e">
        <f>SUBSTITUTE(#REF!,"Source","CRF")</f>
        <v>#REF!</v>
      </c>
      <c r="C3" s="84"/>
    </row>
    <row r="4" s="80" customFormat="1">
      <c r="A4" s="277"/>
      <c r="B4" s="277"/>
      <c r="C4" s="309"/>
      <c r="J4" s="295"/>
    </row>
    <row r="5" ht="30" customHeight="1">
      <c r="A5" s="285" t="s">
        <v>134</v>
      </c>
      <c r="B5" s="135" t="s">
        <v>6</v>
      </c>
      <c r="C5" s="127" t="s">
        <v>7</v>
      </c>
      <c r="D5" s="127" t="s">
        <v>8</v>
      </c>
      <c r="E5" s="127" t="s">
        <v>9</v>
      </c>
      <c r="F5" s="127" t="s">
        <v>10</v>
      </c>
      <c r="G5" s="127" t="s">
        <v>11</v>
      </c>
      <c r="H5" s="127" t="s">
        <v>12</v>
      </c>
      <c r="I5" s="127" t="s">
        <v>13</v>
      </c>
      <c r="J5" s="127" t="s">
        <v>14</v>
      </c>
    </row>
    <row r="6">
      <c r="A6" s="286"/>
      <c r="B6" s="89" t="s">
        <v>15</v>
      </c>
      <c r="C6" s="128" t="s">
        <v>15</v>
      </c>
      <c r="D6" s="128" t="s">
        <v>15</v>
      </c>
      <c r="E6" s="128" t="s">
        <v>15</v>
      </c>
      <c r="F6" s="128" t="s">
        <v>15</v>
      </c>
      <c r="G6" s="128" t="s">
        <v>15</v>
      </c>
      <c r="H6" s="128" t="s">
        <v>15</v>
      </c>
      <c r="I6" s="128" t="s">
        <v>15</v>
      </c>
      <c r="J6" s="128" t="s">
        <v>2224</v>
      </c>
    </row>
    <row r="7">
      <c r="A7" s="94" t="s">
        <v>1814</v>
      </c>
      <c r="B7" s="96" t="s">
        <v>1850</v>
      </c>
      <c r="C7" s="138" t="s">
        <v>2100</v>
      </c>
      <c r="D7" s="138" t="s">
        <v>1851</v>
      </c>
      <c r="E7" s="138" t="s">
        <v>1851</v>
      </c>
      <c r="F7" s="138" t="s">
        <v>3197</v>
      </c>
      <c r="G7" s="138" t="s">
        <v>1975</v>
      </c>
      <c r="H7" s="138" t="s">
        <v>2098</v>
      </c>
      <c r="I7" s="138" t="s">
        <v>2098</v>
      </c>
      <c r="J7" s="138" t="s">
        <v>3315</v>
      </c>
    </row>
    <row r="8">
      <c r="A8" s="102" t="s">
        <v>1826</v>
      </c>
      <c r="B8" s="105" t="s">
        <v>1850</v>
      </c>
      <c r="C8" s="105" t="s">
        <v>2100</v>
      </c>
      <c r="D8" s="105" t="s">
        <v>1851</v>
      </c>
      <c r="E8" s="105" t="s">
        <v>1851</v>
      </c>
      <c r="F8" s="105" t="s">
        <v>3197</v>
      </c>
      <c r="G8" s="105" t="s">
        <v>1975</v>
      </c>
      <c r="H8" s="105" t="s">
        <v>2098</v>
      </c>
      <c r="I8" s="105" t="s">
        <v>2098</v>
      </c>
      <c r="J8" s="105" t="s">
        <v>3316</v>
      </c>
    </row>
    <row r="9">
      <c r="A9" s="102" t="s">
        <v>1837</v>
      </c>
      <c r="B9" s="105" t="s">
        <v>3112</v>
      </c>
      <c r="C9" s="105" t="s">
        <v>3112</v>
      </c>
      <c r="D9" s="105" t="s">
        <v>3110</v>
      </c>
      <c r="E9" s="105" t="s">
        <v>3109</v>
      </c>
      <c r="F9" s="105" t="s">
        <v>3109</v>
      </c>
      <c r="G9" s="105" t="s">
        <v>3108</v>
      </c>
      <c r="H9" s="105" t="s">
        <v>3109</v>
      </c>
      <c r="I9" s="105" t="s">
        <v>3109</v>
      </c>
      <c r="J9" s="105" t="s">
        <v>3317</v>
      </c>
    </row>
    <row r="10">
      <c r="A10" s="102" t="s">
        <v>1842</v>
      </c>
      <c r="B10" s="105" t="s">
        <v>3109</v>
      </c>
      <c r="C10" s="105" t="s">
        <v>3111</v>
      </c>
      <c r="D10" s="105" t="s">
        <v>3108</v>
      </c>
      <c r="E10" s="105" t="s">
        <v>3109</v>
      </c>
      <c r="F10" s="105" t="s">
        <v>3109</v>
      </c>
      <c r="G10" s="105" t="s">
        <v>3108</v>
      </c>
      <c r="H10" s="105" t="s">
        <v>3110</v>
      </c>
      <c r="I10" s="105" t="s">
        <v>3109</v>
      </c>
      <c r="J10" s="105" t="s">
        <v>3318</v>
      </c>
    </row>
    <row r="11">
      <c r="A11" s="102" t="s">
        <v>1852</v>
      </c>
      <c r="B11" s="105" t="s">
        <v>3154</v>
      </c>
      <c r="C11" s="105" t="s">
        <v>260</v>
      </c>
      <c r="D11" s="105" t="s">
        <v>3115</v>
      </c>
      <c r="E11" s="105" t="s">
        <v>3105</v>
      </c>
      <c r="F11" s="105" t="s">
        <v>3105</v>
      </c>
      <c r="G11" s="105" t="s">
        <v>1841</v>
      </c>
      <c r="H11" s="105" t="s">
        <v>2092</v>
      </c>
      <c r="I11" s="105" t="s">
        <v>2092</v>
      </c>
      <c r="J11" s="105" t="s">
        <v>3319</v>
      </c>
    </row>
    <row r="12">
      <c r="A12" s="102" t="s">
        <v>1862</v>
      </c>
      <c r="B12" s="105" t="s">
        <v>1839</v>
      </c>
      <c r="C12" s="105" t="s">
        <v>1838</v>
      </c>
      <c r="D12" s="105" t="s">
        <v>1839</v>
      </c>
      <c r="E12" s="105" t="s">
        <v>1838</v>
      </c>
      <c r="F12" s="105" t="s">
        <v>1840</v>
      </c>
      <c r="G12" s="105" t="s">
        <v>1838</v>
      </c>
      <c r="H12" s="105" t="s">
        <v>1838</v>
      </c>
      <c r="I12" s="105" t="s">
        <v>1840</v>
      </c>
      <c r="J12" s="105" t="s">
        <v>3320</v>
      </c>
    </row>
    <row r="13">
      <c r="A13" s="102" t="s">
        <v>1874</v>
      </c>
      <c r="B13" s="105" t="s">
        <v>99</v>
      </c>
      <c r="C13" s="105" t="s">
        <v>99</v>
      </c>
      <c r="D13" s="105" t="s">
        <v>99</v>
      </c>
      <c r="E13" s="105" t="s">
        <v>99</v>
      </c>
      <c r="F13" s="105" t="s">
        <v>99</v>
      </c>
      <c r="G13" s="105" t="s">
        <v>99</v>
      </c>
      <c r="H13" s="105" t="s">
        <v>99</v>
      </c>
      <c r="I13" s="105" t="s">
        <v>99</v>
      </c>
      <c r="J13" s="105" t="s">
        <v>3321</v>
      </c>
    </row>
    <row r="14">
      <c r="A14" s="102" t="s">
        <v>1878</v>
      </c>
      <c r="B14" s="105" t="s">
        <v>99</v>
      </c>
      <c r="C14" s="105" t="s">
        <v>99</v>
      </c>
      <c r="D14" s="105" t="s">
        <v>99</v>
      </c>
      <c r="E14" s="105" t="s">
        <v>99</v>
      </c>
      <c r="F14" s="105" t="s">
        <v>99</v>
      </c>
      <c r="G14" s="105" t="s">
        <v>99</v>
      </c>
      <c r="H14" s="105" t="s">
        <v>99</v>
      </c>
      <c r="I14" s="105" t="s">
        <v>99</v>
      </c>
      <c r="J14" s="105" t="s">
        <v>3322</v>
      </c>
    </row>
    <row r="15">
      <c r="A15" s="102" t="s">
        <v>1890</v>
      </c>
      <c r="B15" s="105" t="s">
        <v>98</v>
      </c>
      <c r="C15" s="105" t="s">
        <v>98</v>
      </c>
      <c r="D15" s="105" t="s">
        <v>98</v>
      </c>
      <c r="E15" s="105" t="s">
        <v>98</v>
      </c>
      <c r="F15" s="105" t="s">
        <v>98</v>
      </c>
      <c r="G15" s="105" t="s">
        <v>98</v>
      </c>
      <c r="H15" s="105" t="s">
        <v>98</v>
      </c>
      <c r="I15" s="105" t="s">
        <v>98</v>
      </c>
      <c r="J15" s="105" t="s">
        <v>99</v>
      </c>
    </row>
    <row r="16">
      <c r="A16" s="102" t="s">
        <v>1902</v>
      </c>
      <c r="B16" s="105" t="s">
        <v>99</v>
      </c>
      <c r="C16" s="105" t="s">
        <v>99</v>
      </c>
      <c r="D16" s="105" t="s">
        <v>99</v>
      </c>
      <c r="E16" s="105" t="s">
        <v>99</v>
      </c>
      <c r="F16" s="105" t="s">
        <v>99</v>
      </c>
      <c r="G16" s="105" t="s">
        <v>99</v>
      </c>
      <c r="H16" s="105" t="s">
        <v>99</v>
      </c>
      <c r="I16" s="105" t="s">
        <v>99</v>
      </c>
      <c r="J16" s="105" t="s">
        <v>3322</v>
      </c>
    </row>
    <row r="17">
      <c r="A17" s="102" t="s">
        <v>1914</v>
      </c>
      <c r="B17" s="105" t="s">
        <v>15</v>
      </c>
      <c r="C17" s="105" t="s">
        <v>15</v>
      </c>
      <c r="D17" s="105" t="s">
        <v>15</v>
      </c>
      <c r="E17" s="105" t="s">
        <v>15</v>
      </c>
      <c r="F17" s="105" t="s">
        <v>15</v>
      </c>
      <c r="G17" s="105" t="s">
        <v>15</v>
      </c>
      <c r="H17" s="105" t="s">
        <v>15</v>
      </c>
      <c r="I17" s="105" t="s">
        <v>15</v>
      </c>
      <c r="J17" s="105" t="s">
        <v>15</v>
      </c>
    </row>
    <row r="18">
      <c r="A18" s="102" t="s">
        <v>1915</v>
      </c>
      <c r="B18" s="105" t="s">
        <v>3323</v>
      </c>
      <c r="C18" s="105" t="s">
        <v>2304</v>
      </c>
      <c r="D18" s="105" t="s">
        <v>3324</v>
      </c>
      <c r="E18" s="105" t="s">
        <v>3262</v>
      </c>
      <c r="F18" s="105" t="s">
        <v>1975</v>
      </c>
      <c r="G18" s="105" t="s">
        <v>1851</v>
      </c>
      <c r="H18" s="105" t="s">
        <v>2101</v>
      </c>
      <c r="I18" s="105" t="s">
        <v>1848</v>
      </c>
      <c r="J18" s="105" t="s">
        <v>3325</v>
      </c>
    </row>
    <row r="19">
      <c r="A19" s="102" t="s">
        <v>1917</v>
      </c>
      <c r="B19" s="105" t="s">
        <v>15</v>
      </c>
      <c r="C19" s="105" t="s">
        <v>15</v>
      </c>
      <c r="D19" s="105" t="s">
        <v>15</v>
      </c>
      <c r="E19" s="105" t="s">
        <v>15</v>
      </c>
      <c r="F19" s="105" t="s">
        <v>15</v>
      </c>
      <c r="G19" s="105" t="s">
        <v>15</v>
      </c>
      <c r="H19" s="105" t="s">
        <v>15</v>
      </c>
      <c r="I19" s="105" t="s">
        <v>15</v>
      </c>
      <c r="J19" s="105" t="s">
        <v>15</v>
      </c>
    </row>
    <row r="20">
      <c r="A20" s="102" t="s">
        <v>1918</v>
      </c>
      <c r="B20" s="105" t="s">
        <v>3326</v>
      </c>
      <c r="C20" s="105" t="s">
        <v>3327</v>
      </c>
      <c r="D20" s="105" t="s">
        <v>1973</v>
      </c>
      <c r="E20" s="105" t="s">
        <v>3328</v>
      </c>
      <c r="F20" s="105" t="s">
        <v>3199</v>
      </c>
      <c r="G20" s="105" t="s">
        <v>3329</v>
      </c>
      <c r="H20" s="105" t="s">
        <v>3330</v>
      </c>
      <c r="I20" s="105" t="s">
        <v>2091</v>
      </c>
      <c r="J20" s="105" t="s">
        <v>3331</v>
      </c>
    </row>
    <row r="21">
      <c r="A21" s="102" t="s">
        <v>1919</v>
      </c>
      <c r="B21" s="105" t="s">
        <v>98</v>
      </c>
      <c r="C21" s="105" t="s">
        <v>98</v>
      </c>
      <c r="D21" s="105" t="s">
        <v>98</v>
      </c>
      <c r="E21" s="105" t="s">
        <v>98</v>
      </c>
      <c r="F21" s="105" t="s">
        <v>98</v>
      </c>
      <c r="G21" s="105" t="s">
        <v>98</v>
      </c>
      <c r="H21" s="105" t="s">
        <v>98</v>
      </c>
      <c r="I21" s="105" t="s">
        <v>98</v>
      </c>
      <c r="J21" s="105" t="s">
        <v>99</v>
      </c>
    </row>
    <row r="22">
      <c r="A22" s="102" t="s">
        <v>1921</v>
      </c>
      <c r="B22" s="105" t="s">
        <v>1922</v>
      </c>
      <c r="C22" s="105" t="s">
        <v>1922</v>
      </c>
      <c r="D22" s="105" t="s">
        <v>1922</v>
      </c>
      <c r="E22" s="105" t="s">
        <v>1922</v>
      </c>
      <c r="F22" s="105" t="s">
        <v>1922</v>
      </c>
      <c r="G22" s="105" t="s">
        <v>3236</v>
      </c>
      <c r="H22" s="105" t="s">
        <v>3236</v>
      </c>
      <c r="I22" s="105" t="s">
        <v>3236</v>
      </c>
      <c r="J22" s="105" t="s">
        <v>99</v>
      </c>
    </row>
    <row r="23">
      <c r="A23" s="102" t="s">
        <v>1923</v>
      </c>
      <c r="B23" s="105" t="s">
        <v>15</v>
      </c>
      <c r="C23" s="105" t="s">
        <v>15</v>
      </c>
      <c r="D23" s="105" t="s">
        <v>15</v>
      </c>
      <c r="E23" s="105" t="s">
        <v>15</v>
      </c>
      <c r="F23" s="105" t="s">
        <v>15</v>
      </c>
      <c r="G23" s="105" t="s">
        <v>15</v>
      </c>
      <c r="H23" s="105" t="s">
        <v>15</v>
      </c>
      <c r="I23" s="105" t="s">
        <v>15</v>
      </c>
      <c r="J23" s="105" t="s">
        <v>15</v>
      </c>
    </row>
    <row r="24">
      <c r="A24" s="102" t="s">
        <v>1924</v>
      </c>
      <c r="B24" s="105" t="s">
        <v>15</v>
      </c>
      <c r="C24" s="105" t="s">
        <v>15</v>
      </c>
      <c r="D24" s="105" t="s">
        <v>15</v>
      </c>
      <c r="E24" s="105" t="s">
        <v>15</v>
      </c>
      <c r="F24" s="105" t="s">
        <v>15</v>
      </c>
      <c r="G24" s="105" t="s">
        <v>15</v>
      </c>
      <c r="H24" s="105" t="s">
        <v>15</v>
      </c>
      <c r="I24" s="105" t="s">
        <v>15</v>
      </c>
      <c r="J24" s="105" t="s">
        <v>15</v>
      </c>
    </row>
    <row r="25">
      <c r="A25" s="102" t="s">
        <v>1925</v>
      </c>
      <c r="B25" s="105" t="s">
        <v>2093</v>
      </c>
      <c r="C25" s="105" t="s">
        <v>1838</v>
      </c>
      <c r="D25" s="105" t="s">
        <v>3332</v>
      </c>
      <c r="E25" s="105" t="s">
        <v>3330</v>
      </c>
      <c r="F25" s="105" t="s">
        <v>1841</v>
      </c>
      <c r="G25" s="105" t="s">
        <v>1840</v>
      </c>
      <c r="H25" s="105" t="s">
        <v>1840</v>
      </c>
      <c r="I25" s="105" t="s">
        <v>1840</v>
      </c>
      <c r="J25" s="105" t="s">
        <v>3333</v>
      </c>
    </row>
    <row r="26">
      <c r="A26" s="102" t="s">
        <v>1926</v>
      </c>
      <c r="B26" s="105" t="s">
        <v>1927</v>
      </c>
      <c r="C26" s="105" t="s">
        <v>1927</v>
      </c>
      <c r="D26" s="105" t="s">
        <v>1927</v>
      </c>
      <c r="E26" s="105" t="s">
        <v>1927</v>
      </c>
      <c r="F26" s="105" t="s">
        <v>1927</v>
      </c>
      <c r="G26" s="105" t="s">
        <v>1927</v>
      </c>
      <c r="H26" s="105" t="s">
        <v>1927</v>
      </c>
      <c r="I26" s="105" t="s">
        <v>1927</v>
      </c>
      <c r="J26" s="105" t="s">
        <v>99</v>
      </c>
    </row>
    <row r="27">
      <c r="A27" s="102" t="s">
        <v>1928</v>
      </c>
      <c r="B27" s="105" t="s">
        <v>3334</v>
      </c>
      <c r="C27" s="105" t="s">
        <v>3335</v>
      </c>
      <c r="D27" s="105" t="s">
        <v>2920</v>
      </c>
      <c r="E27" s="105" t="s">
        <v>3121</v>
      </c>
      <c r="F27" s="105" t="s">
        <v>2922</v>
      </c>
      <c r="G27" s="105" t="s">
        <v>3336</v>
      </c>
      <c r="H27" s="105" t="s">
        <v>1225</v>
      </c>
      <c r="I27" s="105" t="s">
        <v>649</v>
      </c>
      <c r="J27" s="105" t="s">
        <v>3337</v>
      </c>
    </row>
    <row r="28">
      <c r="A28" s="102" t="s">
        <v>1940</v>
      </c>
      <c r="B28" s="105" t="s">
        <v>15</v>
      </c>
      <c r="C28" s="105" t="s">
        <v>15</v>
      </c>
      <c r="D28" s="105" t="s">
        <v>15</v>
      </c>
      <c r="E28" s="105" t="s">
        <v>15</v>
      </c>
      <c r="F28" s="105" t="s">
        <v>15</v>
      </c>
      <c r="G28" s="105" t="s">
        <v>15</v>
      </c>
      <c r="H28" s="105" t="s">
        <v>15</v>
      </c>
      <c r="I28" s="105" t="s">
        <v>15</v>
      </c>
      <c r="J28" s="105" t="s">
        <v>15</v>
      </c>
    </row>
    <row r="29">
      <c r="A29" s="102" t="s">
        <v>1952</v>
      </c>
      <c r="B29" s="105" t="s">
        <v>1979</v>
      </c>
      <c r="C29" s="105" t="s">
        <v>3156</v>
      </c>
      <c r="D29" s="105" t="s">
        <v>1847</v>
      </c>
      <c r="E29" s="105" t="s">
        <v>3156</v>
      </c>
      <c r="F29" s="105" t="s">
        <v>1847</v>
      </c>
      <c r="G29" s="105" t="s">
        <v>3156</v>
      </c>
      <c r="H29" s="105" t="s">
        <v>1843</v>
      </c>
      <c r="I29" s="105" t="s">
        <v>1846</v>
      </c>
      <c r="J29" s="105" t="s">
        <v>3338</v>
      </c>
    </row>
    <row r="30">
      <c r="A30" s="102" t="s">
        <v>1963</v>
      </c>
      <c r="B30" s="105" t="s">
        <v>15</v>
      </c>
      <c r="C30" s="105" t="s">
        <v>15</v>
      </c>
      <c r="D30" s="105" t="s">
        <v>15</v>
      </c>
      <c r="E30" s="105" t="s">
        <v>15</v>
      </c>
      <c r="F30" s="105" t="s">
        <v>15</v>
      </c>
      <c r="G30" s="105" t="s">
        <v>15</v>
      </c>
      <c r="H30" s="105" t="s">
        <v>15</v>
      </c>
      <c r="I30" s="105" t="s">
        <v>15</v>
      </c>
      <c r="J30" s="105" t="s">
        <v>15</v>
      </c>
    </row>
    <row r="31">
      <c r="A31" s="102" t="s">
        <v>1964</v>
      </c>
      <c r="B31" s="105" t="s">
        <v>3339</v>
      </c>
      <c r="C31" s="105" t="s">
        <v>3340</v>
      </c>
      <c r="D31" s="105" t="s">
        <v>3341</v>
      </c>
      <c r="E31" s="105" t="s">
        <v>3342</v>
      </c>
      <c r="F31" s="105" t="s">
        <v>3343</v>
      </c>
      <c r="G31" s="105" t="s">
        <v>3344</v>
      </c>
      <c r="H31" s="105" t="s">
        <v>3345</v>
      </c>
      <c r="I31" s="105" t="s">
        <v>2919</v>
      </c>
      <c r="J31" s="105" t="s">
        <v>3346</v>
      </c>
    </row>
    <row r="32">
      <c r="A32" s="102" t="s">
        <v>1965</v>
      </c>
      <c r="B32" s="105" t="s">
        <v>98</v>
      </c>
      <c r="C32" s="105" t="s">
        <v>98</v>
      </c>
      <c r="D32" s="105" t="s">
        <v>98</v>
      </c>
      <c r="E32" s="105" t="s">
        <v>98</v>
      </c>
      <c r="F32" s="105" t="s">
        <v>98</v>
      </c>
      <c r="G32" s="105" t="s">
        <v>98</v>
      </c>
      <c r="H32" s="105" t="s">
        <v>98</v>
      </c>
      <c r="I32" s="105" t="s">
        <v>98</v>
      </c>
      <c r="J32" s="105" t="s">
        <v>99</v>
      </c>
    </row>
    <row r="33">
      <c r="A33" s="102" t="s">
        <v>1966</v>
      </c>
      <c r="B33" s="105" t="s">
        <v>98</v>
      </c>
      <c r="C33" s="105" t="s">
        <v>98</v>
      </c>
      <c r="D33" s="105" t="s">
        <v>98</v>
      </c>
      <c r="E33" s="105" t="s">
        <v>98</v>
      </c>
      <c r="F33" s="105" t="s">
        <v>98</v>
      </c>
      <c r="G33" s="105" t="s">
        <v>98</v>
      </c>
      <c r="H33" s="105" t="s">
        <v>98</v>
      </c>
      <c r="I33" s="105" t="s">
        <v>98</v>
      </c>
      <c r="J33" s="105" t="s">
        <v>99</v>
      </c>
    </row>
    <row r="34">
      <c r="A34" s="102" t="s">
        <v>1967</v>
      </c>
      <c r="B34" s="105" t="s">
        <v>15</v>
      </c>
      <c r="C34" s="105" t="s">
        <v>15</v>
      </c>
      <c r="D34" s="105" t="s">
        <v>15</v>
      </c>
      <c r="E34" s="105" t="s">
        <v>15</v>
      </c>
      <c r="F34" s="105" t="s">
        <v>15</v>
      </c>
      <c r="G34" s="105" t="s">
        <v>15</v>
      </c>
      <c r="H34" s="105" t="s">
        <v>15</v>
      </c>
      <c r="I34" s="105" t="s">
        <v>15</v>
      </c>
      <c r="J34" s="105" t="s">
        <v>15</v>
      </c>
    </row>
    <row r="35">
      <c r="A35" s="102" t="s">
        <v>1968</v>
      </c>
      <c r="B35" s="105" t="s">
        <v>15</v>
      </c>
      <c r="C35" s="105" t="s">
        <v>15</v>
      </c>
      <c r="D35" s="105" t="s">
        <v>15</v>
      </c>
      <c r="E35" s="105" t="s">
        <v>15</v>
      </c>
      <c r="F35" s="105" t="s">
        <v>15</v>
      </c>
      <c r="G35" s="105" t="s">
        <v>15</v>
      </c>
      <c r="H35" s="105" t="s">
        <v>15</v>
      </c>
      <c r="I35" s="105" t="s">
        <v>15</v>
      </c>
      <c r="J35" s="105" t="s">
        <v>15</v>
      </c>
    </row>
    <row r="36">
      <c r="A36" s="102" t="s">
        <v>3152</v>
      </c>
      <c r="B36" s="105" t="s">
        <v>15</v>
      </c>
      <c r="C36" s="105" t="s">
        <v>15</v>
      </c>
      <c r="D36" s="105" t="s">
        <v>15</v>
      </c>
      <c r="E36" s="105" t="s">
        <v>15</v>
      </c>
      <c r="F36" s="105" t="s">
        <v>15</v>
      </c>
      <c r="G36" s="105" t="s">
        <v>15</v>
      </c>
      <c r="H36" s="105" t="s">
        <v>15</v>
      </c>
      <c r="I36" s="105" t="s">
        <v>15</v>
      </c>
      <c r="J36" s="105" t="s">
        <v>15</v>
      </c>
    </row>
    <row r="37">
      <c r="A37" s="102" t="s">
        <v>1970</v>
      </c>
      <c r="B37" s="105" t="s">
        <v>98</v>
      </c>
      <c r="C37" s="105" t="s">
        <v>98</v>
      </c>
      <c r="D37" s="105" t="s">
        <v>98</v>
      </c>
      <c r="E37" s="105" t="s">
        <v>98</v>
      </c>
      <c r="F37" s="105" t="s">
        <v>98</v>
      </c>
      <c r="G37" s="105" t="s">
        <v>98</v>
      </c>
      <c r="H37" s="105" t="s">
        <v>98</v>
      </c>
      <c r="I37" s="105" t="s">
        <v>98</v>
      </c>
      <c r="J37" s="105" t="s">
        <v>99</v>
      </c>
    </row>
    <row r="38">
      <c r="A38" s="102" t="s">
        <v>1971</v>
      </c>
      <c r="B38" s="105" t="s">
        <v>3112</v>
      </c>
      <c r="C38" s="105" t="s">
        <v>3110</v>
      </c>
      <c r="D38" s="105" t="s">
        <v>3107</v>
      </c>
      <c r="E38" s="105" t="s">
        <v>276</v>
      </c>
      <c r="F38" s="105" t="s">
        <v>3110</v>
      </c>
      <c r="G38" s="105" t="s">
        <v>3108</v>
      </c>
      <c r="H38" s="105" t="s">
        <v>3109</v>
      </c>
      <c r="I38" s="105" t="s">
        <v>3109</v>
      </c>
      <c r="J38" s="105" t="s">
        <v>3347</v>
      </c>
    </row>
    <row r="39">
      <c r="A39" s="102" t="s">
        <v>1982</v>
      </c>
      <c r="B39" s="105" t="s">
        <v>275</v>
      </c>
      <c r="C39" s="105" t="s">
        <v>1920</v>
      </c>
      <c r="D39" s="105" t="s">
        <v>276</v>
      </c>
      <c r="E39" s="105" t="s">
        <v>1877</v>
      </c>
      <c r="F39" s="105" t="s">
        <v>1920</v>
      </c>
      <c r="G39" s="105" t="s">
        <v>1920</v>
      </c>
      <c r="H39" s="105" t="s">
        <v>275</v>
      </c>
      <c r="I39" s="105" t="s">
        <v>1920</v>
      </c>
      <c r="J39" s="105" t="s">
        <v>3263</v>
      </c>
    </row>
    <row r="40">
      <c r="A40" s="102" t="s">
        <v>1983</v>
      </c>
      <c r="B40" s="105" t="s">
        <v>1877</v>
      </c>
      <c r="C40" s="105" t="s">
        <v>1877</v>
      </c>
      <c r="D40" s="105" t="s">
        <v>1877</v>
      </c>
      <c r="E40" s="105" t="s">
        <v>1877</v>
      </c>
      <c r="F40" s="105" t="s">
        <v>1877</v>
      </c>
      <c r="G40" s="105" t="s">
        <v>1877</v>
      </c>
      <c r="H40" s="105" t="s">
        <v>1877</v>
      </c>
      <c r="I40" s="105" t="s">
        <v>1877</v>
      </c>
      <c r="J40" s="105" t="s">
        <v>2286</v>
      </c>
    </row>
    <row r="41">
      <c r="A41" s="102" t="s">
        <v>1984</v>
      </c>
      <c r="B41" s="105" t="s">
        <v>99</v>
      </c>
      <c r="C41" s="105" t="s">
        <v>99</v>
      </c>
      <c r="D41" s="105" t="s">
        <v>99</v>
      </c>
      <c r="E41" s="105" t="s">
        <v>99</v>
      </c>
      <c r="F41" s="105" t="s">
        <v>99</v>
      </c>
      <c r="G41" s="105" t="s">
        <v>99</v>
      </c>
      <c r="H41" s="105" t="s">
        <v>99</v>
      </c>
      <c r="I41" s="105" t="s">
        <v>99</v>
      </c>
      <c r="J41" s="105" t="s">
        <v>3348</v>
      </c>
    </row>
    <row r="42">
      <c r="A42" s="102" t="s">
        <v>1985</v>
      </c>
      <c r="B42" s="105" t="s">
        <v>98</v>
      </c>
      <c r="C42" s="105" t="s">
        <v>98</v>
      </c>
      <c r="D42" s="105" t="s">
        <v>98</v>
      </c>
      <c r="E42" s="105" t="s">
        <v>98</v>
      </c>
      <c r="F42" s="105" t="s">
        <v>98</v>
      </c>
      <c r="G42" s="105" t="s">
        <v>98</v>
      </c>
      <c r="H42" s="105" t="s">
        <v>98</v>
      </c>
      <c r="I42" s="105" t="s">
        <v>98</v>
      </c>
      <c r="J42" s="105" t="s">
        <v>99</v>
      </c>
    </row>
    <row r="43">
      <c r="A43" s="102" t="s">
        <v>1986</v>
      </c>
      <c r="B43" s="105" t="s">
        <v>1876</v>
      </c>
      <c r="C43" s="105" t="s">
        <v>1876</v>
      </c>
      <c r="D43" s="105" t="s">
        <v>1876</v>
      </c>
      <c r="E43" s="105" t="s">
        <v>1876</v>
      </c>
      <c r="F43" s="105" t="s">
        <v>1876</v>
      </c>
      <c r="G43" s="105" t="s">
        <v>1876</v>
      </c>
      <c r="H43" s="105" t="s">
        <v>1876</v>
      </c>
      <c r="I43" s="105" t="s">
        <v>1876</v>
      </c>
      <c r="J43" s="105" t="s">
        <v>99</v>
      </c>
    </row>
    <row r="44">
      <c r="A44" s="102" t="s">
        <v>1987</v>
      </c>
      <c r="B44" s="105" t="s">
        <v>1876</v>
      </c>
      <c r="C44" s="105" t="s">
        <v>1876</v>
      </c>
      <c r="D44" s="105" t="s">
        <v>1876</v>
      </c>
      <c r="E44" s="105" t="s">
        <v>1876</v>
      </c>
      <c r="F44" s="105" t="s">
        <v>1876</v>
      </c>
      <c r="G44" s="105" t="s">
        <v>1875</v>
      </c>
      <c r="H44" s="105" t="s">
        <v>1875</v>
      </c>
      <c r="I44" s="105" t="s">
        <v>1875</v>
      </c>
      <c r="J44" s="105" t="s">
        <v>3349</v>
      </c>
    </row>
    <row r="45">
      <c r="A45" s="102" t="s">
        <v>1988</v>
      </c>
      <c r="B45" s="105" t="s">
        <v>15</v>
      </c>
      <c r="C45" s="105" t="s">
        <v>15</v>
      </c>
      <c r="D45" s="105" t="s">
        <v>15</v>
      </c>
      <c r="E45" s="105" t="s">
        <v>15</v>
      </c>
      <c r="F45" s="105" t="s">
        <v>15</v>
      </c>
      <c r="G45" s="105" t="s">
        <v>15</v>
      </c>
      <c r="H45" s="105" t="s">
        <v>15</v>
      </c>
      <c r="I45" s="105" t="s">
        <v>15</v>
      </c>
      <c r="J45" s="105" t="s">
        <v>15</v>
      </c>
    </row>
    <row r="46">
      <c r="A46" s="102" t="s">
        <v>1989</v>
      </c>
      <c r="B46" s="105" t="s">
        <v>98</v>
      </c>
      <c r="C46" s="105" t="s">
        <v>98</v>
      </c>
      <c r="D46" s="105" t="s">
        <v>98</v>
      </c>
      <c r="E46" s="105" t="s">
        <v>98</v>
      </c>
      <c r="F46" s="105" t="s">
        <v>98</v>
      </c>
      <c r="G46" s="105" t="s">
        <v>98</v>
      </c>
      <c r="H46" s="105" t="s">
        <v>98</v>
      </c>
      <c r="I46" s="105" t="s">
        <v>98</v>
      </c>
      <c r="J46" s="105" t="s">
        <v>99</v>
      </c>
    </row>
    <row r="47">
      <c r="A47" s="102" t="s">
        <v>1990</v>
      </c>
      <c r="B47" s="105" t="s">
        <v>3161</v>
      </c>
      <c r="C47" s="105" t="s">
        <v>3191</v>
      </c>
      <c r="D47" s="105" t="s">
        <v>2176</v>
      </c>
      <c r="E47" s="105" t="s">
        <v>3191</v>
      </c>
      <c r="F47" s="105" t="s">
        <v>2172</v>
      </c>
      <c r="G47" s="105" t="s">
        <v>1974</v>
      </c>
      <c r="H47" s="105" t="s">
        <v>3330</v>
      </c>
      <c r="I47" s="105" t="s">
        <v>3192</v>
      </c>
      <c r="J47" s="105" t="s">
        <v>3350</v>
      </c>
    </row>
    <row r="48">
      <c r="A48" s="102" t="s">
        <v>2002</v>
      </c>
      <c r="B48" s="105" t="s">
        <v>15</v>
      </c>
      <c r="C48" s="105" t="s">
        <v>15</v>
      </c>
      <c r="D48" s="105" t="s">
        <v>15</v>
      </c>
      <c r="E48" s="105" t="s">
        <v>15</v>
      </c>
      <c r="F48" s="105" t="s">
        <v>15</v>
      </c>
      <c r="G48" s="105" t="s">
        <v>15</v>
      </c>
      <c r="H48" s="105" t="s">
        <v>15</v>
      </c>
      <c r="I48" s="105" t="s">
        <v>15</v>
      </c>
      <c r="J48" s="105" t="s">
        <v>15</v>
      </c>
    </row>
    <row r="49">
      <c r="A49" s="102" t="s">
        <v>2014</v>
      </c>
      <c r="B49" s="105" t="s">
        <v>3159</v>
      </c>
      <c r="C49" s="105" t="s">
        <v>3106</v>
      </c>
      <c r="D49" s="105" t="s">
        <v>260</v>
      </c>
      <c r="E49" s="105" t="s">
        <v>3106</v>
      </c>
      <c r="F49" s="105" t="s">
        <v>3115</v>
      </c>
      <c r="G49" s="105" t="s">
        <v>1841</v>
      </c>
      <c r="H49" s="105" t="s">
        <v>3105</v>
      </c>
      <c r="I49" s="105" t="s">
        <v>2093</v>
      </c>
      <c r="J49" s="105" t="s">
        <v>3286</v>
      </c>
    </row>
    <row r="50">
      <c r="A50" s="102" t="s">
        <v>2024</v>
      </c>
      <c r="B50" s="105" t="s">
        <v>1876</v>
      </c>
      <c r="C50" s="105" t="s">
        <v>1876</v>
      </c>
      <c r="D50" s="105" t="s">
        <v>1876</v>
      </c>
      <c r="E50" s="105" t="s">
        <v>1876</v>
      </c>
      <c r="F50" s="105" t="s">
        <v>1875</v>
      </c>
      <c r="G50" s="105" t="s">
        <v>1875</v>
      </c>
      <c r="H50" s="105" t="s">
        <v>1876</v>
      </c>
      <c r="I50" s="105" t="s">
        <v>1876</v>
      </c>
      <c r="J50" s="105" t="s">
        <v>3351</v>
      </c>
    </row>
    <row r="51">
      <c r="A51" s="102" t="s">
        <v>2025</v>
      </c>
      <c r="B51" s="105" t="s">
        <v>3154</v>
      </c>
      <c r="C51" s="105" t="s">
        <v>3154</v>
      </c>
      <c r="D51" s="105" t="s">
        <v>3106</v>
      </c>
      <c r="E51" s="105" t="s">
        <v>3106</v>
      </c>
      <c r="F51" s="105" t="s">
        <v>3155</v>
      </c>
      <c r="G51" s="105" t="s">
        <v>3155</v>
      </c>
      <c r="H51" s="105" t="s">
        <v>3155</v>
      </c>
      <c r="I51" s="105" t="s">
        <v>3155</v>
      </c>
      <c r="J51" s="105" t="s">
        <v>3352</v>
      </c>
    </row>
    <row r="52">
      <c r="A52" s="102" t="s">
        <v>2035</v>
      </c>
      <c r="B52" s="105" t="s">
        <v>98</v>
      </c>
      <c r="C52" s="105" t="s">
        <v>98</v>
      </c>
      <c r="D52" s="105" t="s">
        <v>98</v>
      </c>
      <c r="E52" s="105" t="s">
        <v>98</v>
      </c>
      <c r="F52" s="105" t="s">
        <v>98</v>
      </c>
      <c r="G52" s="105" t="s">
        <v>98</v>
      </c>
      <c r="H52" s="105" t="s">
        <v>98</v>
      </c>
      <c r="I52" s="105" t="s">
        <v>98</v>
      </c>
      <c r="J52" s="105" t="s">
        <v>99</v>
      </c>
    </row>
    <row r="53">
      <c r="A53" s="102" t="s">
        <v>2036</v>
      </c>
      <c r="B53" s="105" t="s">
        <v>98</v>
      </c>
      <c r="C53" s="105" t="s">
        <v>98</v>
      </c>
      <c r="D53" s="105" t="s">
        <v>98</v>
      </c>
      <c r="E53" s="105" t="s">
        <v>98</v>
      </c>
      <c r="F53" s="105" t="s">
        <v>98</v>
      </c>
      <c r="G53" s="105" t="s">
        <v>98</v>
      </c>
      <c r="H53" s="105" t="s">
        <v>98</v>
      </c>
      <c r="I53" s="105" t="s">
        <v>98</v>
      </c>
      <c r="J53" s="105" t="s">
        <v>99</v>
      </c>
    </row>
    <row r="54">
      <c r="A54" s="102" t="s">
        <v>3162</v>
      </c>
      <c r="B54" s="105" t="s">
        <v>3353</v>
      </c>
      <c r="C54" s="105" t="s">
        <v>2345</v>
      </c>
      <c r="D54" s="105" t="s">
        <v>3354</v>
      </c>
      <c r="E54" s="105" t="s">
        <v>3355</v>
      </c>
      <c r="F54" s="105" t="s">
        <v>3356</v>
      </c>
      <c r="G54" s="105" t="s">
        <v>3357</v>
      </c>
      <c r="H54" s="105" t="s">
        <v>3358</v>
      </c>
      <c r="I54" s="105" t="s">
        <v>3359</v>
      </c>
      <c r="J54" s="105" t="s">
        <v>66</v>
      </c>
    </row>
    <row r="55">
      <c r="A55" s="102" t="s">
        <v>3169</v>
      </c>
      <c r="B55" s="105" t="s">
        <v>3360</v>
      </c>
      <c r="C55" s="105" t="s">
        <v>3361</v>
      </c>
      <c r="D55" s="105" t="s">
        <v>2345</v>
      </c>
      <c r="E55" s="105" t="s">
        <v>94</v>
      </c>
      <c r="F55" s="105" t="s">
        <v>3362</v>
      </c>
      <c r="G55" s="105" t="s">
        <v>3363</v>
      </c>
      <c r="H55" s="105" t="s">
        <v>3361</v>
      </c>
      <c r="I55" s="105" t="s">
        <v>3364</v>
      </c>
      <c r="J55" s="105" t="s">
        <v>76</v>
      </c>
    </row>
    <row r="56">
      <c r="A56" s="102" t="s">
        <v>2455</v>
      </c>
      <c r="B56" s="105" t="s">
        <v>15</v>
      </c>
      <c r="C56" s="105" t="s">
        <v>15</v>
      </c>
      <c r="D56" s="105" t="s">
        <v>15</v>
      </c>
      <c r="E56" s="105" t="s">
        <v>15</v>
      </c>
      <c r="F56" s="105" t="s">
        <v>15</v>
      </c>
      <c r="G56" s="105" t="s">
        <v>15</v>
      </c>
      <c r="H56" s="105" t="s">
        <v>15</v>
      </c>
      <c r="I56" s="105" t="s">
        <v>15</v>
      </c>
      <c r="J56" s="105" t="s">
        <v>15</v>
      </c>
    </row>
    <row r="57">
      <c r="A57" s="102" t="s">
        <v>2062</v>
      </c>
      <c r="B57" s="105" t="s">
        <v>99</v>
      </c>
      <c r="C57" s="105" t="s">
        <v>99</v>
      </c>
      <c r="D57" s="105" t="s">
        <v>99</v>
      </c>
      <c r="E57" s="105" t="s">
        <v>99</v>
      </c>
      <c r="F57" s="105" t="s">
        <v>99</v>
      </c>
      <c r="G57" s="105" t="s">
        <v>99</v>
      </c>
      <c r="H57" s="105" t="s">
        <v>99</v>
      </c>
      <c r="I57" s="105" t="s">
        <v>99</v>
      </c>
      <c r="J57" s="105" t="s">
        <v>3365</v>
      </c>
    </row>
    <row r="58">
      <c r="A58" s="102" t="s">
        <v>2063</v>
      </c>
      <c r="B58" s="105" t="s">
        <v>99</v>
      </c>
      <c r="C58" s="105" t="s">
        <v>99</v>
      </c>
      <c r="D58" s="105" t="s">
        <v>99</v>
      </c>
      <c r="E58" s="105" t="s">
        <v>99</v>
      </c>
      <c r="F58" s="105" t="s">
        <v>99</v>
      </c>
      <c r="G58" s="105" t="s">
        <v>99</v>
      </c>
      <c r="H58" s="105" t="s">
        <v>99</v>
      </c>
      <c r="I58" s="105" t="s">
        <v>99</v>
      </c>
      <c r="J58" s="105" t="s">
        <v>3366</v>
      </c>
    </row>
    <row r="59">
      <c r="A59" s="102" t="s">
        <v>2064</v>
      </c>
      <c r="B59" s="105" t="s">
        <v>99</v>
      </c>
      <c r="C59" s="105" t="s">
        <v>99</v>
      </c>
      <c r="D59" s="105" t="s">
        <v>99</v>
      </c>
      <c r="E59" s="105" t="s">
        <v>99</v>
      </c>
      <c r="F59" s="105" t="s">
        <v>99</v>
      </c>
      <c r="G59" s="105" t="s">
        <v>99</v>
      </c>
      <c r="H59" s="105" t="s">
        <v>99</v>
      </c>
      <c r="I59" s="105" t="s">
        <v>99</v>
      </c>
      <c r="J59" s="105" t="s">
        <v>2482</v>
      </c>
    </row>
    <row r="60">
      <c r="A60" s="102" t="s">
        <v>2065</v>
      </c>
      <c r="B60" s="105" t="s">
        <v>98</v>
      </c>
      <c r="C60" s="105" t="s">
        <v>98</v>
      </c>
      <c r="D60" s="105" t="s">
        <v>98</v>
      </c>
      <c r="E60" s="105" t="s">
        <v>98</v>
      </c>
      <c r="F60" s="105" t="s">
        <v>98</v>
      </c>
      <c r="G60" s="105" t="s">
        <v>98</v>
      </c>
      <c r="H60" s="105" t="s">
        <v>98</v>
      </c>
      <c r="I60" s="105" t="s">
        <v>15</v>
      </c>
      <c r="J60" s="105" t="s">
        <v>15</v>
      </c>
    </row>
    <row r="61">
      <c r="A61" s="102" t="s">
        <v>2066</v>
      </c>
      <c r="B61" s="105" t="s">
        <v>15</v>
      </c>
      <c r="C61" s="105" t="s">
        <v>15</v>
      </c>
      <c r="D61" s="105" t="s">
        <v>15</v>
      </c>
      <c r="E61" s="105" t="s">
        <v>15</v>
      </c>
      <c r="F61" s="105" t="s">
        <v>15</v>
      </c>
      <c r="G61" s="105" t="s">
        <v>15</v>
      </c>
      <c r="H61" s="105" t="s">
        <v>15</v>
      </c>
      <c r="I61" s="105" t="s">
        <v>15</v>
      </c>
      <c r="J61" s="105" t="s">
        <v>15</v>
      </c>
    </row>
    <row r="62">
      <c r="A62" s="102" t="s">
        <v>2067</v>
      </c>
      <c r="B62" s="105" t="s">
        <v>15</v>
      </c>
      <c r="C62" s="105" t="s">
        <v>15</v>
      </c>
      <c r="D62" s="105" t="s">
        <v>15</v>
      </c>
      <c r="E62" s="105" t="s">
        <v>15</v>
      </c>
      <c r="F62" s="105" t="s">
        <v>15</v>
      </c>
      <c r="G62" s="105" t="s">
        <v>15</v>
      </c>
      <c r="H62" s="105" t="s">
        <v>15</v>
      </c>
      <c r="I62" s="105" t="s">
        <v>15</v>
      </c>
      <c r="J62" s="105" t="s">
        <v>15</v>
      </c>
    </row>
    <row r="63">
      <c r="A63" s="102" t="s">
        <v>2068</v>
      </c>
      <c r="B63" s="105" t="s">
        <v>15</v>
      </c>
      <c r="C63" s="105" t="s">
        <v>15</v>
      </c>
      <c r="D63" s="105" t="s">
        <v>15</v>
      </c>
      <c r="E63" s="105" t="s">
        <v>15</v>
      </c>
      <c r="F63" s="105" t="s">
        <v>15</v>
      </c>
      <c r="G63" s="105" t="s">
        <v>15</v>
      </c>
      <c r="H63" s="105" t="s">
        <v>15</v>
      </c>
      <c r="I63" s="105" t="s">
        <v>15</v>
      </c>
      <c r="J63" s="105" t="s">
        <v>15</v>
      </c>
    </row>
    <row r="64">
      <c r="A64" s="102" t="s">
        <v>2069</v>
      </c>
      <c r="B64" s="105" t="s">
        <v>2492</v>
      </c>
      <c r="C64" s="105" t="s">
        <v>2492</v>
      </c>
      <c r="D64" s="105" t="s">
        <v>2492</v>
      </c>
      <c r="E64" s="105" t="s">
        <v>2492</v>
      </c>
      <c r="F64" s="105" t="s">
        <v>2492</v>
      </c>
      <c r="G64" s="105" t="s">
        <v>2492</v>
      </c>
      <c r="H64" s="105" t="s">
        <v>2492</v>
      </c>
      <c r="I64" s="105" t="s">
        <v>2492</v>
      </c>
      <c r="J64" s="105" t="s">
        <v>99</v>
      </c>
    </row>
    <row r="65">
      <c r="A65" s="106" t="s">
        <v>2070</v>
      </c>
      <c r="B65" s="133" t="s">
        <v>15</v>
      </c>
      <c r="C65" s="139" t="s">
        <v>15</v>
      </c>
      <c r="D65" s="139" t="s">
        <v>15</v>
      </c>
      <c r="E65" s="139" t="s">
        <v>15</v>
      </c>
      <c r="F65" s="139" t="s">
        <v>15</v>
      </c>
      <c r="G65" s="139" t="s">
        <v>15</v>
      </c>
      <c r="H65" s="139" t="s">
        <v>15</v>
      </c>
      <c r="I65" s="139" t="s">
        <v>15</v>
      </c>
      <c r="J65" s="139" t="s">
        <v>15</v>
      </c>
    </row>
    <row r="66">
      <c r="A66" s="316"/>
      <c r="B66" s="317"/>
      <c r="C66" s="318"/>
    </row>
    <row r="67">
      <c r="A67" s="319" t="s">
        <v>2508</v>
      </c>
      <c r="B67" s="319"/>
    </row>
    <row r="68" ht="30" customHeight="1">
      <c r="A68" s="310" t="s">
        <v>3314</v>
      </c>
      <c r="B68" s="310"/>
      <c r="C68" s="310"/>
      <c r="D68" s="310"/>
      <c r="E68" s="310"/>
      <c r="F68" s="310"/>
      <c r="G68" s="310"/>
    </row>
    <row r="69">
      <c r="C69" s="320"/>
    </row>
    <row r="70">
      <c r="A70" s="314" t="s">
        <v>193</v>
      </c>
      <c r="B70" s="303"/>
      <c r="C70" s="303"/>
    </row>
    <row r="71">
      <c r="A71" s="301"/>
      <c r="B71" s="301"/>
      <c r="C71" s="301"/>
      <c r="D71" s="301"/>
      <c r="E71" s="301"/>
    </row>
    <row r="72">
      <c r="A72" s="301"/>
      <c r="B72" s="301"/>
      <c r="C72" s="301"/>
      <c r="D72" s="301"/>
      <c r="E72" s="301"/>
    </row>
  </sheetData>
  <sheetProtection sheet="1" password="c04f"/>
  <mergeCells>
    <mergeCell ref="A5:A6"/>
    <mergeCell ref="A67:B67"/>
    <mergeCell ref="A68:G68"/>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customWidth="1" style="276"/>
    <col min="2" max="11" width="14.7109375" customWidth="1" style="276"/>
    <col min="12" max="16384" width="9.140625" customWidth="1" style="276"/>
  </cols>
  <sheetData>
    <row r="1" s="80" customFormat="1">
      <c r="A1" s="277" t="s">
        <v>3454</v>
      </c>
      <c r="K1" s="85" t="s">
        <v>1</v>
      </c>
    </row>
    <row r="2" s="81" customFormat="1">
      <c r="A2" s="305" t="s">
        <v>3455</v>
      </c>
      <c r="B2" s="306"/>
      <c r="C2" s="86"/>
      <c r="K2" s="87" t="s">
        <v>3</v>
      </c>
    </row>
    <row r="3" s="80" customFormat="1">
      <c r="A3" s="278" t="s">
        <v>194</v>
      </c>
      <c r="B3" s="280" t="e">
        <f>SUBSTITUTE(#REF!,"Source","CRF")</f>
        <v>#REF!</v>
      </c>
      <c r="C3" s="84"/>
    </row>
    <row r="4" s="80" customFormat="1">
      <c r="A4" s="277"/>
      <c r="B4" s="277"/>
      <c r="C4" s="284"/>
    </row>
    <row r="5" ht="30" customHeight="1">
      <c r="A5" s="285" t="s">
        <v>134</v>
      </c>
      <c r="B5" s="125" t="s">
        <v>2072</v>
      </c>
      <c r="C5" s="127" t="s">
        <v>196</v>
      </c>
      <c r="D5" s="127" t="s">
        <v>197</v>
      </c>
      <c r="E5" s="127" t="s">
        <v>198</v>
      </c>
      <c r="F5" s="127" t="s">
        <v>199</v>
      </c>
      <c r="G5" s="127" t="s">
        <v>200</v>
      </c>
      <c r="H5" s="127" t="s">
        <v>201</v>
      </c>
      <c r="I5" s="127" t="s">
        <v>202</v>
      </c>
      <c r="J5" s="127" t="s">
        <v>203</v>
      </c>
      <c r="K5" s="127" t="s">
        <v>204</v>
      </c>
    </row>
    <row r="6">
      <c r="A6" s="286"/>
      <c r="B6" s="89" t="s">
        <v>2073</v>
      </c>
      <c r="C6" s="128" t="s">
        <v>15</v>
      </c>
      <c r="D6" s="128" t="s">
        <v>15</v>
      </c>
      <c r="E6" s="128" t="s">
        <v>15</v>
      </c>
      <c r="F6" s="128" t="s">
        <v>15</v>
      </c>
      <c r="G6" s="128" t="s">
        <v>15</v>
      </c>
      <c r="H6" s="128" t="s">
        <v>15</v>
      </c>
      <c r="I6" s="128" t="s">
        <v>15</v>
      </c>
      <c r="J6" s="128" t="s">
        <v>15</v>
      </c>
      <c r="K6" s="128" t="s">
        <v>15</v>
      </c>
    </row>
    <row r="7">
      <c r="A7" s="94" t="s">
        <v>3456</v>
      </c>
      <c r="B7" s="96" t="s">
        <v>265</v>
      </c>
      <c r="C7" s="132" t="s">
        <v>265</v>
      </c>
      <c r="D7" s="132" t="s">
        <v>266</v>
      </c>
      <c r="E7" s="132" t="s">
        <v>267</v>
      </c>
      <c r="F7" s="132" t="s">
        <v>268</v>
      </c>
      <c r="G7" s="132" t="s">
        <v>3517</v>
      </c>
      <c r="H7" s="132" t="s">
        <v>3518</v>
      </c>
      <c r="I7" s="132" t="s">
        <v>3519</v>
      </c>
      <c r="J7" s="132" t="s">
        <v>3520</v>
      </c>
      <c r="K7" s="132" t="s">
        <v>3521</v>
      </c>
    </row>
    <row r="8">
      <c r="A8" s="102" t="s">
        <v>3468</v>
      </c>
      <c r="B8" s="105" t="s">
        <v>98</v>
      </c>
      <c r="C8" s="105" t="s">
        <v>98</v>
      </c>
      <c r="D8" s="105" t="s">
        <v>98</v>
      </c>
      <c r="E8" s="105" t="s">
        <v>98</v>
      </c>
      <c r="F8" s="105" t="s">
        <v>98</v>
      </c>
      <c r="G8" s="105" t="s">
        <v>260</v>
      </c>
      <c r="H8" s="105" t="s">
        <v>261</v>
      </c>
      <c r="I8" s="105" t="s">
        <v>262</v>
      </c>
      <c r="J8" s="105" t="s">
        <v>263</v>
      </c>
      <c r="K8" s="105" t="s">
        <v>264</v>
      </c>
    </row>
    <row r="9">
      <c r="A9" s="102" t="s">
        <v>3469</v>
      </c>
      <c r="B9" s="105" t="s">
        <v>98</v>
      </c>
      <c r="C9" s="105" t="s">
        <v>98</v>
      </c>
      <c r="D9" s="105" t="s">
        <v>98</v>
      </c>
      <c r="E9" s="105" t="s">
        <v>98</v>
      </c>
      <c r="F9" s="105" t="s">
        <v>98</v>
      </c>
      <c r="G9" s="105" t="s">
        <v>98</v>
      </c>
      <c r="H9" s="105" t="s">
        <v>99</v>
      </c>
      <c r="I9" s="105" t="s">
        <v>99</v>
      </c>
      <c r="J9" s="105" t="s">
        <v>99</v>
      </c>
      <c r="K9" s="105" t="s">
        <v>99</v>
      </c>
    </row>
    <row r="10">
      <c r="A10" s="102" t="s">
        <v>3470</v>
      </c>
      <c r="B10" s="105" t="s">
        <v>98</v>
      </c>
      <c r="C10" s="105" t="s">
        <v>98</v>
      </c>
      <c r="D10" s="105" t="s">
        <v>98</v>
      </c>
      <c r="E10" s="105" t="s">
        <v>98</v>
      </c>
      <c r="F10" s="105" t="s">
        <v>98</v>
      </c>
      <c r="G10" s="105" t="s">
        <v>98</v>
      </c>
      <c r="H10" s="105" t="s">
        <v>98</v>
      </c>
      <c r="I10" s="105" t="s">
        <v>99</v>
      </c>
      <c r="J10" s="105" t="s">
        <v>99</v>
      </c>
      <c r="K10" s="105" t="s">
        <v>99</v>
      </c>
    </row>
    <row r="11">
      <c r="A11" s="102" t="s">
        <v>3471</v>
      </c>
      <c r="B11" s="105" t="s">
        <v>98</v>
      </c>
      <c r="C11" s="105" t="s">
        <v>98</v>
      </c>
      <c r="D11" s="105" t="s">
        <v>98</v>
      </c>
      <c r="E11" s="105" t="s">
        <v>98</v>
      </c>
      <c r="F11" s="105" t="s">
        <v>98</v>
      </c>
      <c r="G11" s="105" t="s">
        <v>98</v>
      </c>
      <c r="H11" s="105" t="s">
        <v>98</v>
      </c>
      <c r="I11" s="105" t="s">
        <v>98</v>
      </c>
      <c r="J11" s="105" t="s">
        <v>98</v>
      </c>
      <c r="K11" s="105" t="s">
        <v>98</v>
      </c>
    </row>
    <row r="12">
      <c r="A12" s="102" t="s">
        <v>3472</v>
      </c>
      <c r="B12" s="105" t="s">
        <v>98</v>
      </c>
      <c r="C12" s="105" t="s">
        <v>98</v>
      </c>
      <c r="D12" s="105" t="s">
        <v>98</v>
      </c>
      <c r="E12" s="105" t="s">
        <v>98</v>
      </c>
      <c r="F12" s="105" t="s">
        <v>98</v>
      </c>
      <c r="G12" s="105" t="s">
        <v>98</v>
      </c>
      <c r="H12" s="105" t="s">
        <v>98</v>
      </c>
      <c r="I12" s="105" t="s">
        <v>98</v>
      </c>
      <c r="J12" s="105" t="s">
        <v>98</v>
      </c>
      <c r="K12" s="105" t="s">
        <v>98</v>
      </c>
    </row>
    <row r="13">
      <c r="A13" s="102" t="s">
        <v>3473</v>
      </c>
      <c r="B13" s="105" t="s">
        <v>98</v>
      </c>
      <c r="C13" s="105" t="s">
        <v>98</v>
      </c>
      <c r="D13" s="105" t="s">
        <v>98</v>
      </c>
      <c r="E13" s="105" t="s">
        <v>98</v>
      </c>
      <c r="F13" s="105" t="s">
        <v>98</v>
      </c>
      <c r="G13" s="105" t="s">
        <v>98</v>
      </c>
      <c r="H13" s="105" t="s">
        <v>99</v>
      </c>
      <c r="I13" s="105" t="s">
        <v>99</v>
      </c>
      <c r="J13" s="105" t="s">
        <v>99</v>
      </c>
      <c r="K13" s="105" t="s">
        <v>99</v>
      </c>
    </row>
    <row r="14">
      <c r="A14" s="102" t="s">
        <v>3474</v>
      </c>
      <c r="B14" s="105" t="s">
        <v>98</v>
      </c>
      <c r="C14" s="105" t="s">
        <v>98</v>
      </c>
      <c r="D14" s="105" t="s">
        <v>98</v>
      </c>
      <c r="E14" s="105" t="s">
        <v>98</v>
      </c>
      <c r="F14" s="105" t="s">
        <v>98</v>
      </c>
      <c r="G14" s="105" t="s">
        <v>98</v>
      </c>
      <c r="H14" s="105" t="s">
        <v>98</v>
      </c>
      <c r="I14" s="105" t="s">
        <v>98</v>
      </c>
      <c r="J14" s="105" t="s">
        <v>98</v>
      </c>
      <c r="K14" s="105" t="s">
        <v>98</v>
      </c>
    </row>
    <row r="15">
      <c r="A15" s="102" t="s">
        <v>3475</v>
      </c>
      <c r="B15" s="105" t="s">
        <v>98</v>
      </c>
      <c r="C15" s="105" t="s">
        <v>98</v>
      </c>
      <c r="D15" s="105" t="s">
        <v>98</v>
      </c>
      <c r="E15" s="105" t="s">
        <v>98</v>
      </c>
      <c r="F15" s="105" t="s">
        <v>98</v>
      </c>
      <c r="G15" s="105" t="s">
        <v>99</v>
      </c>
      <c r="H15" s="105" t="s">
        <v>1876</v>
      </c>
      <c r="I15" s="105" t="s">
        <v>1875</v>
      </c>
      <c r="J15" s="105" t="s">
        <v>1875</v>
      </c>
      <c r="K15" s="105" t="s">
        <v>1877</v>
      </c>
    </row>
    <row r="16">
      <c r="A16" s="102" t="s">
        <v>3476</v>
      </c>
      <c r="B16" s="105" t="s">
        <v>98</v>
      </c>
      <c r="C16" s="105" t="s">
        <v>98</v>
      </c>
      <c r="D16" s="105" t="s">
        <v>98</v>
      </c>
      <c r="E16" s="105" t="s">
        <v>98</v>
      </c>
      <c r="F16" s="105" t="s">
        <v>98</v>
      </c>
      <c r="G16" s="105" t="s">
        <v>98</v>
      </c>
      <c r="H16" s="105" t="s">
        <v>98</v>
      </c>
      <c r="I16" s="105" t="s">
        <v>98</v>
      </c>
      <c r="J16" s="105" t="s">
        <v>98</v>
      </c>
      <c r="K16" s="105" t="s">
        <v>98</v>
      </c>
    </row>
    <row r="17">
      <c r="A17" s="102" t="s">
        <v>3477</v>
      </c>
      <c r="B17" s="105" t="s">
        <v>98</v>
      </c>
      <c r="C17" s="105" t="s">
        <v>98</v>
      </c>
      <c r="D17" s="105" t="s">
        <v>98</v>
      </c>
      <c r="E17" s="105" t="s">
        <v>98</v>
      </c>
      <c r="F17" s="105" t="s">
        <v>98</v>
      </c>
      <c r="G17" s="105" t="s">
        <v>98</v>
      </c>
      <c r="H17" s="105" t="s">
        <v>98</v>
      </c>
      <c r="I17" s="105" t="s">
        <v>99</v>
      </c>
      <c r="J17" s="105" t="s">
        <v>99</v>
      </c>
      <c r="K17" s="105" t="s">
        <v>99</v>
      </c>
    </row>
    <row r="18">
      <c r="A18" s="102" t="s">
        <v>3478</v>
      </c>
      <c r="B18" s="105" t="s">
        <v>98</v>
      </c>
      <c r="C18" s="105" t="s">
        <v>98</v>
      </c>
      <c r="D18" s="105" t="s">
        <v>98</v>
      </c>
      <c r="E18" s="105" t="s">
        <v>98</v>
      </c>
      <c r="F18" s="105" t="s">
        <v>98</v>
      </c>
      <c r="G18" s="105" t="s">
        <v>98</v>
      </c>
      <c r="H18" s="105" t="s">
        <v>98</v>
      </c>
      <c r="I18" s="105" t="s">
        <v>98</v>
      </c>
      <c r="J18" s="105" t="s">
        <v>98</v>
      </c>
      <c r="K18" s="105" t="s">
        <v>98</v>
      </c>
    </row>
    <row r="19">
      <c r="A19" s="102" t="s">
        <v>3479</v>
      </c>
      <c r="B19" s="105" t="s">
        <v>98</v>
      </c>
      <c r="C19" s="105" t="s">
        <v>98</v>
      </c>
      <c r="D19" s="105" t="s">
        <v>98</v>
      </c>
      <c r="E19" s="105" t="s">
        <v>98</v>
      </c>
      <c r="F19" s="105" t="s">
        <v>98</v>
      </c>
      <c r="G19" s="105" t="s">
        <v>98</v>
      </c>
      <c r="H19" s="105" t="s">
        <v>98</v>
      </c>
      <c r="I19" s="105" t="s">
        <v>99</v>
      </c>
      <c r="J19" s="105" t="s">
        <v>99</v>
      </c>
      <c r="K19" s="105" t="s">
        <v>99</v>
      </c>
    </row>
    <row r="20">
      <c r="A20" s="102" t="s">
        <v>3480</v>
      </c>
      <c r="B20" s="105" t="s">
        <v>98</v>
      </c>
      <c r="C20" s="105" t="s">
        <v>98</v>
      </c>
      <c r="D20" s="105" t="s">
        <v>98</v>
      </c>
      <c r="E20" s="105" t="s">
        <v>98</v>
      </c>
      <c r="F20" s="105" t="s">
        <v>98</v>
      </c>
      <c r="G20" s="105" t="s">
        <v>98</v>
      </c>
      <c r="H20" s="105" t="s">
        <v>98</v>
      </c>
      <c r="I20" s="105" t="s">
        <v>98</v>
      </c>
      <c r="J20" s="105" t="s">
        <v>98</v>
      </c>
      <c r="K20" s="105" t="s">
        <v>98</v>
      </c>
    </row>
    <row r="21">
      <c r="A21" s="102" t="s">
        <v>3481</v>
      </c>
      <c r="B21" s="105" t="s">
        <v>98</v>
      </c>
      <c r="C21" s="105" t="s">
        <v>98</v>
      </c>
      <c r="D21" s="105" t="s">
        <v>98</v>
      </c>
      <c r="E21" s="105" t="s">
        <v>98</v>
      </c>
      <c r="F21" s="105" t="s">
        <v>98</v>
      </c>
      <c r="G21" s="105" t="s">
        <v>99</v>
      </c>
      <c r="H21" s="105" t="s">
        <v>99</v>
      </c>
      <c r="I21" s="105" t="s">
        <v>99</v>
      </c>
      <c r="J21" s="105" t="s">
        <v>99</v>
      </c>
      <c r="K21" s="105" t="s">
        <v>99</v>
      </c>
    </row>
    <row r="22">
      <c r="A22" s="102" t="s">
        <v>3482</v>
      </c>
      <c r="B22" s="105" t="s">
        <v>98</v>
      </c>
      <c r="C22" s="105" t="s">
        <v>98</v>
      </c>
      <c r="D22" s="105" t="s">
        <v>98</v>
      </c>
      <c r="E22" s="105" t="s">
        <v>98</v>
      </c>
      <c r="F22" s="105" t="s">
        <v>98</v>
      </c>
      <c r="G22" s="105" t="s">
        <v>98</v>
      </c>
      <c r="H22" s="105" t="s">
        <v>98</v>
      </c>
      <c r="I22" s="105" t="s">
        <v>98</v>
      </c>
      <c r="J22" s="105" t="s">
        <v>98</v>
      </c>
      <c r="K22" s="105" t="s">
        <v>98</v>
      </c>
    </row>
    <row r="23">
      <c r="A23" s="102" t="s">
        <v>3483</v>
      </c>
      <c r="B23" s="105" t="s">
        <v>98</v>
      </c>
      <c r="C23" s="105" t="s">
        <v>98</v>
      </c>
      <c r="D23" s="105" t="s">
        <v>98</v>
      </c>
      <c r="E23" s="105" t="s">
        <v>98</v>
      </c>
      <c r="F23" s="105" t="s">
        <v>98</v>
      </c>
      <c r="G23" s="105" t="s">
        <v>98</v>
      </c>
      <c r="H23" s="105" t="s">
        <v>98</v>
      </c>
      <c r="I23" s="105" t="s">
        <v>98</v>
      </c>
      <c r="J23" s="105" t="s">
        <v>98</v>
      </c>
      <c r="K23" s="105" t="s">
        <v>98</v>
      </c>
    </row>
    <row r="24">
      <c r="A24" s="102" t="s">
        <v>3484</v>
      </c>
      <c r="B24" s="105" t="s">
        <v>98</v>
      </c>
      <c r="C24" s="105" t="s">
        <v>98</v>
      </c>
      <c r="D24" s="105" t="s">
        <v>98</v>
      </c>
      <c r="E24" s="105" t="s">
        <v>98</v>
      </c>
      <c r="F24" s="105" t="s">
        <v>98</v>
      </c>
      <c r="G24" s="105" t="s">
        <v>98</v>
      </c>
      <c r="H24" s="105" t="s">
        <v>98</v>
      </c>
      <c r="I24" s="105" t="s">
        <v>98</v>
      </c>
      <c r="J24" s="105" t="s">
        <v>98</v>
      </c>
      <c r="K24" s="105" t="s">
        <v>98</v>
      </c>
    </row>
    <row r="25">
      <c r="A25" s="102" t="s">
        <v>3485</v>
      </c>
      <c r="B25" s="105" t="s">
        <v>98</v>
      </c>
      <c r="C25" s="105" t="s">
        <v>98</v>
      </c>
      <c r="D25" s="105" t="s">
        <v>98</v>
      </c>
      <c r="E25" s="105" t="s">
        <v>98</v>
      </c>
      <c r="F25" s="105" t="s">
        <v>98</v>
      </c>
      <c r="G25" s="105" t="s">
        <v>98</v>
      </c>
      <c r="H25" s="105" t="s">
        <v>98</v>
      </c>
      <c r="I25" s="105" t="s">
        <v>98</v>
      </c>
      <c r="J25" s="105" t="s">
        <v>98</v>
      </c>
      <c r="K25" s="105" t="s">
        <v>98</v>
      </c>
    </row>
    <row r="26">
      <c r="A26" s="102" t="s">
        <v>3486</v>
      </c>
      <c r="B26" s="105" t="s">
        <v>98</v>
      </c>
      <c r="C26" s="105" t="s">
        <v>98</v>
      </c>
      <c r="D26" s="105" t="s">
        <v>98</v>
      </c>
      <c r="E26" s="105" t="s">
        <v>98</v>
      </c>
      <c r="F26" s="105" t="s">
        <v>98</v>
      </c>
      <c r="G26" s="105" t="s">
        <v>98</v>
      </c>
      <c r="H26" s="105" t="s">
        <v>98</v>
      </c>
      <c r="I26" s="105" t="s">
        <v>98</v>
      </c>
      <c r="J26" s="105" t="s">
        <v>98</v>
      </c>
      <c r="K26" s="105" t="s">
        <v>98</v>
      </c>
    </row>
    <row r="27">
      <c r="A27" s="102" t="s">
        <v>3487</v>
      </c>
      <c r="B27" s="105" t="s">
        <v>98</v>
      </c>
      <c r="C27" s="105" t="s">
        <v>98</v>
      </c>
      <c r="D27" s="105" t="s">
        <v>98</v>
      </c>
      <c r="E27" s="105" t="s">
        <v>98</v>
      </c>
      <c r="F27" s="105" t="s">
        <v>98</v>
      </c>
      <c r="G27" s="105" t="s">
        <v>98</v>
      </c>
      <c r="H27" s="105" t="s">
        <v>98</v>
      </c>
      <c r="I27" s="105" t="s">
        <v>98</v>
      </c>
      <c r="J27" s="105" t="s">
        <v>98</v>
      </c>
      <c r="K27" s="105" t="s">
        <v>98</v>
      </c>
    </row>
    <row r="28">
      <c r="A28" s="102" t="s">
        <v>3488</v>
      </c>
      <c r="B28" s="105" t="s">
        <v>98</v>
      </c>
      <c r="C28" s="105" t="s">
        <v>98</v>
      </c>
      <c r="D28" s="105" t="s">
        <v>98</v>
      </c>
      <c r="E28" s="105" t="s">
        <v>98</v>
      </c>
      <c r="F28" s="105" t="s">
        <v>98</v>
      </c>
      <c r="G28" s="105" t="s">
        <v>98</v>
      </c>
      <c r="H28" s="105" t="s">
        <v>98</v>
      </c>
      <c r="I28" s="105" t="s">
        <v>98</v>
      </c>
      <c r="J28" s="105" t="s">
        <v>98</v>
      </c>
      <c r="K28" s="105" t="s">
        <v>98</v>
      </c>
    </row>
    <row r="29">
      <c r="A29" s="102" t="s">
        <v>3489</v>
      </c>
      <c r="B29" s="105" t="s">
        <v>265</v>
      </c>
      <c r="C29" s="105" t="s">
        <v>265</v>
      </c>
      <c r="D29" s="105" t="s">
        <v>266</v>
      </c>
      <c r="E29" s="105" t="s">
        <v>267</v>
      </c>
      <c r="F29" s="105" t="s">
        <v>268</v>
      </c>
      <c r="G29" s="105" t="s">
        <v>269</v>
      </c>
      <c r="H29" s="105" t="s">
        <v>270</v>
      </c>
      <c r="I29" s="105" t="s">
        <v>271</v>
      </c>
      <c r="J29" s="105" t="s">
        <v>272</v>
      </c>
      <c r="K29" s="105" t="s">
        <v>273</v>
      </c>
    </row>
    <row r="30">
      <c r="A30" s="102" t="s">
        <v>3490</v>
      </c>
      <c r="B30" s="105" t="s">
        <v>275</v>
      </c>
      <c r="C30" s="105" t="s">
        <v>275</v>
      </c>
      <c r="D30" s="105" t="s">
        <v>275</v>
      </c>
      <c r="E30" s="105" t="s">
        <v>1877</v>
      </c>
      <c r="F30" s="105" t="s">
        <v>1875</v>
      </c>
      <c r="G30" s="105" t="s">
        <v>1875</v>
      </c>
      <c r="H30" s="105" t="s">
        <v>1875</v>
      </c>
      <c r="I30" s="105" t="s">
        <v>99</v>
      </c>
      <c r="J30" s="105" t="s">
        <v>99</v>
      </c>
      <c r="K30" s="105" t="s">
        <v>99</v>
      </c>
    </row>
    <row r="31">
      <c r="A31" s="102" t="s">
        <v>3491</v>
      </c>
      <c r="B31" s="105" t="s">
        <v>99</v>
      </c>
      <c r="C31" s="105" t="s">
        <v>99</v>
      </c>
      <c r="D31" s="105" t="s">
        <v>99</v>
      </c>
      <c r="E31" s="105" t="s">
        <v>99</v>
      </c>
      <c r="F31" s="105" t="s">
        <v>99</v>
      </c>
      <c r="G31" s="105" t="s">
        <v>99</v>
      </c>
      <c r="H31" s="105" t="s">
        <v>99</v>
      </c>
      <c r="I31" s="105" t="s">
        <v>99</v>
      </c>
      <c r="J31" s="105" t="s">
        <v>99</v>
      </c>
      <c r="K31" s="105" t="s">
        <v>99</v>
      </c>
    </row>
    <row r="32">
      <c r="A32" s="102" t="s">
        <v>3492</v>
      </c>
      <c r="B32" s="105" t="s">
        <v>98</v>
      </c>
      <c r="C32" s="105" t="s">
        <v>98</v>
      </c>
      <c r="D32" s="105" t="s">
        <v>98</v>
      </c>
      <c r="E32" s="105" t="s">
        <v>98</v>
      </c>
      <c r="F32" s="105" t="s">
        <v>98</v>
      </c>
      <c r="G32" s="105" t="s">
        <v>98</v>
      </c>
      <c r="H32" s="105" t="s">
        <v>98</v>
      </c>
      <c r="I32" s="105" t="s">
        <v>98</v>
      </c>
      <c r="J32" s="105" t="s">
        <v>98</v>
      </c>
      <c r="K32" s="105" t="s">
        <v>98</v>
      </c>
    </row>
    <row r="33">
      <c r="A33" s="102" t="s">
        <v>3493</v>
      </c>
      <c r="B33" s="105" t="s">
        <v>98</v>
      </c>
      <c r="C33" s="105" t="s">
        <v>98</v>
      </c>
      <c r="D33" s="105" t="s">
        <v>98</v>
      </c>
      <c r="E33" s="105" t="s">
        <v>98</v>
      </c>
      <c r="F33" s="105" t="s">
        <v>98</v>
      </c>
      <c r="G33" s="105" t="s">
        <v>98</v>
      </c>
      <c r="H33" s="105" t="s">
        <v>98</v>
      </c>
      <c r="I33" s="105" t="s">
        <v>98</v>
      </c>
      <c r="J33" s="105" t="s">
        <v>98</v>
      </c>
      <c r="K33" s="105" t="s">
        <v>98</v>
      </c>
    </row>
    <row r="34">
      <c r="A34" s="102" t="s">
        <v>3494</v>
      </c>
      <c r="B34" s="105" t="s">
        <v>98</v>
      </c>
      <c r="C34" s="105" t="s">
        <v>98</v>
      </c>
      <c r="D34" s="105" t="s">
        <v>98</v>
      </c>
      <c r="E34" s="105" t="s">
        <v>98</v>
      </c>
      <c r="F34" s="105" t="s">
        <v>98</v>
      </c>
      <c r="G34" s="105" t="s">
        <v>98</v>
      </c>
      <c r="H34" s="105" t="s">
        <v>98</v>
      </c>
      <c r="I34" s="105" t="s">
        <v>98</v>
      </c>
      <c r="J34" s="105" t="s">
        <v>98</v>
      </c>
      <c r="K34" s="105" t="s">
        <v>98</v>
      </c>
    </row>
    <row r="35">
      <c r="A35" s="102" t="s">
        <v>3495</v>
      </c>
      <c r="B35" s="105" t="s">
        <v>98</v>
      </c>
      <c r="C35" s="105" t="s">
        <v>98</v>
      </c>
      <c r="D35" s="105" t="s">
        <v>98</v>
      </c>
      <c r="E35" s="105" t="s">
        <v>98</v>
      </c>
      <c r="F35" s="105" t="s">
        <v>98</v>
      </c>
      <c r="G35" s="105" t="s">
        <v>98</v>
      </c>
      <c r="H35" s="105" t="s">
        <v>98</v>
      </c>
      <c r="I35" s="105" t="s">
        <v>98</v>
      </c>
      <c r="J35" s="105" t="s">
        <v>98</v>
      </c>
      <c r="K35" s="105" t="s">
        <v>98</v>
      </c>
    </row>
    <row r="36">
      <c r="A36" s="102" t="s">
        <v>3496</v>
      </c>
      <c r="B36" s="105" t="s">
        <v>98</v>
      </c>
      <c r="C36" s="105" t="s">
        <v>98</v>
      </c>
      <c r="D36" s="105" t="s">
        <v>98</v>
      </c>
      <c r="E36" s="105" t="s">
        <v>98</v>
      </c>
      <c r="F36" s="105" t="s">
        <v>98</v>
      </c>
      <c r="G36" s="105" t="s">
        <v>98</v>
      </c>
      <c r="H36" s="105" t="s">
        <v>98</v>
      </c>
      <c r="I36" s="105" t="s">
        <v>98</v>
      </c>
      <c r="J36" s="105" t="s">
        <v>98</v>
      </c>
      <c r="K36" s="105" t="s">
        <v>98</v>
      </c>
    </row>
    <row r="37">
      <c r="A37" s="102" t="s">
        <v>3497</v>
      </c>
      <c r="B37" s="105" t="s">
        <v>98</v>
      </c>
      <c r="C37" s="105" t="s">
        <v>98</v>
      </c>
      <c r="D37" s="105" t="s">
        <v>98</v>
      </c>
      <c r="E37" s="105" t="s">
        <v>98</v>
      </c>
      <c r="F37" s="105" t="s">
        <v>98</v>
      </c>
      <c r="G37" s="105" t="s">
        <v>98</v>
      </c>
      <c r="H37" s="105" t="s">
        <v>98</v>
      </c>
      <c r="I37" s="105" t="s">
        <v>98</v>
      </c>
      <c r="J37" s="105" t="s">
        <v>98</v>
      </c>
      <c r="K37" s="105" t="s">
        <v>98</v>
      </c>
    </row>
    <row r="38">
      <c r="A38" s="102" t="s">
        <v>3498</v>
      </c>
      <c r="B38" s="105" t="s">
        <v>98</v>
      </c>
      <c r="C38" s="105" t="s">
        <v>98</v>
      </c>
      <c r="D38" s="105" t="s">
        <v>98</v>
      </c>
      <c r="E38" s="105" t="s">
        <v>98</v>
      </c>
      <c r="F38" s="105" t="s">
        <v>98</v>
      </c>
      <c r="G38" s="105" t="s">
        <v>98</v>
      </c>
      <c r="H38" s="105" t="s">
        <v>98</v>
      </c>
      <c r="I38" s="105" t="s">
        <v>98</v>
      </c>
      <c r="J38" s="105" t="s">
        <v>98</v>
      </c>
      <c r="K38" s="105" t="s">
        <v>98</v>
      </c>
    </row>
    <row r="39">
      <c r="A39" s="102" t="s">
        <v>3499</v>
      </c>
      <c r="B39" s="105" t="s">
        <v>98</v>
      </c>
      <c r="C39" s="105" t="s">
        <v>98</v>
      </c>
      <c r="D39" s="105" t="s">
        <v>98</v>
      </c>
      <c r="E39" s="105" t="s">
        <v>98</v>
      </c>
      <c r="F39" s="105" t="s">
        <v>98</v>
      </c>
      <c r="G39" s="105" t="s">
        <v>98</v>
      </c>
      <c r="H39" s="105" t="s">
        <v>98</v>
      </c>
      <c r="I39" s="105" t="s">
        <v>98</v>
      </c>
      <c r="J39" s="105" t="s">
        <v>98</v>
      </c>
      <c r="K39" s="105" t="s">
        <v>98</v>
      </c>
    </row>
    <row r="40">
      <c r="A40" s="102" t="s">
        <v>3500</v>
      </c>
      <c r="B40" s="105" t="s">
        <v>98</v>
      </c>
      <c r="C40" s="105" t="s">
        <v>98</v>
      </c>
      <c r="D40" s="105" t="s">
        <v>98</v>
      </c>
      <c r="E40" s="105" t="s">
        <v>98</v>
      </c>
      <c r="F40" s="105" t="s">
        <v>98</v>
      </c>
      <c r="G40" s="105" t="s">
        <v>98</v>
      </c>
      <c r="H40" s="105" t="s">
        <v>98</v>
      </c>
      <c r="I40" s="105" t="s">
        <v>98</v>
      </c>
      <c r="J40" s="105" t="s">
        <v>98</v>
      </c>
      <c r="K40" s="105" t="s">
        <v>98</v>
      </c>
    </row>
    <row r="41">
      <c r="A41" s="102" t="s">
        <v>3501</v>
      </c>
      <c r="B41" s="105" t="s">
        <v>274</v>
      </c>
      <c r="C41" s="105" t="s">
        <v>274</v>
      </c>
      <c r="D41" s="105" t="s">
        <v>275</v>
      </c>
      <c r="E41" s="105" t="s">
        <v>275</v>
      </c>
      <c r="F41" s="105" t="s">
        <v>276</v>
      </c>
      <c r="G41" s="105" t="s">
        <v>277</v>
      </c>
      <c r="H41" s="105" t="s">
        <v>278</v>
      </c>
      <c r="I41" s="105" t="s">
        <v>279</v>
      </c>
      <c r="J41" s="105" t="s">
        <v>280</v>
      </c>
      <c r="K41" s="105" t="s">
        <v>281</v>
      </c>
    </row>
    <row r="42">
      <c r="A42" s="102" t="s">
        <v>100</v>
      </c>
      <c r="B42" s="105" t="s">
        <v>99</v>
      </c>
      <c r="C42" s="105" t="s">
        <v>99</v>
      </c>
      <c r="D42" s="105" t="s">
        <v>99</v>
      </c>
      <c r="E42" s="105" t="s">
        <v>99</v>
      </c>
      <c r="F42" s="105" t="s">
        <v>99</v>
      </c>
      <c r="G42" s="105" t="s">
        <v>99</v>
      </c>
      <c r="H42" s="105" t="s">
        <v>99</v>
      </c>
      <c r="I42" s="105" t="s">
        <v>99</v>
      </c>
      <c r="J42" s="105" t="s">
        <v>99</v>
      </c>
      <c r="K42" s="105" t="s">
        <v>99</v>
      </c>
    </row>
    <row r="43">
      <c r="A43" s="102" t="s">
        <v>3502</v>
      </c>
      <c r="B43" s="105" t="s">
        <v>98</v>
      </c>
      <c r="C43" s="105" t="s">
        <v>98</v>
      </c>
      <c r="D43" s="105" t="s">
        <v>98</v>
      </c>
      <c r="E43" s="105" t="s">
        <v>98</v>
      </c>
      <c r="F43" s="105" t="s">
        <v>98</v>
      </c>
      <c r="G43" s="105" t="s">
        <v>98</v>
      </c>
      <c r="H43" s="105" t="s">
        <v>98</v>
      </c>
      <c r="I43" s="105" t="s">
        <v>98</v>
      </c>
      <c r="J43" s="105" t="s">
        <v>98</v>
      </c>
      <c r="K43" s="105" t="s">
        <v>98</v>
      </c>
    </row>
    <row r="44">
      <c r="A44" s="106" t="s">
        <v>110</v>
      </c>
      <c r="B44" s="133" t="s">
        <v>98</v>
      </c>
      <c r="C44" s="134" t="s">
        <v>98</v>
      </c>
      <c r="D44" s="134" t="s">
        <v>98</v>
      </c>
      <c r="E44" s="134" t="s">
        <v>98</v>
      </c>
      <c r="F44" s="134" t="s">
        <v>98</v>
      </c>
      <c r="G44" s="134" t="s">
        <v>98</v>
      </c>
      <c r="H44" s="134" t="s">
        <v>98</v>
      </c>
      <c r="I44" s="134" t="s">
        <v>98</v>
      </c>
      <c r="J44" s="134" t="s">
        <v>98</v>
      </c>
      <c r="K44" s="134" t="s">
        <v>98</v>
      </c>
    </row>
    <row r="46">
      <c r="A46" s="288" t="s">
        <v>345</v>
      </c>
    </row>
    <row r="47">
      <c r="A47" s="83" t="s">
        <v>3503</v>
      </c>
    </row>
    <row r="48">
      <c r="A48" s="307"/>
    </row>
    <row r="49">
      <c r="A49" s="308"/>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customWidth="1" style="276"/>
    <col min="2" max="12" width="14.7109375" customWidth="1" style="276"/>
    <col min="13" max="16384" width="9.140625" customWidth="1" style="276"/>
  </cols>
  <sheetData>
    <row r="1" s="80" customFormat="1">
      <c r="A1" s="277" t="s">
        <v>3454</v>
      </c>
      <c r="B1" s="277"/>
      <c r="L1" s="85" t="s">
        <v>1</v>
      </c>
    </row>
    <row r="2" s="81" customFormat="1">
      <c r="A2" s="305" t="s">
        <v>3455</v>
      </c>
      <c r="B2" s="306"/>
      <c r="L2" s="87" t="s">
        <v>3</v>
      </c>
    </row>
    <row r="3" s="80" customFormat="1">
      <c r="A3" s="278" t="s">
        <v>347</v>
      </c>
      <c r="B3" s="280" t="e">
        <f>SUBSTITUTE(#REF!,"Source","CRF")</f>
        <v>#REF!</v>
      </c>
    </row>
    <row r="4" s="80" customFormat="1">
      <c r="A4" s="277"/>
      <c r="B4" s="277"/>
    </row>
    <row r="5" ht="30" customHeight="1">
      <c r="A5" s="285" t="s">
        <v>134</v>
      </c>
      <c r="B5" s="135" t="s">
        <v>348</v>
      </c>
      <c r="C5" s="127" t="s">
        <v>349</v>
      </c>
      <c r="D5" s="127" t="s">
        <v>350</v>
      </c>
      <c r="E5" s="127" t="s">
        <v>351</v>
      </c>
      <c r="F5" s="127" t="s">
        <v>352</v>
      </c>
      <c r="G5" s="127" t="s">
        <v>353</v>
      </c>
      <c r="H5" s="127" t="s">
        <v>354</v>
      </c>
      <c r="I5" s="127" t="s">
        <v>355</v>
      </c>
      <c r="J5" s="127" t="s">
        <v>356</v>
      </c>
      <c r="K5" s="127" t="s">
        <v>357</v>
      </c>
      <c r="L5" s="127" t="s">
        <v>358</v>
      </c>
    </row>
    <row r="6">
      <c r="A6" s="286"/>
      <c r="B6" s="89" t="s">
        <v>15</v>
      </c>
      <c r="C6" s="128" t="s">
        <v>15</v>
      </c>
      <c r="D6" s="128" t="s">
        <v>15</v>
      </c>
      <c r="E6" s="128" t="s">
        <v>15</v>
      </c>
      <c r="F6" s="128" t="s">
        <v>15</v>
      </c>
      <c r="G6" s="128" t="s">
        <v>15</v>
      </c>
      <c r="H6" s="128" t="s">
        <v>15</v>
      </c>
      <c r="I6" s="128" t="s">
        <v>15</v>
      </c>
      <c r="J6" s="128" t="s">
        <v>15</v>
      </c>
      <c r="K6" s="128" t="s">
        <v>15</v>
      </c>
      <c r="L6" s="128" t="s">
        <v>15</v>
      </c>
    </row>
    <row r="7">
      <c r="A7" s="94" t="s">
        <v>3456</v>
      </c>
      <c r="B7" s="96" t="s">
        <v>3457</v>
      </c>
      <c r="C7" s="132" t="s">
        <v>3458</v>
      </c>
      <c r="D7" s="132" t="s">
        <v>3459</v>
      </c>
      <c r="E7" s="132" t="s">
        <v>3460</v>
      </c>
      <c r="F7" s="132" t="s">
        <v>3461</v>
      </c>
      <c r="G7" s="132" t="s">
        <v>3462</v>
      </c>
      <c r="H7" s="132" t="s">
        <v>3463</v>
      </c>
      <c r="I7" s="132" t="s">
        <v>3464</v>
      </c>
      <c r="J7" s="132" t="s">
        <v>3465</v>
      </c>
      <c r="K7" s="132" t="s">
        <v>3466</v>
      </c>
      <c r="L7" s="132" t="s">
        <v>3467</v>
      </c>
    </row>
    <row r="8">
      <c r="A8" s="102" t="s">
        <v>3468</v>
      </c>
      <c r="B8" s="105" t="s">
        <v>425</v>
      </c>
      <c r="C8" s="105" t="s">
        <v>426</v>
      </c>
      <c r="D8" s="105" t="s">
        <v>427</v>
      </c>
      <c r="E8" s="105" t="s">
        <v>428</v>
      </c>
      <c r="F8" s="105" t="s">
        <v>429</v>
      </c>
      <c r="G8" s="105" t="s">
        <v>430</v>
      </c>
      <c r="H8" s="105" t="s">
        <v>431</v>
      </c>
      <c r="I8" s="105" t="s">
        <v>432</v>
      </c>
      <c r="J8" s="105" t="s">
        <v>433</v>
      </c>
      <c r="K8" s="105" t="s">
        <v>434</v>
      </c>
      <c r="L8" s="105" t="s">
        <v>435</v>
      </c>
    </row>
    <row r="9">
      <c r="A9" s="102" t="s">
        <v>3469</v>
      </c>
      <c r="B9" s="105" t="s">
        <v>99</v>
      </c>
      <c r="C9" s="105" t="s">
        <v>99</v>
      </c>
      <c r="D9" s="105" t="s">
        <v>99</v>
      </c>
      <c r="E9" s="105" t="s">
        <v>99</v>
      </c>
      <c r="F9" s="105" t="s">
        <v>99</v>
      </c>
      <c r="G9" s="105" t="s">
        <v>99</v>
      </c>
      <c r="H9" s="105" t="s">
        <v>99</v>
      </c>
      <c r="I9" s="105" t="s">
        <v>99</v>
      </c>
      <c r="J9" s="105" t="s">
        <v>99</v>
      </c>
      <c r="K9" s="105" t="s">
        <v>99</v>
      </c>
      <c r="L9" s="105" t="s">
        <v>99</v>
      </c>
    </row>
    <row r="10">
      <c r="A10" s="102" t="s">
        <v>3470</v>
      </c>
      <c r="B10" s="105" t="s">
        <v>99</v>
      </c>
      <c r="C10" s="105" t="s">
        <v>99</v>
      </c>
      <c r="D10" s="105" t="s">
        <v>99</v>
      </c>
      <c r="E10" s="105" t="s">
        <v>99</v>
      </c>
      <c r="F10" s="105" t="s">
        <v>99</v>
      </c>
      <c r="G10" s="105" t="s">
        <v>99</v>
      </c>
      <c r="H10" s="105" t="s">
        <v>99</v>
      </c>
      <c r="I10" s="105" t="s">
        <v>99</v>
      </c>
      <c r="J10" s="105" t="s">
        <v>1876</v>
      </c>
      <c r="K10" s="105" t="s">
        <v>1876</v>
      </c>
      <c r="L10" s="105" t="s">
        <v>1876</v>
      </c>
    </row>
    <row r="11">
      <c r="A11" s="102" t="s">
        <v>3471</v>
      </c>
      <c r="B11" s="105" t="s">
        <v>98</v>
      </c>
      <c r="C11" s="105" t="s">
        <v>98</v>
      </c>
      <c r="D11" s="105" t="s">
        <v>98</v>
      </c>
      <c r="E11" s="105" t="s">
        <v>98</v>
      </c>
      <c r="F11" s="105" t="s">
        <v>98</v>
      </c>
      <c r="G11" s="105" t="s">
        <v>98</v>
      </c>
      <c r="H11" s="105" t="s">
        <v>98</v>
      </c>
      <c r="I11" s="105" t="s">
        <v>98</v>
      </c>
      <c r="J11" s="105" t="s">
        <v>98</v>
      </c>
      <c r="K11" s="105" t="s">
        <v>98</v>
      </c>
      <c r="L11" s="105" t="s">
        <v>98</v>
      </c>
    </row>
    <row r="12">
      <c r="A12" s="102" t="s">
        <v>3472</v>
      </c>
      <c r="B12" s="105" t="s">
        <v>98</v>
      </c>
      <c r="C12" s="105" t="s">
        <v>98</v>
      </c>
      <c r="D12" s="105" t="s">
        <v>98</v>
      </c>
      <c r="E12" s="105" t="s">
        <v>98</v>
      </c>
      <c r="F12" s="105" t="s">
        <v>98</v>
      </c>
      <c r="G12" s="105" t="s">
        <v>98</v>
      </c>
      <c r="H12" s="105" t="s">
        <v>98</v>
      </c>
      <c r="I12" s="105" t="s">
        <v>98</v>
      </c>
      <c r="J12" s="105" t="s">
        <v>98</v>
      </c>
      <c r="K12" s="105" t="s">
        <v>98</v>
      </c>
      <c r="L12" s="105" t="s">
        <v>98</v>
      </c>
    </row>
    <row r="13">
      <c r="A13" s="102" t="s">
        <v>3473</v>
      </c>
      <c r="B13" s="105" t="s">
        <v>99</v>
      </c>
      <c r="C13" s="105" t="s">
        <v>99</v>
      </c>
      <c r="D13" s="105" t="s">
        <v>99</v>
      </c>
      <c r="E13" s="105" t="s">
        <v>1876</v>
      </c>
      <c r="F13" s="105" t="s">
        <v>1876</v>
      </c>
      <c r="G13" s="105" t="s">
        <v>1876</v>
      </c>
      <c r="H13" s="105" t="s">
        <v>1875</v>
      </c>
      <c r="I13" s="105" t="s">
        <v>1875</v>
      </c>
      <c r="J13" s="105" t="s">
        <v>1875</v>
      </c>
      <c r="K13" s="105" t="s">
        <v>1877</v>
      </c>
      <c r="L13" s="105" t="s">
        <v>275</v>
      </c>
    </row>
    <row r="14">
      <c r="A14" s="102" t="s">
        <v>3474</v>
      </c>
      <c r="B14" s="105" t="s">
        <v>98</v>
      </c>
      <c r="C14" s="105" t="s">
        <v>98</v>
      </c>
      <c r="D14" s="105" t="s">
        <v>98</v>
      </c>
      <c r="E14" s="105" t="s">
        <v>98</v>
      </c>
      <c r="F14" s="105" t="s">
        <v>98</v>
      </c>
      <c r="G14" s="105" t="s">
        <v>98</v>
      </c>
      <c r="H14" s="105" t="s">
        <v>98</v>
      </c>
      <c r="I14" s="105" t="s">
        <v>98</v>
      </c>
      <c r="J14" s="105" t="s">
        <v>98</v>
      </c>
      <c r="K14" s="105" t="s">
        <v>98</v>
      </c>
      <c r="L14" s="105" t="s">
        <v>98</v>
      </c>
    </row>
    <row r="15">
      <c r="A15" s="102" t="s">
        <v>3475</v>
      </c>
      <c r="B15" s="105" t="s">
        <v>275</v>
      </c>
      <c r="C15" s="105" t="s">
        <v>1920</v>
      </c>
      <c r="D15" s="105" t="s">
        <v>1916</v>
      </c>
      <c r="E15" s="105" t="s">
        <v>3113</v>
      </c>
      <c r="F15" s="105" t="s">
        <v>276</v>
      </c>
      <c r="G15" s="105" t="s">
        <v>3112</v>
      </c>
      <c r="H15" s="105" t="s">
        <v>3110</v>
      </c>
      <c r="I15" s="105" t="s">
        <v>3109</v>
      </c>
      <c r="J15" s="105" t="s">
        <v>3111</v>
      </c>
      <c r="K15" s="105" t="s">
        <v>3107</v>
      </c>
      <c r="L15" s="105" t="s">
        <v>3159</v>
      </c>
    </row>
    <row r="16">
      <c r="A16" s="102" t="s">
        <v>3476</v>
      </c>
      <c r="B16" s="105" t="s">
        <v>98</v>
      </c>
      <c r="C16" s="105" t="s">
        <v>98</v>
      </c>
      <c r="D16" s="105" t="s">
        <v>98</v>
      </c>
      <c r="E16" s="105" t="s">
        <v>98</v>
      </c>
      <c r="F16" s="105" t="s">
        <v>98</v>
      </c>
      <c r="G16" s="105" t="s">
        <v>98</v>
      </c>
      <c r="H16" s="105" t="s">
        <v>98</v>
      </c>
      <c r="I16" s="105" t="s">
        <v>98</v>
      </c>
      <c r="J16" s="105" t="s">
        <v>98</v>
      </c>
      <c r="K16" s="105" t="s">
        <v>98</v>
      </c>
      <c r="L16" s="105" t="s">
        <v>98</v>
      </c>
    </row>
    <row r="17">
      <c r="A17" s="102" t="s">
        <v>3477</v>
      </c>
      <c r="B17" s="105" t="s">
        <v>99</v>
      </c>
      <c r="C17" s="105" t="s">
        <v>99</v>
      </c>
      <c r="D17" s="105" t="s">
        <v>99</v>
      </c>
      <c r="E17" s="105" t="s">
        <v>1876</v>
      </c>
      <c r="F17" s="105" t="s">
        <v>1876</v>
      </c>
      <c r="G17" s="105" t="s">
        <v>1876</v>
      </c>
      <c r="H17" s="105" t="s">
        <v>1876</v>
      </c>
      <c r="I17" s="105" t="s">
        <v>1875</v>
      </c>
      <c r="J17" s="105" t="s">
        <v>1875</v>
      </c>
      <c r="K17" s="105" t="s">
        <v>1875</v>
      </c>
      <c r="L17" s="105" t="s">
        <v>1877</v>
      </c>
    </row>
    <row r="18">
      <c r="A18" s="102" t="s">
        <v>3478</v>
      </c>
      <c r="B18" s="105" t="s">
        <v>98</v>
      </c>
      <c r="C18" s="105" t="s">
        <v>98</v>
      </c>
      <c r="D18" s="105" t="s">
        <v>98</v>
      </c>
      <c r="E18" s="105" t="s">
        <v>98</v>
      </c>
      <c r="F18" s="105" t="s">
        <v>98</v>
      </c>
      <c r="G18" s="105" t="s">
        <v>98</v>
      </c>
      <c r="H18" s="105" t="s">
        <v>98</v>
      </c>
      <c r="I18" s="105" t="s">
        <v>98</v>
      </c>
      <c r="J18" s="105" t="s">
        <v>98</v>
      </c>
      <c r="K18" s="105" t="s">
        <v>98</v>
      </c>
      <c r="L18" s="105" t="s">
        <v>98</v>
      </c>
    </row>
    <row r="19">
      <c r="A19" s="102" t="s">
        <v>3479</v>
      </c>
      <c r="B19" s="105" t="s">
        <v>99</v>
      </c>
      <c r="C19" s="105" t="s">
        <v>99</v>
      </c>
      <c r="D19" s="105" t="s">
        <v>99</v>
      </c>
      <c r="E19" s="105" t="s">
        <v>99</v>
      </c>
      <c r="F19" s="105" t="s">
        <v>99</v>
      </c>
      <c r="G19" s="105" t="s">
        <v>99</v>
      </c>
      <c r="H19" s="105" t="s">
        <v>99</v>
      </c>
      <c r="I19" s="105" t="s">
        <v>99</v>
      </c>
      <c r="J19" s="105" t="s">
        <v>99</v>
      </c>
      <c r="K19" s="105" t="s">
        <v>99</v>
      </c>
      <c r="L19" s="105" t="s">
        <v>99</v>
      </c>
    </row>
    <row r="20">
      <c r="A20" s="102" t="s">
        <v>3480</v>
      </c>
      <c r="B20" s="105" t="s">
        <v>98</v>
      </c>
      <c r="C20" s="105" t="s">
        <v>98</v>
      </c>
      <c r="D20" s="105" t="s">
        <v>98</v>
      </c>
      <c r="E20" s="105" t="s">
        <v>98</v>
      </c>
      <c r="F20" s="105" t="s">
        <v>98</v>
      </c>
      <c r="G20" s="105" t="s">
        <v>98</v>
      </c>
      <c r="H20" s="105" t="s">
        <v>98</v>
      </c>
      <c r="I20" s="105" t="s">
        <v>98</v>
      </c>
      <c r="J20" s="105" t="s">
        <v>98</v>
      </c>
      <c r="K20" s="105" t="s">
        <v>98</v>
      </c>
      <c r="L20" s="105" t="s">
        <v>98</v>
      </c>
    </row>
    <row r="21">
      <c r="A21" s="102" t="s">
        <v>3481</v>
      </c>
      <c r="B21" s="105" t="s">
        <v>99</v>
      </c>
      <c r="C21" s="105" t="s">
        <v>99</v>
      </c>
      <c r="D21" s="105" t="s">
        <v>99</v>
      </c>
      <c r="E21" s="105" t="s">
        <v>99</v>
      </c>
      <c r="F21" s="105" t="s">
        <v>99</v>
      </c>
      <c r="G21" s="105" t="s">
        <v>99</v>
      </c>
      <c r="H21" s="105" t="s">
        <v>99</v>
      </c>
      <c r="I21" s="105" t="s">
        <v>99</v>
      </c>
      <c r="J21" s="105" t="s">
        <v>99</v>
      </c>
      <c r="K21" s="105" t="s">
        <v>99</v>
      </c>
      <c r="L21" s="105" t="s">
        <v>99</v>
      </c>
    </row>
    <row r="22">
      <c r="A22" s="102" t="s">
        <v>3482</v>
      </c>
      <c r="B22" s="105" t="s">
        <v>98</v>
      </c>
      <c r="C22" s="105" t="s">
        <v>98</v>
      </c>
      <c r="D22" s="105" t="s">
        <v>98</v>
      </c>
      <c r="E22" s="105" t="s">
        <v>98</v>
      </c>
      <c r="F22" s="105" t="s">
        <v>98</v>
      </c>
      <c r="G22" s="105" t="s">
        <v>98</v>
      </c>
      <c r="H22" s="105" t="s">
        <v>98</v>
      </c>
      <c r="I22" s="105" t="s">
        <v>98</v>
      </c>
      <c r="J22" s="105" t="s">
        <v>98</v>
      </c>
      <c r="K22" s="105" t="s">
        <v>98</v>
      </c>
      <c r="L22" s="105" t="s">
        <v>98</v>
      </c>
    </row>
    <row r="23">
      <c r="A23" s="102" t="s">
        <v>3483</v>
      </c>
      <c r="B23" s="105" t="s">
        <v>98</v>
      </c>
      <c r="C23" s="105" t="s">
        <v>98</v>
      </c>
      <c r="D23" s="105" t="s">
        <v>98</v>
      </c>
      <c r="E23" s="105" t="s">
        <v>98</v>
      </c>
      <c r="F23" s="105" t="s">
        <v>98</v>
      </c>
      <c r="G23" s="105" t="s">
        <v>98</v>
      </c>
      <c r="H23" s="105" t="s">
        <v>98</v>
      </c>
      <c r="I23" s="105" t="s">
        <v>98</v>
      </c>
      <c r="J23" s="105" t="s">
        <v>98</v>
      </c>
      <c r="K23" s="105" t="s">
        <v>98</v>
      </c>
      <c r="L23" s="105" t="s">
        <v>98</v>
      </c>
    </row>
    <row r="24">
      <c r="A24" s="102" t="s">
        <v>3484</v>
      </c>
      <c r="B24" s="105" t="s">
        <v>98</v>
      </c>
      <c r="C24" s="105" t="s">
        <v>99</v>
      </c>
      <c r="D24" s="105" t="s">
        <v>99</v>
      </c>
      <c r="E24" s="105" t="s">
        <v>99</v>
      </c>
      <c r="F24" s="105" t="s">
        <v>99</v>
      </c>
      <c r="G24" s="105" t="s">
        <v>99</v>
      </c>
      <c r="H24" s="105" t="s">
        <v>99</v>
      </c>
      <c r="I24" s="105" t="s">
        <v>99</v>
      </c>
      <c r="J24" s="105" t="s">
        <v>99</v>
      </c>
      <c r="K24" s="105" t="s">
        <v>99</v>
      </c>
      <c r="L24" s="105" t="s">
        <v>99</v>
      </c>
    </row>
    <row r="25">
      <c r="A25" s="102" t="s">
        <v>3485</v>
      </c>
      <c r="B25" s="105" t="s">
        <v>98</v>
      </c>
      <c r="C25" s="105" t="s">
        <v>98</v>
      </c>
      <c r="D25" s="105" t="s">
        <v>98</v>
      </c>
      <c r="E25" s="105" t="s">
        <v>98</v>
      </c>
      <c r="F25" s="105" t="s">
        <v>98</v>
      </c>
      <c r="G25" s="105" t="s">
        <v>98</v>
      </c>
      <c r="H25" s="105" t="s">
        <v>98</v>
      </c>
      <c r="I25" s="105" t="s">
        <v>98</v>
      </c>
      <c r="J25" s="105" t="s">
        <v>98</v>
      </c>
      <c r="K25" s="105" t="s">
        <v>98</v>
      </c>
      <c r="L25" s="105" t="s">
        <v>98</v>
      </c>
    </row>
    <row r="26">
      <c r="A26" s="102" t="s">
        <v>3486</v>
      </c>
      <c r="B26" s="105" t="s">
        <v>98</v>
      </c>
      <c r="C26" s="105" t="s">
        <v>98</v>
      </c>
      <c r="D26" s="105" t="s">
        <v>98</v>
      </c>
      <c r="E26" s="105" t="s">
        <v>99</v>
      </c>
      <c r="F26" s="105" t="s">
        <v>99</v>
      </c>
      <c r="G26" s="105" t="s">
        <v>99</v>
      </c>
      <c r="H26" s="105" t="s">
        <v>99</v>
      </c>
      <c r="I26" s="105" t="s">
        <v>99</v>
      </c>
      <c r="J26" s="105" t="s">
        <v>99</v>
      </c>
      <c r="K26" s="105" t="s">
        <v>99</v>
      </c>
      <c r="L26" s="105" t="s">
        <v>99</v>
      </c>
    </row>
    <row r="27">
      <c r="A27" s="102" t="s">
        <v>3487</v>
      </c>
      <c r="B27" s="105" t="s">
        <v>98</v>
      </c>
      <c r="C27" s="105" t="s">
        <v>98</v>
      </c>
      <c r="D27" s="105" t="s">
        <v>98</v>
      </c>
      <c r="E27" s="105" t="s">
        <v>99</v>
      </c>
      <c r="F27" s="105" t="s">
        <v>99</v>
      </c>
      <c r="G27" s="105" t="s">
        <v>99</v>
      </c>
      <c r="H27" s="105" t="s">
        <v>99</v>
      </c>
      <c r="I27" s="105" t="s">
        <v>99</v>
      </c>
      <c r="J27" s="105" t="s">
        <v>99</v>
      </c>
      <c r="K27" s="105" t="s">
        <v>99</v>
      </c>
      <c r="L27" s="105" t="s">
        <v>99</v>
      </c>
    </row>
    <row r="28">
      <c r="A28" s="102" t="s">
        <v>3488</v>
      </c>
      <c r="B28" s="105" t="s">
        <v>98</v>
      </c>
      <c r="C28" s="105" t="s">
        <v>98</v>
      </c>
      <c r="D28" s="105" t="s">
        <v>98</v>
      </c>
      <c r="E28" s="105" t="s">
        <v>98</v>
      </c>
      <c r="F28" s="105" t="s">
        <v>98</v>
      </c>
      <c r="G28" s="105" t="s">
        <v>98</v>
      </c>
      <c r="H28" s="105" t="s">
        <v>98</v>
      </c>
      <c r="I28" s="105" t="s">
        <v>98</v>
      </c>
      <c r="J28" s="105" t="s">
        <v>98</v>
      </c>
      <c r="K28" s="105" t="s">
        <v>98</v>
      </c>
      <c r="L28" s="105" t="s">
        <v>98</v>
      </c>
    </row>
    <row r="29">
      <c r="A29" s="102" t="s">
        <v>3489</v>
      </c>
      <c r="B29" s="105" t="s">
        <v>436</v>
      </c>
      <c r="C29" s="105" t="s">
        <v>437</v>
      </c>
      <c r="D29" s="105" t="s">
        <v>438</v>
      </c>
      <c r="E29" s="105" t="s">
        <v>439</v>
      </c>
      <c r="F29" s="105" t="s">
        <v>440</v>
      </c>
      <c r="G29" s="105" t="s">
        <v>441</v>
      </c>
      <c r="H29" s="105" t="s">
        <v>442</v>
      </c>
      <c r="I29" s="105" t="s">
        <v>443</v>
      </c>
      <c r="J29" s="105" t="s">
        <v>444</v>
      </c>
      <c r="K29" s="105" t="s">
        <v>445</v>
      </c>
      <c r="L29" s="105" t="s">
        <v>446</v>
      </c>
    </row>
    <row r="30">
      <c r="A30" s="102" t="s">
        <v>3490</v>
      </c>
      <c r="B30" s="105" t="s">
        <v>99</v>
      </c>
      <c r="C30" s="105" t="s">
        <v>99</v>
      </c>
      <c r="D30" s="105" t="s">
        <v>99</v>
      </c>
      <c r="E30" s="105" t="s">
        <v>99</v>
      </c>
      <c r="F30" s="105" t="s">
        <v>99</v>
      </c>
      <c r="G30" s="105" t="s">
        <v>99</v>
      </c>
      <c r="H30" s="105" t="s">
        <v>99</v>
      </c>
      <c r="I30" s="105" t="s">
        <v>99</v>
      </c>
      <c r="J30" s="105" t="s">
        <v>99</v>
      </c>
      <c r="K30" s="105" t="s">
        <v>99</v>
      </c>
      <c r="L30" s="105" t="s">
        <v>99</v>
      </c>
    </row>
    <row r="31">
      <c r="A31" s="102" t="s">
        <v>3491</v>
      </c>
      <c r="B31" s="105" t="s">
        <v>99</v>
      </c>
      <c r="C31" s="105" t="s">
        <v>99</v>
      </c>
      <c r="D31" s="105" t="s">
        <v>99</v>
      </c>
      <c r="E31" s="105" t="s">
        <v>99</v>
      </c>
      <c r="F31" s="105" t="s">
        <v>99</v>
      </c>
      <c r="G31" s="105" t="s">
        <v>99</v>
      </c>
      <c r="H31" s="105" t="s">
        <v>99</v>
      </c>
      <c r="I31" s="105" t="s">
        <v>99</v>
      </c>
      <c r="J31" s="105" t="s">
        <v>99</v>
      </c>
      <c r="K31" s="105" t="s">
        <v>99</v>
      </c>
      <c r="L31" s="105" t="s">
        <v>99</v>
      </c>
    </row>
    <row r="32">
      <c r="A32" s="102" t="s">
        <v>3492</v>
      </c>
      <c r="B32" s="105" t="s">
        <v>98</v>
      </c>
      <c r="C32" s="105" t="s">
        <v>98</v>
      </c>
      <c r="D32" s="105" t="s">
        <v>98</v>
      </c>
      <c r="E32" s="105" t="s">
        <v>98</v>
      </c>
      <c r="F32" s="105" t="s">
        <v>98</v>
      </c>
      <c r="G32" s="105" t="s">
        <v>98</v>
      </c>
      <c r="H32" s="105" t="s">
        <v>98</v>
      </c>
      <c r="I32" s="105" t="s">
        <v>98</v>
      </c>
      <c r="J32" s="105" t="s">
        <v>98</v>
      </c>
      <c r="K32" s="105" t="s">
        <v>98</v>
      </c>
      <c r="L32" s="105" t="s">
        <v>98</v>
      </c>
    </row>
    <row r="33">
      <c r="A33" s="102" t="s">
        <v>3493</v>
      </c>
      <c r="B33" s="105" t="s">
        <v>98</v>
      </c>
      <c r="C33" s="105" t="s">
        <v>98</v>
      </c>
      <c r="D33" s="105" t="s">
        <v>98</v>
      </c>
      <c r="E33" s="105" t="s">
        <v>98</v>
      </c>
      <c r="F33" s="105" t="s">
        <v>98</v>
      </c>
      <c r="G33" s="105" t="s">
        <v>98</v>
      </c>
      <c r="H33" s="105" t="s">
        <v>98</v>
      </c>
      <c r="I33" s="105" t="s">
        <v>98</v>
      </c>
      <c r="J33" s="105" t="s">
        <v>98</v>
      </c>
      <c r="K33" s="105" t="s">
        <v>98</v>
      </c>
      <c r="L33" s="105" t="s">
        <v>98</v>
      </c>
    </row>
    <row r="34">
      <c r="A34" s="102" t="s">
        <v>3494</v>
      </c>
      <c r="B34" s="105" t="s">
        <v>98</v>
      </c>
      <c r="C34" s="105" t="s">
        <v>98</v>
      </c>
      <c r="D34" s="105" t="s">
        <v>98</v>
      </c>
      <c r="E34" s="105" t="s">
        <v>98</v>
      </c>
      <c r="F34" s="105" t="s">
        <v>98</v>
      </c>
      <c r="G34" s="105" t="s">
        <v>98</v>
      </c>
      <c r="H34" s="105" t="s">
        <v>98</v>
      </c>
      <c r="I34" s="105" t="s">
        <v>98</v>
      </c>
      <c r="J34" s="105" t="s">
        <v>98</v>
      </c>
      <c r="K34" s="105" t="s">
        <v>98</v>
      </c>
      <c r="L34" s="105" t="s">
        <v>98</v>
      </c>
    </row>
    <row r="35">
      <c r="A35" s="102" t="s">
        <v>3495</v>
      </c>
      <c r="B35" s="105" t="s">
        <v>98</v>
      </c>
      <c r="C35" s="105" t="s">
        <v>98</v>
      </c>
      <c r="D35" s="105" t="s">
        <v>98</v>
      </c>
      <c r="E35" s="105" t="s">
        <v>98</v>
      </c>
      <c r="F35" s="105" t="s">
        <v>98</v>
      </c>
      <c r="G35" s="105" t="s">
        <v>98</v>
      </c>
      <c r="H35" s="105" t="s">
        <v>98</v>
      </c>
      <c r="I35" s="105" t="s">
        <v>98</v>
      </c>
      <c r="J35" s="105" t="s">
        <v>98</v>
      </c>
      <c r="K35" s="105" t="s">
        <v>98</v>
      </c>
      <c r="L35" s="105" t="s">
        <v>98</v>
      </c>
    </row>
    <row r="36">
      <c r="A36" s="102" t="s">
        <v>3496</v>
      </c>
      <c r="B36" s="105" t="s">
        <v>98</v>
      </c>
      <c r="C36" s="105" t="s">
        <v>98</v>
      </c>
      <c r="D36" s="105" t="s">
        <v>98</v>
      </c>
      <c r="E36" s="105" t="s">
        <v>98</v>
      </c>
      <c r="F36" s="105" t="s">
        <v>98</v>
      </c>
      <c r="G36" s="105" t="s">
        <v>98</v>
      </c>
      <c r="H36" s="105" t="s">
        <v>98</v>
      </c>
      <c r="I36" s="105" t="s">
        <v>98</v>
      </c>
      <c r="J36" s="105" t="s">
        <v>98</v>
      </c>
      <c r="K36" s="105" t="s">
        <v>98</v>
      </c>
      <c r="L36" s="105" t="s">
        <v>98</v>
      </c>
    </row>
    <row r="37">
      <c r="A37" s="102" t="s">
        <v>3497</v>
      </c>
      <c r="B37" s="105" t="s">
        <v>98</v>
      </c>
      <c r="C37" s="105" t="s">
        <v>98</v>
      </c>
      <c r="D37" s="105" t="s">
        <v>98</v>
      </c>
      <c r="E37" s="105" t="s">
        <v>98</v>
      </c>
      <c r="F37" s="105" t="s">
        <v>98</v>
      </c>
      <c r="G37" s="105" t="s">
        <v>98</v>
      </c>
      <c r="H37" s="105" t="s">
        <v>98</v>
      </c>
      <c r="I37" s="105" t="s">
        <v>98</v>
      </c>
      <c r="J37" s="105" t="s">
        <v>98</v>
      </c>
      <c r="K37" s="105" t="s">
        <v>98</v>
      </c>
      <c r="L37" s="105" t="s">
        <v>98</v>
      </c>
    </row>
    <row r="38">
      <c r="A38" s="102" t="s">
        <v>3498</v>
      </c>
      <c r="B38" s="105" t="s">
        <v>98</v>
      </c>
      <c r="C38" s="105" t="s">
        <v>98</v>
      </c>
      <c r="D38" s="105" t="s">
        <v>98</v>
      </c>
      <c r="E38" s="105" t="s">
        <v>98</v>
      </c>
      <c r="F38" s="105" t="s">
        <v>98</v>
      </c>
      <c r="G38" s="105" t="s">
        <v>98</v>
      </c>
      <c r="H38" s="105" t="s">
        <v>98</v>
      </c>
      <c r="I38" s="105" t="s">
        <v>98</v>
      </c>
      <c r="J38" s="105" t="s">
        <v>98</v>
      </c>
      <c r="K38" s="105" t="s">
        <v>98</v>
      </c>
      <c r="L38" s="105" t="s">
        <v>98</v>
      </c>
    </row>
    <row r="39">
      <c r="A39" s="102" t="s">
        <v>3499</v>
      </c>
      <c r="B39" s="105" t="s">
        <v>98</v>
      </c>
      <c r="C39" s="105" t="s">
        <v>98</v>
      </c>
      <c r="D39" s="105" t="s">
        <v>98</v>
      </c>
      <c r="E39" s="105" t="s">
        <v>98</v>
      </c>
      <c r="F39" s="105" t="s">
        <v>98</v>
      </c>
      <c r="G39" s="105" t="s">
        <v>98</v>
      </c>
      <c r="H39" s="105" t="s">
        <v>98</v>
      </c>
      <c r="I39" s="105" t="s">
        <v>98</v>
      </c>
      <c r="J39" s="105" t="s">
        <v>98</v>
      </c>
      <c r="K39" s="105" t="s">
        <v>98</v>
      </c>
      <c r="L39" s="105" t="s">
        <v>98</v>
      </c>
    </row>
    <row r="40">
      <c r="A40" s="102" t="s">
        <v>3500</v>
      </c>
      <c r="B40" s="105" t="s">
        <v>98</v>
      </c>
      <c r="C40" s="105" t="s">
        <v>98</v>
      </c>
      <c r="D40" s="105" t="s">
        <v>98</v>
      </c>
      <c r="E40" s="105" t="s">
        <v>98</v>
      </c>
      <c r="F40" s="105" t="s">
        <v>98</v>
      </c>
      <c r="G40" s="105" t="s">
        <v>98</v>
      </c>
      <c r="H40" s="105" t="s">
        <v>98</v>
      </c>
      <c r="I40" s="105" t="s">
        <v>98</v>
      </c>
      <c r="J40" s="105" t="s">
        <v>98</v>
      </c>
      <c r="K40" s="105" t="s">
        <v>98</v>
      </c>
      <c r="L40" s="105" t="s">
        <v>98</v>
      </c>
    </row>
    <row r="41">
      <c r="A41" s="102" t="s">
        <v>3501</v>
      </c>
      <c r="B41" s="105" t="s">
        <v>447</v>
      </c>
      <c r="C41" s="105" t="s">
        <v>448</v>
      </c>
      <c r="D41" s="105" t="s">
        <v>449</v>
      </c>
      <c r="E41" s="105" t="s">
        <v>450</v>
      </c>
      <c r="F41" s="105" t="s">
        <v>451</v>
      </c>
      <c r="G41" s="105" t="s">
        <v>452</v>
      </c>
      <c r="H41" s="105" t="s">
        <v>453</v>
      </c>
      <c r="I41" s="105" t="s">
        <v>454</v>
      </c>
      <c r="J41" s="105" t="s">
        <v>455</v>
      </c>
      <c r="K41" s="105" t="s">
        <v>456</v>
      </c>
      <c r="L41" s="105" t="s">
        <v>457</v>
      </c>
    </row>
    <row r="42">
      <c r="A42" s="102" t="s">
        <v>100</v>
      </c>
      <c r="B42" s="105" t="s">
        <v>99</v>
      </c>
      <c r="C42" s="105" t="s">
        <v>99</v>
      </c>
      <c r="D42" s="105" t="s">
        <v>99</v>
      </c>
      <c r="E42" s="105" t="s">
        <v>99</v>
      </c>
      <c r="F42" s="105" t="s">
        <v>99</v>
      </c>
      <c r="G42" s="105" t="s">
        <v>99</v>
      </c>
      <c r="H42" s="105" t="s">
        <v>99</v>
      </c>
      <c r="I42" s="105" t="s">
        <v>99</v>
      </c>
      <c r="J42" s="105" t="s">
        <v>99</v>
      </c>
      <c r="K42" s="105" t="s">
        <v>99</v>
      </c>
      <c r="L42" s="105" t="s">
        <v>99</v>
      </c>
    </row>
    <row r="43">
      <c r="A43" s="102" t="s">
        <v>3502</v>
      </c>
      <c r="B43" s="105" t="s">
        <v>98</v>
      </c>
      <c r="C43" s="105" t="s">
        <v>98</v>
      </c>
      <c r="D43" s="105" t="s">
        <v>98</v>
      </c>
      <c r="E43" s="105" t="s">
        <v>98</v>
      </c>
      <c r="F43" s="105" t="s">
        <v>98</v>
      </c>
      <c r="G43" s="105" t="s">
        <v>98</v>
      </c>
      <c r="H43" s="105" t="s">
        <v>98</v>
      </c>
      <c r="I43" s="105" t="s">
        <v>98</v>
      </c>
      <c r="J43" s="105" t="s">
        <v>98</v>
      </c>
      <c r="K43" s="105" t="s">
        <v>98</v>
      </c>
      <c r="L43" s="105" t="s">
        <v>98</v>
      </c>
    </row>
    <row r="44">
      <c r="A44" s="106" t="s">
        <v>110</v>
      </c>
      <c r="B44" s="133" t="s">
        <v>98</v>
      </c>
      <c r="C44" s="134" t="s">
        <v>98</v>
      </c>
      <c r="D44" s="134" t="s">
        <v>98</v>
      </c>
      <c r="E44" s="134" t="s">
        <v>98</v>
      </c>
      <c r="F44" s="134" t="s">
        <v>98</v>
      </c>
      <c r="G44" s="134" t="s">
        <v>98</v>
      </c>
      <c r="H44" s="134" t="s">
        <v>98</v>
      </c>
      <c r="I44" s="134" t="s">
        <v>98</v>
      </c>
      <c r="J44" s="134" t="s">
        <v>98</v>
      </c>
      <c r="K44" s="134" t="s">
        <v>98</v>
      </c>
      <c r="L44" s="134" t="s">
        <v>98</v>
      </c>
    </row>
    <row r="45">
      <c r="A45" s="315"/>
    </row>
    <row r="46">
      <c r="A46" s="288" t="s">
        <v>345</v>
      </c>
    </row>
    <row r="47">
      <c r="A47" s="83" t="s">
        <v>3503</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57"/>
  <sheetViews>
    <sheetView showGridLines="0" tabSelected="1" zoomScaleNormal="100" zoomScaleSheetLayoutView="100" workbookViewId="0">
      <selection activeCell="M1" sqref="M1:M1048576"/>
    </sheetView>
  </sheetViews>
  <sheetFormatPr defaultRowHeight="15" x14ac:dyDescent="0.25"/>
  <cols>
    <col min="1" max="1" width="50.7109375" customWidth="1" style="276"/>
    <col min="2" max="13" width="14.7109375" customWidth="1" style="276"/>
    <col min="14" max="16384" width="9.140625" customWidth="1" style="276"/>
  </cols>
  <sheetData>
    <row r="1" s="80" customFormat="1">
      <c r="A1" s="277" t="s">
        <v>3454</v>
      </c>
      <c r="B1" s="277"/>
      <c r="C1" s="277"/>
      <c r="J1" s="85" t="s">
        <v>1</v>
      </c>
    </row>
    <row r="2" s="81" customFormat="1">
      <c r="A2" s="305" t="s">
        <v>3455</v>
      </c>
      <c r="B2" s="306"/>
      <c r="C2" s="306"/>
      <c r="J2" s="87" t="s">
        <v>3</v>
      </c>
    </row>
    <row r="3" s="80" customFormat="1">
      <c r="A3" s="278" t="s">
        <v>4</v>
      </c>
      <c r="B3" s="280" t="e">
        <f>SUBSTITUTE(#REF!,"Source","CRF")</f>
        <v>#REF!</v>
      </c>
      <c r="C3" s="84"/>
    </row>
    <row r="4" s="80" customFormat="1">
      <c r="A4" s="277"/>
      <c r="B4" s="277"/>
      <c r="C4" s="309"/>
      <c r="J4" s="295"/>
    </row>
    <row r="5" ht="30" customHeight="1">
      <c r="A5" s="285" t="s">
        <v>134</v>
      </c>
      <c r="B5" s="135" t="s">
        <v>6</v>
      </c>
      <c r="C5" s="127" t="s">
        <v>7</v>
      </c>
      <c r="D5" s="127" t="s">
        <v>8</v>
      </c>
      <c r="E5" s="127" t="s">
        <v>9</v>
      </c>
      <c r="F5" s="127" t="s">
        <v>10</v>
      </c>
      <c r="G5" s="127" t="s">
        <v>11</v>
      </c>
      <c r="H5" s="127" t="s">
        <v>12</v>
      </c>
      <c r="I5" s="127" t="s">
        <v>13</v>
      </c>
      <c r="J5" s="127" t="s">
        <v>14</v>
      </c>
    </row>
    <row r="6">
      <c r="A6" s="286"/>
      <c r="B6" s="89" t="s">
        <v>15</v>
      </c>
      <c r="C6" s="128" t="s">
        <v>15</v>
      </c>
      <c r="D6" s="128" t="s">
        <v>15</v>
      </c>
      <c r="E6" s="128" t="s">
        <v>15</v>
      </c>
      <c r="F6" s="128" t="s">
        <v>15</v>
      </c>
      <c r="G6" s="128" t="s">
        <v>15</v>
      </c>
      <c r="H6" s="128" t="s">
        <v>15</v>
      </c>
      <c r="I6" s="128" t="s">
        <v>15</v>
      </c>
      <c r="J6" s="128" t="s">
        <v>2224</v>
      </c>
    </row>
    <row r="7">
      <c r="A7" s="94" t="s">
        <v>3456</v>
      </c>
      <c r="B7" s="96" t="s">
        <v>3504</v>
      </c>
      <c r="C7" s="138" t="s">
        <v>3505</v>
      </c>
      <c r="D7" s="138" t="s">
        <v>3506</v>
      </c>
      <c r="E7" s="138" t="s">
        <v>3507</v>
      </c>
      <c r="F7" s="138" t="s">
        <v>3508</v>
      </c>
      <c r="G7" s="138" t="s">
        <v>3509</v>
      </c>
      <c r="H7" s="138" t="s">
        <v>3510</v>
      </c>
      <c r="I7" s="138" t="s">
        <v>3511</v>
      </c>
      <c r="J7" s="138" t="s">
        <v>3512</v>
      </c>
    </row>
    <row r="8">
      <c r="A8" s="102" t="s">
        <v>3468</v>
      </c>
      <c r="B8" s="105" t="s">
        <v>78</v>
      </c>
      <c r="C8" s="105" t="s">
        <v>79</v>
      </c>
      <c r="D8" s="105" t="s">
        <v>80</v>
      </c>
      <c r="E8" s="105" t="s">
        <v>81</v>
      </c>
      <c r="F8" s="105" t="s">
        <v>82</v>
      </c>
      <c r="G8" s="105" t="s">
        <v>83</v>
      </c>
      <c r="H8" s="105" t="s">
        <v>84</v>
      </c>
      <c r="I8" s="105" t="s">
        <v>85</v>
      </c>
      <c r="J8" s="105" t="s">
        <v>86</v>
      </c>
    </row>
    <row r="9">
      <c r="A9" s="102" t="s">
        <v>3469</v>
      </c>
      <c r="B9" s="105" t="s">
        <v>99</v>
      </c>
      <c r="C9" s="105" t="s">
        <v>99</v>
      </c>
      <c r="D9" s="105" t="s">
        <v>99</v>
      </c>
      <c r="E9" s="105" t="s">
        <v>99</v>
      </c>
      <c r="F9" s="105" t="s">
        <v>99</v>
      </c>
      <c r="G9" s="105" t="s">
        <v>99</v>
      </c>
      <c r="H9" s="105" t="s">
        <v>99</v>
      </c>
      <c r="I9" s="105" t="s">
        <v>99</v>
      </c>
      <c r="J9" s="105" t="s">
        <v>86</v>
      </c>
    </row>
    <row r="10">
      <c r="A10" s="102" t="s">
        <v>3470</v>
      </c>
      <c r="B10" s="105" t="s">
        <v>1876</v>
      </c>
      <c r="C10" s="105" t="s">
        <v>1876</v>
      </c>
      <c r="D10" s="105" t="s">
        <v>1876</v>
      </c>
      <c r="E10" s="105" t="s">
        <v>1876</v>
      </c>
      <c r="F10" s="105" t="s">
        <v>1876</v>
      </c>
      <c r="G10" s="105" t="s">
        <v>1876</v>
      </c>
      <c r="H10" s="105" t="s">
        <v>1876</v>
      </c>
      <c r="I10" s="105" t="s">
        <v>1875</v>
      </c>
      <c r="J10" s="105" t="s">
        <v>86</v>
      </c>
    </row>
    <row r="11">
      <c r="A11" s="102" t="s">
        <v>3471</v>
      </c>
      <c r="B11" s="105" t="s">
        <v>98</v>
      </c>
      <c r="C11" s="105" t="s">
        <v>98</v>
      </c>
      <c r="D11" s="105" t="s">
        <v>98</v>
      </c>
      <c r="E11" s="105" t="s">
        <v>98</v>
      </c>
      <c r="F11" s="105" t="s">
        <v>98</v>
      </c>
      <c r="G11" s="105" t="s">
        <v>98</v>
      </c>
      <c r="H11" s="105" t="s">
        <v>98</v>
      </c>
      <c r="I11" s="105" t="s">
        <v>98</v>
      </c>
      <c r="J11" s="105" t="s">
        <v>99</v>
      </c>
    </row>
    <row r="12">
      <c r="A12" s="102" t="s">
        <v>3472</v>
      </c>
      <c r="B12" s="105" t="s">
        <v>98</v>
      </c>
      <c r="C12" s="105" t="s">
        <v>98</v>
      </c>
      <c r="D12" s="105" t="s">
        <v>98</v>
      </c>
      <c r="E12" s="105" t="s">
        <v>98</v>
      </c>
      <c r="F12" s="105" t="s">
        <v>98</v>
      </c>
      <c r="G12" s="105" t="s">
        <v>98</v>
      </c>
      <c r="H12" s="105" t="s">
        <v>98</v>
      </c>
      <c r="I12" s="105" t="s">
        <v>98</v>
      </c>
      <c r="J12" s="105" t="s">
        <v>99</v>
      </c>
    </row>
    <row r="13">
      <c r="A13" s="102" t="s">
        <v>3473</v>
      </c>
      <c r="B13" s="105" t="s">
        <v>275</v>
      </c>
      <c r="C13" s="105" t="s">
        <v>1920</v>
      </c>
      <c r="D13" s="105" t="s">
        <v>1920</v>
      </c>
      <c r="E13" s="105" t="s">
        <v>1920</v>
      </c>
      <c r="F13" s="105" t="s">
        <v>1920</v>
      </c>
      <c r="G13" s="105" t="s">
        <v>274</v>
      </c>
      <c r="H13" s="105" t="s">
        <v>1920</v>
      </c>
      <c r="I13" s="105" t="s">
        <v>274</v>
      </c>
      <c r="J13" s="105" t="s">
        <v>86</v>
      </c>
    </row>
    <row r="14">
      <c r="A14" s="102" t="s">
        <v>3474</v>
      </c>
      <c r="B14" s="105" t="s">
        <v>98</v>
      </c>
      <c r="C14" s="105" t="s">
        <v>98</v>
      </c>
      <c r="D14" s="105" t="s">
        <v>98</v>
      </c>
      <c r="E14" s="105" t="s">
        <v>98</v>
      </c>
      <c r="F14" s="105" t="s">
        <v>98</v>
      </c>
      <c r="G14" s="105" t="s">
        <v>98</v>
      </c>
      <c r="H14" s="105" t="s">
        <v>98</v>
      </c>
      <c r="I14" s="105" t="s">
        <v>98</v>
      </c>
      <c r="J14" s="105" t="s">
        <v>99</v>
      </c>
    </row>
    <row r="15">
      <c r="A15" s="102" t="s">
        <v>3475</v>
      </c>
      <c r="B15" s="105" t="s">
        <v>3154</v>
      </c>
      <c r="C15" s="105" t="s">
        <v>3106</v>
      </c>
      <c r="D15" s="105" t="s">
        <v>3155</v>
      </c>
      <c r="E15" s="105" t="s">
        <v>3155</v>
      </c>
      <c r="F15" s="105" t="s">
        <v>3106</v>
      </c>
      <c r="G15" s="105" t="s">
        <v>260</v>
      </c>
      <c r="H15" s="105" t="s">
        <v>3155</v>
      </c>
      <c r="I15" s="105" t="s">
        <v>3106</v>
      </c>
      <c r="J15" s="105" t="s">
        <v>86</v>
      </c>
    </row>
    <row r="16">
      <c r="A16" s="102" t="s">
        <v>3476</v>
      </c>
      <c r="B16" s="105" t="s">
        <v>98</v>
      </c>
      <c r="C16" s="105" t="s">
        <v>98</v>
      </c>
      <c r="D16" s="105" t="s">
        <v>98</v>
      </c>
      <c r="E16" s="105" t="s">
        <v>98</v>
      </c>
      <c r="F16" s="105" t="s">
        <v>98</v>
      </c>
      <c r="G16" s="105" t="s">
        <v>98</v>
      </c>
      <c r="H16" s="105" t="s">
        <v>98</v>
      </c>
      <c r="I16" s="105" t="s">
        <v>98</v>
      </c>
      <c r="J16" s="105" t="s">
        <v>99</v>
      </c>
    </row>
    <row r="17">
      <c r="A17" s="102" t="s">
        <v>3477</v>
      </c>
      <c r="B17" s="105" t="s">
        <v>275</v>
      </c>
      <c r="C17" s="105" t="s">
        <v>1877</v>
      </c>
      <c r="D17" s="105" t="s">
        <v>275</v>
      </c>
      <c r="E17" s="105" t="s">
        <v>275</v>
      </c>
      <c r="F17" s="105" t="s">
        <v>275</v>
      </c>
      <c r="G17" s="105" t="s">
        <v>1920</v>
      </c>
      <c r="H17" s="105" t="s">
        <v>1920</v>
      </c>
      <c r="I17" s="105" t="s">
        <v>1920</v>
      </c>
      <c r="J17" s="105" t="s">
        <v>86</v>
      </c>
    </row>
    <row r="18">
      <c r="A18" s="102" t="s">
        <v>3478</v>
      </c>
      <c r="B18" s="105" t="s">
        <v>98</v>
      </c>
      <c r="C18" s="105" t="s">
        <v>98</v>
      </c>
      <c r="D18" s="105" t="s">
        <v>98</v>
      </c>
      <c r="E18" s="105" t="s">
        <v>98</v>
      </c>
      <c r="F18" s="105" t="s">
        <v>98</v>
      </c>
      <c r="G18" s="105" t="s">
        <v>98</v>
      </c>
      <c r="H18" s="105" t="s">
        <v>98</v>
      </c>
      <c r="I18" s="105" t="s">
        <v>98</v>
      </c>
      <c r="J18" s="105" t="s">
        <v>99</v>
      </c>
    </row>
    <row r="19">
      <c r="A19" s="102" t="s">
        <v>3479</v>
      </c>
      <c r="B19" s="105" t="s">
        <v>99</v>
      </c>
      <c r="C19" s="105" t="s">
        <v>99</v>
      </c>
      <c r="D19" s="105" t="s">
        <v>99</v>
      </c>
      <c r="E19" s="105" t="s">
        <v>99</v>
      </c>
      <c r="F19" s="105" t="s">
        <v>99</v>
      </c>
      <c r="G19" s="105" t="s">
        <v>99</v>
      </c>
      <c r="H19" s="105" t="s">
        <v>99</v>
      </c>
      <c r="I19" s="105" t="s">
        <v>99</v>
      </c>
      <c r="J19" s="105" t="s">
        <v>86</v>
      </c>
    </row>
    <row r="20">
      <c r="A20" s="102" t="s">
        <v>3480</v>
      </c>
      <c r="B20" s="105" t="s">
        <v>98</v>
      </c>
      <c r="C20" s="105" t="s">
        <v>98</v>
      </c>
      <c r="D20" s="105" t="s">
        <v>98</v>
      </c>
      <c r="E20" s="105" t="s">
        <v>98</v>
      </c>
      <c r="F20" s="105" t="s">
        <v>98</v>
      </c>
      <c r="G20" s="105" t="s">
        <v>98</v>
      </c>
      <c r="H20" s="105" t="s">
        <v>98</v>
      </c>
      <c r="I20" s="105" t="s">
        <v>98</v>
      </c>
      <c r="J20" s="105" t="s">
        <v>99</v>
      </c>
    </row>
    <row r="21">
      <c r="A21" s="102" t="s">
        <v>3481</v>
      </c>
      <c r="B21" s="105" t="s">
        <v>99</v>
      </c>
      <c r="C21" s="105" t="s">
        <v>99</v>
      </c>
      <c r="D21" s="105" t="s">
        <v>99</v>
      </c>
      <c r="E21" s="105" t="s">
        <v>99</v>
      </c>
      <c r="F21" s="105" t="s">
        <v>99</v>
      </c>
      <c r="G21" s="105" t="s">
        <v>99</v>
      </c>
      <c r="H21" s="105" t="s">
        <v>99</v>
      </c>
      <c r="I21" s="105" t="s">
        <v>99</v>
      </c>
      <c r="J21" s="105" t="s">
        <v>86</v>
      </c>
    </row>
    <row r="22">
      <c r="A22" s="102" t="s">
        <v>3482</v>
      </c>
      <c r="B22" s="105" t="s">
        <v>98</v>
      </c>
      <c r="C22" s="105" t="s">
        <v>98</v>
      </c>
      <c r="D22" s="105" t="s">
        <v>98</v>
      </c>
      <c r="E22" s="105" t="s">
        <v>98</v>
      </c>
      <c r="F22" s="105" t="s">
        <v>98</v>
      </c>
      <c r="G22" s="105" t="s">
        <v>98</v>
      </c>
      <c r="H22" s="105" t="s">
        <v>98</v>
      </c>
      <c r="I22" s="105" t="s">
        <v>98</v>
      </c>
      <c r="J22" s="105" t="s">
        <v>99</v>
      </c>
    </row>
    <row r="23">
      <c r="A23" s="102" t="s">
        <v>3483</v>
      </c>
      <c r="B23" s="105" t="s">
        <v>98</v>
      </c>
      <c r="C23" s="105" t="s">
        <v>98</v>
      </c>
      <c r="D23" s="105" t="s">
        <v>98</v>
      </c>
      <c r="E23" s="105" t="s">
        <v>98</v>
      </c>
      <c r="F23" s="105" t="s">
        <v>98</v>
      </c>
      <c r="G23" s="105" t="s">
        <v>98</v>
      </c>
      <c r="H23" s="105" t="s">
        <v>98</v>
      </c>
      <c r="I23" s="105" t="s">
        <v>98</v>
      </c>
      <c r="J23" s="105" t="s">
        <v>99</v>
      </c>
    </row>
    <row r="24">
      <c r="A24" s="102" t="s">
        <v>3484</v>
      </c>
      <c r="B24" s="105" t="s">
        <v>99</v>
      </c>
      <c r="C24" s="105" t="s">
        <v>99</v>
      </c>
      <c r="D24" s="105" t="s">
        <v>99</v>
      </c>
      <c r="E24" s="105" t="s">
        <v>99</v>
      </c>
      <c r="F24" s="105" t="s">
        <v>99</v>
      </c>
      <c r="G24" s="105" t="s">
        <v>99</v>
      </c>
      <c r="H24" s="105" t="s">
        <v>99</v>
      </c>
      <c r="I24" s="105" t="s">
        <v>99</v>
      </c>
      <c r="J24" s="105" t="s">
        <v>86</v>
      </c>
    </row>
    <row r="25">
      <c r="A25" s="102" t="s">
        <v>3485</v>
      </c>
      <c r="B25" s="105" t="s">
        <v>98</v>
      </c>
      <c r="C25" s="105" t="s">
        <v>98</v>
      </c>
      <c r="D25" s="105" t="s">
        <v>98</v>
      </c>
      <c r="E25" s="105" t="s">
        <v>98</v>
      </c>
      <c r="F25" s="105" t="s">
        <v>98</v>
      </c>
      <c r="G25" s="105" t="s">
        <v>98</v>
      </c>
      <c r="H25" s="105" t="s">
        <v>98</v>
      </c>
      <c r="I25" s="105" t="s">
        <v>98</v>
      </c>
      <c r="J25" s="105" t="s">
        <v>99</v>
      </c>
    </row>
    <row r="26">
      <c r="A26" s="102" t="s">
        <v>3486</v>
      </c>
      <c r="B26" s="105" t="s">
        <v>99</v>
      </c>
      <c r="C26" s="105" t="s">
        <v>99</v>
      </c>
      <c r="D26" s="105" t="s">
        <v>99</v>
      </c>
      <c r="E26" s="105" t="s">
        <v>99</v>
      </c>
      <c r="F26" s="105" t="s">
        <v>99</v>
      </c>
      <c r="G26" s="105" t="s">
        <v>99</v>
      </c>
      <c r="H26" s="105" t="s">
        <v>99</v>
      </c>
      <c r="I26" s="105" t="s">
        <v>99</v>
      </c>
      <c r="J26" s="105" t="s">
        <v>86</v>
      </c>
    </row>
    <row r="27">
      <c r="A27" s="102" t="s">
        <v>3487</v>
      </c>
      <c r="B27" s="105" t="s">
        <v>99</v>
      </c>
      <c r="C27" s="105" t="s">
        <v>99</v>
      </c>
      <c r="D27" s="105" t="s">
        <v>99</v>
      </c>
      <c r="E27" s="105" t="s">
        <v>99</v>
      </c>
      <c r="F27" s="105" t="s">
        <v>99</v>
      </c>
      <c r="G27" s="105" t="s">
        <v>99</v>
      </c>
      <c r="H27" s="105" t="s">
        <v>99</v>
      </c>
      <c r="I27" s="105" t="s">
        <v>99</v>
      </c>
      <c r="J27" s="105" t="s">
        <v>86</v>
      </c>
    </row>
    <row r="28">
      <c r="A28" s="102" t="s">
        <v>3488</v>
      </c>
      <c r="B28" s="105" t="s">
        <v>98</v>
      </c>
      <c r="C28" s="105" t="s">
        <v>98</v>
      </c>
      <c r="D28" s="105" t="s">
        <v>98</v>
      </c>
      <c r="E28" s="105" t="s">
        <v>98</v>
      </c>
      <c r="F28" s="105" t="s">
        <v>98</v>
      </c>
      <c r="G28" s="105" t="s">
        <v>98</v>
      </c>
      <c r="H28" s="105" t="s">
        <v>98</v>
      </c>
      <c r="I28" s="105" t="s">
        <v>98</v>
      </c>
      <c r="J28" s="105" t="s">
        <v>99</v>
      </c>
    </row>
    <row r="29">
      <c r="A29" s="102" t="s">
        <v>3489</v>
      </c>
      <c r="B29" s="105" t="s">
        <v>88</v>
      </c>
      <c r="C29" s="105" t="s">
        <v>89</v>
      </c>
      <c r="D29" s="105" t="s">
        <v>90</v>
      </c>
      <c r="E29" s="105" t="s">
        <v>91</v>
      </c>
      <c r="F29" s="105" t="s">
        <v>92</v>
      </c>
      <c r="G29" s="105" t="s">
        <v>93</v>
      </c>
      <c r="H29" s="105" t="s">
        <v>94</v>
      </c>
      <c r="I29" s="105" t="s">
        <v>95</v>
      </c>
      <c r="J29" s="105" t="s">
        <v>96</v>
      </c>
    </row>
    <row r="30">
      <c r="A30" s="102" t="s">
        <v>3490</v>
      </c>
      <c r="B30" s="105" t="s">
        <v>99</v>
      </c>
      <c r="C30" s="105" t="s">
        <v>99</v>
      </c>
      <c r="D30" s="105" t="s">
        <v>99</v>
      </c>
      <c r="E30" s="105" t="s">
        <v>99</v>
      </c>
      <c r="F30" s="105" t="s">
        <v>99</v>
      </c>
      <c r="G30" s="105" t="s">
        <v>99</v>
      </c>
      <c r="H30" s="105" t="s">
        <v>99</v>
      </c>
      <c r="I30" s="105" t="s">
        <v>99</v>
      </c>
      <c r="J30" s="105" t="s">
        <v>3513</v>
      </c>
    </row>
    <row r="31">
      <c r="A31" s="102" t="s">
        <v>3491</v>
      </c>
      <c r="B31" s="105" t="s">
        <v>99</v>
      </c>
      <c r="C31" s="105" t="s">
        <v>99</v>
      </c>
      <c r="D31" s="105" t="s">
        <v>99</v>
      </c>
      <c r="E31" s="105" t="s">
        <v>99</v>
      </c>
      <c r="F31" s="105" t="s">
        <v>99</v>
      </c>
      <c r="G31" s="105" t="s">
        <v>99</v>
      </c>
      <c r="H31" s="105" t="s">
        <v>99</v>
      </c>
      <c r="I31" s="105" t="s">
        <v>99</v>
      </c>
      <c r="J31" s="105" t="s">
        <v>3514</v>
      </c>
    </row>
    <row r="32">
      <c r="A32" s="102" t="s">
        <v>3492</v>
      </c>
      <c r="B32" s="105" t="s">
        <v>98</v>
      </c>
      <c r="C32" s="105" t="s">
        <v>98</v>
      </c>
      <c r="D32" s="105" t="s">
        <v>98</v>
      </c>
      <c r="E32" s="105" t="s">
        <v>98</v>
      </c>
      <c r="F32" s="105" t="s">
        <v>98</v>
      </c>
      <c r="G32" s="105" t="s">
        <v>98</v>
      </c>
      <c r="H32" s="105" t="s">
        <v>98</v>
      </c>
      <c r="I32" s="105" t="s">
        <v>98</v>
      </c>
      <c r="J32" s="105" t="s">
        <v>99</v>
      </c>
    </row>
    <row r="33">
      <c r="A33" s="102" t="s">
        <v>3493</v>
      </c>
      <c r="B33" s="105" t="s">
        <v>98</v>
      </c>
      <c r="C33" s="105" t="s">
        <v>98</v>
      </c>
      <c r="D33" s="105" t="s">
        <v>98</v>
      </c>
      <c r="E33" s="105" t="s">
        <v>98</v>
      </c>
      <c r="F33" s="105" t="s">
        <v>98</v>
      </c>
      <c r="G33" s="105" t="s">
        <v>98</v>
      </c>
      <c r="H33" s="105" t="s">
        <v>98</v>
      </c>
      <c r="I33" s="105" t="s">
        <v>98</v>
      </c>
      <c r="J33" s="105" t="s">
        <v>99</v>
      </c>
    </row>
    <row r="34">
      <c r="A34" s="102" t="s">
        <v>3494</v>
      </c>
      <c r="B34" s="105" t="s">
        <v>98</v>
      </c>
      <c r="C34" s="105" t="s">
        <v>98</v>
      </c>
      <c r="D34" s="105" t="s">
        <v>98</v>
      </c>
      <c r="E34" s="105" t="s">
        <v>98</v>
      </c>
      <c r="F34" s="105" t="s">
        <v>98</v>
      </c>
      <c r="G34" s="105" t="s">
        <v>98</v>
      </c>
      <c r="H34" s="105" t="s">
        <v>98</v>
      </c>
      <c r="I34" s="105" t="s">
        <v>98</v>
      </c>
      <c r="J34" s="105" t="s">
        <v>99</v>
      </c>
    </row>
    <row r="35">
      <c r="A35" s="102" t="s">
        <v>3495</v>
      </c>
      <c r="B35" s="105" t="s">
        <v>98</v>
      </c>
      <c r="C35" s="105" t="s">
        <v>98</v>
      </c>
      <c r="D35" s="105" t="s">
        <v>98</v>
      </c>
      <c r="E35" s="105" t="s">
        <v>98</v>
      </c>
      <c r="F35" s="105" t="s">
        <v>98</v>
      </c>
      <c r="G35" s="105" t="s">
        <v>98</v>
      </c>
      <c r="H35" s="105" t="s">
        <v>98</v>
      </c>
      <c r="I35" s="105" t="s">
        <v>98</v>
      </c>
      <c r="J35" s="105" t="s">
        <v>99</v>
      </c>
    </row>
    <row r="36">
      <c r="A36" s="102" t="s">
        <v>3496</v>
      </c>
      <c r="B36" s="105" t="s">
        <v>98</v>
      </c>
      <c r="C36" s="105" t="s">
        <v>98</v>
      </c>
      <c r="D36" s="105" t="s">
        <v>98</v>
      </c>
      <c r="E36" s="105" t="s">
        <v>98</v>
      </c>
      <c r="F36" s="105" t="s">
        <v>98</v>
      </c>
      <c r="G36" s="105" t="s">
        <v>98</v>
      </c>
      <c r="H36" s="105" t="s">
        <v>98</v>
      </c>
      <c r="I36" s="105" t="s">
        <v>98</v>
      </c>
      <c r="J36" s="105" t="s">
        <v>99</v>
      </c>
    </row>
    <row r="37">
      <c r="A37" s="102" t="s">
        <v>3497</v>
      </c>
      <c r="B37" s="105" t="s">
        <v>98</v>
      </c>
      <c r="C37" s="105" t="s">
        <v>98</v>
      </c>
      <c r="D37" s="105" t="s">
        <v>98</v>
      </c>
      <c r="E37" s="105" t="s">
        <v>98</v>
      </c>
      <c r="F37" s="105" t="s">
        <v>98</v>
      </c>
      <c r="G37" s="105" t="s">
        <v>98</v>
      </c>
      <c r="H37" s="105" t="s">
        <v>98</v>
      </c>
      <c r="I37" s="105" t="s">
        <v>98</v>
      </c>
      <c r="J37" s="105" t="s">
        <v>99</v>
      </c>
    </row>
    <row r="38">
      <c r="A38" s="102" t="s">
        <v>3498</v>
      </c>
      <c r="B38" s="105" t="s">
        <v>98</v>
      </c>
      <c r="C38" s="105" t="s">
        <v>98</v>
      </c>
      <c r="D38" s="105" t="s">
        <v>98</v>
      </c>
      <c r="E38" s="105" t="s">
        <v>98</v>
      </c>
      <c r="F38" s="105" t="s">
        <v>98</v>
      </c>
      <c r="G38" s="105" t="s">
        <v>98</v>
      </c>
      <c r="H38" s="105" t="s">
        <v>98</v>
      </c>
      <c r="I38" s="105" t="s">
        <v>98</v>
      </c>
      <c r="J38" s="105" t="s">
        <v>99</v>
      </c>
    </row>
    <row r="39">
      <c r="A39" s="102" t="s">
        <v>3499</v>
      </c>
      <c r="B39" s="105" t="s">
        <v>98</v>
      </c>
      <c r="C39" s="105" t="s">
        <v>98</v>
      </c>
      <c r="D39" s="105" t="s">
        <v>98</v>
      </c>
      <c r="E39" s="105" t="s">
        <v>98</v>
      </c>
      <c r="F39" s="105" t="s">
        <v>98</v>
      </c>
      <c r="G39" s="105" t="s">
        <v>98</v>
      </c>
      <c r="H39" s="105" t="s">
        <v>98</v>
      </c>
      <c r="I39" s="105" t="s">
        <v>98</v>
      </c>
      <c r="J39" s="105" t="s">
        <v>99</v>
      </c>
    </row>
    <row r="40">
      <c r="A40" s="102" t="s">
        <v>3500</v>
      </c>
      <c r="B40" s="105" t="s">
        <v>98</v>
      </c>
      <c r="C40" s="105" t="s">
        <v>98</v>
      </c>
      <c r="D40" s="105" t="s">
        <v>98</v>
      </c>
      <c r="E40" s="105" t="s">
        <v>98</v>
      </c>
      <c r="F40" s="105" t="s">
        <v>98</v>
      </c>
      <c r="G40" s="105" t="s">
        <v>98</v>
      </c>
      <c r="H40" s="105" t="s">
        <v>98</v>
      </c>
      <c r="I40" s="105" t="s">
        <v>98</v>
      </c>
      <c r="J40" s="105" t="s">
        <v>99</v>
      </c>
    </row>
    <row r="41">
      <c r="A41" s="102" t="s">
        <v>3501</v>
      </c>
      <c r="B41" s="105" t="s">
        <v>101</v>
      </c>
      <c r="C41" s="105" t="s">
        <v>102</v>
      </c>
      <c r="D41" s="105" t="s">
        <v>103</v>
      </c>
      <c r="E41" s="105" t="s">
        <v>104</v>
      </c>
      <c r="F41" s="105" t="s">
        <v>105</v>
      </c>
      <c r="G41" s="105" t="s">
        <v>106</v>
      </c>
      <c r="H41" s="105" t="s">
        <v>107</v>
      </c>
      <c r="I41" s="105" t="s">
        <v>108</v>
      </c>
      <c r="J41" s="105" t="s">
        <v>109</v>
      </c>
    </row>
    <row r="42">
      <c r="A42" s="102" t="s">
        <v>100</v>
      </c>
      <c r="B42" s="105" t="s">
        <v>99</v>
      </c>
      <c r="C42" s="105" t="s">
        <v>99</v>
      </c>
      <c r="D42" s="105" t="s">
        <v>99</v>
      </c>
      <c r="E42" s="105" t="s">
        <v>99</v>
      </c>
      <c r="F42" s="105" t="s">
        <v>99</v>
      </c>
      <c r="G42" s="105" t="s">
        <v>99</v>
      </c>
      <c r="H42" s="105" t="s">
        <v>99</v>
      </c>
      <c r="I42" s="105" t="s">
        <v>99</v>
      </c>
      <c r="J42" s="105" t="s">
        <v>109</v>
      </c>
    </row>
    <row r="43">
      <c r="A43" s="102" t="s">
        <v>3502</v>
      </c>
      <c r="B43" s="105" t="s">
        <v>98</v>
      </c>
      <c r="C43" s="105" t="s">
        <v>98</v>
      </c>
      <c r="D43" s="105" t="s">
        <v>98</v>
      </c>
      <c r="E43" s="105" t="s">
        <v>98</v>
      </c>
      <c r="F43" s="105" t="s">
        <v>98</v>
      </c>
      <c r="G43" s="105" t="s">
        <v>98</v>
      </c>
      <c r="H43" s="105" t="s">
        <v>98</v>
      </c>
      <c r="I43" s="105" t="s">
        <v>98</v>
      </c>
      <c r="J43" s="105" t="s">
        <v>99</v>
      </c>
    </row>
    <row r="44">
      <c r="A44" s="106" t="s">
        <v>110</v>
      </c>
      <c r="B44" s="133" t="s">
        <v>98</v>
      </c>
      <c r="C44" s="139" t="s">
        <v>98</v>
      </c>
      <c r="D44" s="139" t="s">
        <v>98</v>
      </c>
      <c r="E44" s="139" t="s">
        <v>98</v>
      </c>
      <c r="F44" s="139" t="s">
        <v>98</v>
      </c>
      <c r="G44" s="139" t="s">
        <v>98</v>
      </c>
      <c r="H44" s="139" t="s">
        <v>98</v>
      </c>
      <c r="I44" s="139" t="s">
        <v>98</v>
      </c>
      <c r="J44" s="139" t="s">
        <v>99</v>
      </c>
    </row>
    <row r="45">
      <c r="A45" s="316"/>
      <c r="B45" s="317"/>
      <c r="C45" s="318"/>
    </row>
    <row r="46" ht="29.25" customHeight="1">
      <c r="A46" s="291" t="s">
        <v>2508</v>
      </c>
      <c r="B46" s="291"/>
    </row>
    <row r="47" ht="30" customHeight="1">
      <c r="A47" s="310" t="s">
        <v>3314</v>
      </c>
      <c r="B47" s="310"/>
      <c r="C47" s="310"/>
      <c r="D47" s="310"/>
      <c r="E47" s="310"/>
      <c r="F47" s="310"/>
      <c r="G47" s="310"/>
      <c r="H47" s="310"/>
    </row>
    <row r="48" ht="30" customHeight="1">
      <c r="A48" s="321" t="s">
        <v>3515</v>
      </c>
      <c r="B48" s="321"/>
      <c r="C48" s="321"/>
      <c r="D48" s="321"/>
      <c r="E48" s="321"/>
      <c r="F48" s="321"/>
      <c r="G48" s="321"/>
      <c r="H48" s="321"/>
    </row>
    <row r="49" ht="45" customHeight="1">
      <c r="A49" s="321" t="s">
        <v>3516</v>
      </c>
      <c r="B49" s="321"/>
      <c r="C49" s="321"/>
      <c r="D49" s="321"/>
      <c r="E49" s="321"/>
      <c r="F49" s="321"/>
      <c r="G49" s="321"/>
      <c r="H49" s="321"/>
    </row>
    <row r="50" ht="11.25" customHeight="1">
      <c r="C50" s="320"/>
    </row>
    <row r="51">
      <c r="A51" s="314" t="s">
        <v>193</v>
      </c>
      <c r="B51" s="303"/>
      <c r="C51" s="303"/>
    </row>
    <row r="52">
      <c r="A52" s="126"/>
      <c r="B52" s="126"/>
      <c r="C52" s="126"/>
      <c r="D52" s="126"/>
      <c r="E52" s="126"/>
      <c r="F52" s="126"/>
      <c r="G52" s="126"/>
      <c r="H52" s="126"/>
    </row>
    <row r="53">
      <c r="A53" s="301"/>
      <c r="B53" s="301"/>
      <c r="C53" s="301"/>
      <c r="D53" s="301"/>
      <c r="E53" s="301"/>
    </row>
    <row r="54">
      <c r="A54" s="301"/>
      <c r="B54" s="301"/>
      <c r="C54" s="301"/>
      <c r="D54" s="301"/>
      <c r="E54" s="301"/>
    </row>
    <row r="55">
      <c r="A55" s="322" t="s">
        <v>1767</v>
      </c>
      <c r="B55" s="323"/>
      <c r="C55" s="323"/>
      <c r="D55" s="323"/>
      <c r="E55" s="323"/>
      <c r="F55" s="323"/>
      <c r="G55" s="323"/>
      <c r="H55" s="324"/>
    </row>
    <row r="56" ht="90" customHeight="1">
      <c r="A56" s="325"/>
      <c r="B56" s="326"/>
      <c r="C56" s="326"/>
      <c r="D56" s="326"/>
      <c r="E56" s="326"/>
      <c r="F56" s="326"/>
      <c r="G56" s="326"/>
      <c r="H56" s="327"/>
    </row>
    <row r="57">
      <c r="A57" s="301"/>
      <c r="B57" s="301"/>
      <c r="C57" s="301"/>
      <c r="D57" s="301"/>
      <c r="E57" s="301"/>
    </row>
  </sheetData>
  <sheetProtection sheet="1" password="c04f"/>
  <mergeCells>
    <mergeCell ref="A52:H52"/>
    <mergeCell ref="A55:H55"/>
    <mergeCell ref="A56:H56"/>
    <mergeCell ref="A5:A6"/>
    <mergeCell ref="A46:B46"/>
    <mergeCell ref="A47:H47"/>
    <mergeCell ref="A48:H48"/>
    <mergeCell ref="A49:H49"/>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customWidth="1" style="276"/>
    <col min="2" max="2" width="33.28515625" customWidth="1" style="276"/>
    <col min="3" max="3" width="48" customWidth="1" style="276"/>
    <col min="4" max="16384" width="9.140625" customWidth="1" style="276"/>
  </cols>
  <sheetData>
    <row r="1">
      <c r="A1" s="276" t="s">
        <v>3427</v>
      </c>
      <c r="C1" s="141" t="s">
        <v>1</v>
      </c>
    </row>
    <row r="2">
      <c r="A2" s="328" t="s">
        <v>3428</v>
      </c>
    </row>
    <row r="3">
      <c r="A3" s="329"/>
    </row>
    <row r="4">
      <c r="A4" s="330" t="s">
        <v>536</v>
      </c>
      <c r="B4" s="142" t="s">
        <v>3429</v>
      </c>
      <c r="C4" s="331"/>
    </row>
    <row r="5">
      <c r="A5" s="332" t="s">
        <v>3430</v>
      </c>
      <c r="B5" s="143" t="s">
        <v>196</v>
      </c>
      <c r="C5" s="333"/>
    </row>
    <row r="6" ht="18" customHeight="1">
      <c r="A6" s="334" t="s">
        <v>3431</v>
      </c>
      <c r="B6" s="335" t="s">
        <v>3432</v>
      </c>
      <c r="C6" s="336" t="s">
        <v>3433</v>
      </c>
    </row>
    <row r="7">
      <c r="A7" s="334"/>
      <c r="B7" s="144" t="s">
        <v>3434</v>
      </c>
      <c r="C7" s="145" t="s">
        <v>132</v>
      </c>
    </row>
    <row r="8">
      <c r="A8" s="334" t="s">
        <v>3435</v>
      </c>
      <c r="B8" s="146" t="s">
        <v>3436</v>
      </c>
      <c r="C8" s="337"/>
    </row>
    <row r="9">
      <c r="A9" s="318"/>
      <c r="B9" s="318"/>
      <c r="C9" s="318"/>
    </row>
    <row r="10" ht="44.25" customHeight="1">
      <c r="A10" s="310" t="s">
        <v>784</v>
      </c>
      <c r="B10" s="310"/>
      <c r="C10" s="310"/>
    </row>
    <row r="11">
      <c r="A11" s="310" t="s">
        <v>3437</v>
      </c>
      <c r="B11" s="310"/>
      <c r="C11" s="310"/>
    </row>
    <row r="12">
      <c r="A12" s="310"/>
      <c r="B12" s="310"/>
      <c r="C12" s="310"/>
    </row>
    <row r="13">
      <c r="A13" s="310"/>
      <c r="B13" s="310"/>
      <c r="C13" s="310"/>
    </row>
    <row r="14">
      <c r="A14" s="310"/>
      <c r="B14" s="310"/>
      <c r="C14" s="310"/>
    </row>
    <row r="15">
      <c r="A15" s="293"/>
    </row>
    <row r="16">
      <c r="A16" s="293"/>
    </row>
    <row r="17">
      <c r="A17" s="293"/>
    </row>
    <row r="18">
      <c r="A18" s="293"/>
    </row>
    <row r="19">
      <c r="A19" s="293"/>
    </row>
    <row r="20">
      <c r="A20" s="293"/>
    </row>
    <row r="21">
      <c r="A21" s="293"/>
    </row>
  </sheetData>
  <sheetProtection sheet="1" password="c04f"/>
  <mergeCells>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8"/>
  <sheetViews>
    <sheetView showGridLines="0" zoomScaleNormal="100" workbookViewId="0">
      <selection activeCell="A2" sqref="A2:XFD2"/>
    </sheetView>
  </sheetViews>
  <sheetFormatPr defaultRowHeight="15" x14ac:dyDescent="0.25"/>
  <cols>
    <col min="1" max="1" width="16.5703125" customWidth="1" style="276"/>
    <col min="2" max="2" width="17.140625" customWidth="1" style="276"/>
    <col min="3" max="3" width="29.28515625" customWidth="1" style="276"/>
    <col min="4" max="16384" width="9.140625" customWidth="1" style="276"/>
  </cols>
  <sheetData>
    <row r="1">
      <c r="A1" s="276" t="s">
        <v>3438</v>
      </c>
      <c r="C1" s="141" t="s">
        <v>1</v>
      </c>
    </row>
    <row r="2" ht="33.75" customHeight="1">
      <c r="A2" s="338" t="s">
        <v>3439</v>
      </c>
      <c r="B2" s="338"/>
      <c r="C2" s="338"/>
    </row>
    <row r="3">
      <c r="A3" s="329"/>
    </row>
    <row r="4">
      <c r="A4" s="339" t="s">
        <v>3440</v>
      </c>
      <c r="B4" s="340"/>
      <c r="C4" s="341" t="s">
        <v>3441</v>
      </c>
    </row>
    <row r="5">
      <c r="A5" s="147" t="s">
        <v>3371</v>
      </c>
      <c r="B5" s="148"/>
      <c r="C5" s="149" t="s">
        <v>196</v>
      </c>
    </row>
    <row r="6">
      <c r="A6" s="151" t="s">
        <v>3373</v>
      </c>
      <c r="B6" s="152"/>
      <c r="C6" s="102" t="s">
        <v>196</v>
      </c>
    </row>
    <row r="7">
      <c r="A7" s="151" t="s">
        <v>3374</v>
      </c>
      <c r="B7" s="152"/>
      <c r="C7" s="102" t="s">
        <v>196</v>
      </c>
    </row>
    <row r="8">
      <c r="A8" s="151" t="s">
        <v>77</v>
      </c>
      <c r="B8" s="152"/>
      <c r="C8" s="102" t="s">
        <v>196</v>
      </c>
    </row>
    <row r="9">
      <c r="A9" s="151" t="s">
        <v>87</v>
      </c>
      <c r="B9" s="152"/>
      <c r="C9" s="102" t="s">
        <v>196</v>
      </c>
    </row>
    <row r="10">
      <c r="A10" s="151" t="s">
        <v>100</v>
      </c>
      <c r="B10" s="152"/>
      <c r="C10" s="102" t="s">
        <v>196</v>
      </c>
    </row>
    <row r="11">
      <c r="A11" s="151" t="s">
        <v>1173</v>
      </c>
      <c r="B11" s="152"/>
      <c r="C11" s="102" t="s">
        <v>132</v>
      </c>
    </row>
    <row r="12">
      <c r="A12" s="153" t="s">
        <v>3375</v>
      </c>
      <c r="B12" s="154"/>
      <c r="C12" s="155"/>
    </row>
    <row r="13">
      <c r="A13" s="342" t="s">
        <v>3442</v>
      </c>
      <c r="B13" s="156" t="s">
        <v>1060</v>
      </c>
      <c r="C13" s="157" t="s">
        <v>3443</v>
      </c>
    </row>
    <row r="14">
      <c r="B14" s="102" t="s">
        <v>3444</v>
      </c>
      <c r="C14" s="102" t="s">
        <v>3443</v>
      </c>
    </row>
    <row r="15">
      <c r="B15" s="102" t="s">
        <v>3445</v>
      </c>
      <c r="C15" s="102" t="s">
        <v>3443</v>
      </c>
    </row>
    <row r="16">
      <c r="B16" s="102" t="s">
        <v>1031</v>
      </c>
      <c r="C16" s="102" t="s">
        <v>3443</v>
      </c>
    </row>
    <row r="17">
      <c r="B17" s="102" t="s">
        <v>3446</v>
      </c>
      <c r="C17" s="102" t="s">
        <v>3447</v>
      </c>
    </row>
    <row r="18">
      <c r="B18" s="102" t="s">
        <v>3448</v>
      </c>
      <c r="C18" s="102" t="s">
        <v>3443</v>
      </c>
    </row>
    <row r="19">
      <c r="A19" s="343"/>
      <c r="B19" s="158" t="s">
        <v>3449</v>
      </c>
      <c r="C19" s="159"/>
    </row>
    <row r="20">
      <c r="A20" s="344"/>
      <c r="B20" s="345"/>
    </row>
    <row r="21">
      <c r="A21" s="319" t="s">
        <v>3450</v>
      </c>
      <c r="B21" s="346"/>
      <c r="C21" s="346"/>
    </row>
    <row r="22" ht="57.75" customHeight="1">
      <c r="A22" s="310" t="s">
        <v>784</v>
      </c>
      <c r="B22" s="310"/>
      <c r="C22" s="310"/>
    </row>
    <row r="23" ht="40.5" customHeight="1">
      <c r="A23" s="310" t="s">
        <v>3451</v>
      </c>
      <c r="B23" s="310"/>
      <c r="C23" s="310"/>
    </row>
    <row r="24">
      <c r="A24" s="310" t="s">
        <v>3452</v>
      </c>
      <c r="B24" s="310"/>
      <c r="C24" s="310"/>
    </row>
    <row r="25" ht="26.25" customHeight="1">
      <c r="A25" s="310" t="s">
        <v>3453</v>
      </c>
      <c r="B25" s="310"/>
      <c r="C25" s="310"/>
    </row>
    <row r="26">
      <c r="A26" s="310"/>
      <c r="B26" s="310"/>
      <c r="C26" s="310"/>
    </row>
    <row r="27">
      <c r="A27" s="310"/>
      <c r="B27" s="310"/>
      <c r="C27" s="310"/>
    </row>
    <row r="28">
      <c r="A28" s="310"/>
      <c r="B28" s="310"/>
      <c r="C28" s="310"/>
    </row>
  </sheetData>
  <sheetProtection sheet="1" password="c04f"/>
  <mergeCells>
    <mergeCell ref="A2:C2"/>
    <mergeCell ref="A26:C26"/>
    <mergeCell ref="A27:C27"/>
    <mergeCell ref="A4:B4"/>
    <mergeCell ref="A28:C28"/>
    <mergeCell ref="A23:C23"/>
    <mergeCell ref="A25:C25"/>
    <mergeCell ref="A22:C22"/>
    <mergeCell ref="A24:C24"/>
    <mergeCell ref="A5:B5"/>
    <mergeCell ref="A6:B6"/>
    <mergeCell ref="A7:B7"/>
    <mergeCell ref="A8:B8"/>
    <mergeCell ref="A9:B9"/>
    <mergeCell ref="A10:B10"/>
    <mergeCell ref="A11:B11"/>
    <mergeCell ref="A12:C12"/>
    <mergeCell ref="B19:C19"/>
  </mergeCells>
  <pageMargins left="0.70866141732283472" right="0.70866141732283472" top="0.74803149606299213" bottom="0.74803149606299213" header="0.31496062992125984" footer="0.31496062992125984"/>
  <pageSetup paperSize="9" fitToHeight="0" orientation="landscape"/>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customWidth="1" style="276"/>
    <col min="2" max="2" width="33.140625" customWidth="1" style="276"/>
    <col min="3" max="7" width="9.140625" customWidth="1" style="276"/>
    <col min="8" max="16384" width="9.140625" customWidth="1" style="276"/>
  </cols>
  <sheetData>
    <row r="1">
      <c r="A1" s="276" t="s">
        <v>3367</v>
      </c>
      <c r="B1" s="141" t="s">
        <v>1</v>
      </c>
    </row>
    <row r="2" ht="45.75" customHeight="1">
      <c r="A2" s="338" t="s">
        <v>3368</v>
      </c>
      <c r="B2" s="338"/>
    </row>
    <row r="3">
      <c r="A3" s="329"/>
    </row>
    <row r="4">
      <c r="A4" s="347" t="s">
        <v>3369</v>
      </c>
      <c r="B4" s="348" t="s">
        <v>3370</v>
      </c>
    </row>
    <row r="5">
      <c r="A5" s="160" t="s">
        <v>3371</v>
      </c>
      <c r="B5" s="149" t="s">
        <v>3372</v>
      </c>
    </row>
    <row r="6">
      <c r="A6" s="102" t="s">
        <v>3373</v>
      </c>
      <c r="B6" s="102" t="s">
        <v>3372</v>
      </c>
    </row>
    <row r="7">
      <c r="A7" s="102" t="s">
        <v>3374</v>
      </c>
      <c r="B7" s="102" t="s">
        <v>3372</v>
      </c>
    </row>
    <row r="8">
      <c r="A8" s="102" t="s">
        <v>77</v>
      </c>
      <c r="B8" s="102" t="s">
        <v>3372</v>
      </c>
    </row>
    <row r="9">
      <c r="A9" s="102" t="s">
        <v>87</v>
      </c>
      <c r="B9" s="102" t="s">
        <v>3372</v>
      </c>
    </row>
    <row r="10">
      <c r="A10" s="102" t="s">
        <v>100</v>
      </c>
      <c r="B10" s="102" t="s">
        <v>3372</v>
      </c>
    </row>
    <row r="11">
      <c r="A11" s="102" t="s">
        <v>1173</v>
      </c>
      <c r="B11" s="102" t="s">
        <v>15</v>
      </c>
    </row>
    <row r="12">
      <c r="A12" s="158" t="s">
        <v>3375</v>
      </c>
      <c r="B12" s="161"/>
    </row>
    <row r="13">
      <c r="A13" s="344"/>
      <c r="B13" s="345"/>
    </row>
    <row r="14" ht="16.5" customHeight="1">
      <c r="A14" s="319" t="s">
        <v>3376</v>
      </c>
      <c r="B14" s="346"/>
    </row>
    <row r="15" ht="50.25" customHeight="1">
      <c r="A15" s="310" t="s">
        <v>784</v>
      </c>
      <c r="B15" s="349"/>
    </row>
    <row r="16" ht="37.5" customHeight="1">
      <c r="A16" s="310" t="s">
        <v>3377</v>
      </c>
      <c r="B16" s="349"/>
    </row>
    <row r="17">
      <c r="A17" s="310"/>
      <c r="B17" s="349"/>
    </row>
    <row r="18">
      <c r="A18" s="310"/>
      <c r="B18" s="349"/>
    </row>
    <row r="19">
      <c r="A19" s="310"/>
      <c r="B19" s="349"/>
    </row>
    <row r="20">
      <c r="A20" s="310"/>
      <c r="B20" s="349"/>
    </row>
  </sheetData>
  <sheetProtection sheet="1" password="c04f"/>
  <mergeCells>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customWidth="1" style="276"/>
    <col min="2" max="2" width="14.7109375" customWidth="1" style="276"/>
    <col min="3" max="3" width="14.7109375" customWidth="1" style="276"/>
    <col min="4" max="11" width="14.7109375" customWidth="1" style="276"/>
    <col min="12" max="16384" width="8.7109375" customWidth="1" style="276"/>
  </cols>
  <sheetData>
    <row r="1" s="80" customFormat="1">
      <c r="A1" s="277" t="s">
        <v>0</v>
      </c>
      <c r="C1" s="277"/>
      <c r="K1" s="85" t="s">
        <v>1</v>
      </c>
      <c r="Q1" s="84"/>
    </row>
    <row r="2" s="81" customFormat="1">
      <c r="A2" s="278" t="s">
        <v>2</v>
      </c>
      <c r="B2" s="86"/>
      <c r="C2" s="86"/>
      <c r="D2" s="86"/>
      <c r="E2" s="86"/>
      <c r="F2" s="86"/>
      <c r="G2" s="86"/>
      <c r="H2" s="86"/>
      <c r="I2" s="86"/>
      <c r="J2" s="86"/>
      <c r="K2" s="87" t="s">
        <v>3</v>
      </c>
      <c r="M2" s="86"/>
      <c r="O2" s="279"/>
      <c r="P2" s="86"/>
      <c r="Q2" s="86"/>
    </row>
    <row r="3" s="80" customFormat="1">
      <c r="A3" s="278" t="s">
        <v>194</v>
      </c>
      <c r="B3" s="280" t="e">
        <f>SUBSTITUTE(#REF!,"Source","CRF")</f>
        <v>#REF!</v>
      </c>
      <c r="C3" s="280"/>
      <c r="D3" s="280"/>
      <c r="E3" s="280"/>
      <c r="F3" s="280"/>
      <c r="G3" s="280"/>
      <c r="H3" s="280"/>
      <c r="I3" s="280"/>
      <c r="J3" s="280"/>
      <c r="K3" s="84"/>
      <c r="M3" s="84"/>
      <c r="O3" s="278"/>
      <c r="P3" s="281"/>
      <c r="Q3" s="281"/>
      <c r="R3" s="281"/>
    </row>
    <row r="4" s="80" customFormat="1">
      <c r="A4" s="282"/>
      <c r="C4" s="277"/>
      <c r="D4" s="277"/>
      <c r="E4" s="277"/>
      <c r="F4" s="277"/>
      <c r="G4" s="277"/>
      <c r="H4" s="277"/>
      <c r="I4" s="277"/>
      <c r="J4" s="277"/>
      <c r="K4" s="283"/>
      <c r="M4" s="284"/>
    </row>
    <row r="5" ht="30" customHeight="1">
      <c r="A5" s="285" t="s">
        <v>5</v>
      </c>
      <c r="B5" s="88" t="s">
        <v>195</v>
      </c>
      <c r="C5" s="90" t="s">
        <v>196</v>
      </c>
      <c r="D5" s="90" t="s">
        <v>197</v>
      </c>
      <c r="E5" s="90" t="s">
        <v>198</v>
      </c>
      <c r="F5" s="90" t="s">
        <v>199</v>
      </c>
      <c r="G5" s="90" t="s">
        <v>200</v>
      </c>
      <c r="H5" s="90" t="s">
        <v>201</v>
      </c>
      <c r="I5" s="90" t="s">
        <v>202</v>
      </c>
      <c r="J5" s="90" t="s">
        <v>203</v>
      </c>
      <c r="K5" s="93" t="s">
        <v>204</v>
      </c>
    </row>
    <row r="6">
      <c r="A6" s="286"/>
      <c r="B6" s="89" t="s">
        <v>205</v>
      </c>
      <c r="C6" s="91" t="s">
        <v>15</v>
      </c>
      <c r="D6" s="91" t="s">
        <v>15</v>
      </c>
      <c r="E6" s="91" t="s">
        <v>15</v>
      </c>
      <c r="F6" s="91" t="s">
        <v>15</v>
      </c>
      <c r="G6" s="91" t="s">
        <v>15</v>
      </c>
      <c r="H6" s="91" t="s">
        <v>15</v>
      </c>
      <c r="I6" s="91" t="s">
        <v>15</v>
      </c>
      <c r="J6" s="91" t="s">
        <v>15</v>
      </c>
      <c r="K6" s="91" t="s">
        <v>15</v>
      </c>
    </row>
    <row r="7">
      <c r="A7" s="94" t="s">
        <v>17</v>
      </c>
      <c r="B7" s="96" t="s">
        <v>206</v>
      </c>
      <c r="C7" s="97" t="s">
        <v>206</v>
      </c>
      <c r="D7" s="98" t="s">
        <v>207</v>
      </c>
      <c r="E7" s="98" t="s">
        <v>208</v>
      </c>
      <c r="F7" s="98" t="s">
        <v>209</v>
      </c>
      <c r="G7" s="98" t="s">
        <v>210</v>
      </c>
      <c r="H7" s="98" t="s">
        <v>211</v>
      </c>
      <c r="I7" s="98" t="s">
        <v>212</v>
      </c>
      <c r="J7" s="98" t="s">
        <v>213</v>
      </c>
      <c r="K7" s="98" t="s">
        <v>214</v>
      </c>
    </row>
    <row r="8">
      <c r="A8" s="102" t="s">
        <v>27</v>
      </c>
      <c r="B8" s="105" t="s">
        <v>215</v>
      </c>
      <c r="C8" s="105" t="s">
        <v>215</v>
      </c>
      <c r="D8" s="105" t="s">
        <v>216</v>
      </c>
      <c r="E8" s="105" t="s">
        <v>217</v>
      </c>
      <c r="F8" s="105" t="s">
        <v>218</v>
      </c>
      <c r="G8" s="105" t="s">
        <v>219</v>
      </c>
      <c r="H8" s="105" t="s">
        <v>220</v>
      </c>
      <c r="I8" s="105" t="s">
        <v>221</v>
      </c>
      <c r="J8" s="105" t="s">
        <v>222</v>
      </c>
      <c r="K8" s="105" t="s">
        <v>223</v>
      </c>
    </row>
    <row r="9">
      <c r="A9" s="102" t="s">
        <v>37</v>
      </c>
      <c r="B9" s="105" t="s">
        <v>224</v>
      </c>
      <c r="C9" s="105" t="s">
        <v>224</v>
      </c>
      <c r="D9" s="105" t="s">
        <v>225</v>
      </c>
      <c r="E9" s="105" t="s">
        <v>226</v>
      </c>
      <c r="F9" s="105" t="s">
        <v>227</v>
      </c>
      <c r="G9" s="105" t="s">
        <v>228</v>
      </c>
      <c r="H9" s="105" t="s">
        <v>229</v>
      </c>
      <c r="I9" s="105" t="s">
        <v>230</v>
      </c>
      <c r="J9" s="105" t="s">
        <v>231</v>
      </c>
      <c r="K9" s="105" t="s">
        <v>232</v>
      </c>
    </row>
    <row r="10">
      <c r="A10" s="102" t="s">
        <v>47</v>
      </c>
      <c r="B10" s="105" t="s">
        <v>233</v>
      </c>
      <c r="C10" s="105" t="s">
        <v>233</v>
      </c>
      <c r="D10" s="105" t="s">
        <v>234</v>
      </c>
      <c r="E10" s="105" t="s">
        <v>235</v>
      </c>
      <c r="F10" s="105" t="s">
        <v>236</v>
      </c>
      <c r="G10" s="105" t="s">
        <v>237</v>
      </c>
      <c r="H10" s="105" t="s">
        <v>238</v>
      </c>
      <c r="I10" s="105" t="s">
        <v>239</v>
      </c>
      <c r="J10" s="105" t="s">
        <v>240</v>
      </c>
      <c r="K10" s="105" t="s">
        <v>241</v>
      </c>
    </row>
    <row r="11">
      <c r="A11" s="102" t="s">
        <v>57</v>
      </c>
      <c r="B11" s="105" t="s">
        <v>242</v>
      </c>
      <c r="C11" s="105" t="s">
        <v>242</v>
      </c>
      <c r="D11" s="105" t="s">
        <v>243</v>
      </c>
      <c r="E11" s="105" t="s">
        <v>244</v>
      </c>
      <c r="F11" s="105" t="s">
        <v>245</v>
      </c>
      <c r="G11" s="105" t="s">
        <v>246</v>
      </c>
      <c r="H11" s="105" t="s">
        <v>247</v>
      </c>
      <c r="I11" s="105" t="s">
        <v>248</v>
      </c>
      <c r="J11" s="105" t="s">
        <v>249</v>
      </c>
      <c r="K11" s="105" t="s">
        <v>250</v>
      </c>
    </row>
    <row r="12">
      <c r="A12" s="102" t="s">
        <v>67</v>
      </c>
      <c r="B12" s="105" t="s">
        <v>251</v>
      </c>
      <c r="C12" s="105" t="s">
        <v>251</v>
      </c>
      <c r="D12" s="105" t="s">
        <v>252</v>
      </c>
      <c r="E12" s="105" t="s">
        <v>253</v>
      </c>
      <c r="F12" s="105" t="s">
        <v>254</v>
      </c>
      <c r="G12" s="105" t="s">
        <v>255</v>
      </c>
      <c r="H12" s="105" t="s">
        <v>256</v>
      </c>
      <c r="I12" s="105" t="s">
        <v>257</v>
      </c>
      <c r="J12" s="105" t="s">
        <v>258</v>
      </c>
      <c r="K12" s="105" t="s">
        <v>259</v>
      </c>
    </row>
    <row r="13">
      <c r="A13" s="102" t="s">
        <v>77</v>
      </c>
      <c r="B13" s="105" t="s">
        <v>98</v>
      </c>
      <c r="C13" s="105" t="s">
        <v>98</v>
      </c>
      <c r="D13" s="105" t="s">
        <v>98</v>
      </c>
      <c r="E13" s="105" t="s">
        <v>98</v>
      </c>
      <c r="F13" s="105" t="s">
        <v>98</v>
      </c>
      <c r="G13" s="105" t="s">
        <v>260</v>
      </c>
      <c r="H13" s="105" t="s">
        <v>261</v>
      </c>
      <c r="I13" s="105" t="s">
        <v>262</v>
      </c>
      <c r="J13" s="105" t="s">
        <v>263</v>
      </c>
      <c r="K13" s="105" t="s">
        <v>264</v>
      </c>
    </row>
    <row r="14">
      <c r="A14" s="102" t="s">
        <v>87</v>
      </c>
      <c r="B14" s="105" t="s">
        <v>265</v>
      </c>
      <c r="C14" s="105" t="s">
        <v>265</v>
      </c>
      <c r="D14" s="105" t="s">
        <v>266</v>
      </c>
      <c r="E14" s="105" t="s">
        <v>267</v>
      </c>
      <c r="F14" s="105" t="s">
        <v>268</v>
      </c>
      <c r="G14" s="105" t="s">
        <v>269</v>
      </c>
      <c r="H14" s="105" t="s">
        <v>270</v>
      </c>
      <c r="I14" s="105" t="s">
        <v>271</v>
      </c>
      <c r="J14" s="105" t="s">
        <v>272</v>
      </c>
      <c r="K14" s="105" t="s">
        <v>273</v>
      </c>
    </row>
    <row r="15">
      <c r="A15" s="102" t="s">
        <v>97</v>
      </c>
      <c r="B15" s="105" t="s">
        <v>98</v>
      </c>
      <c r="C15" s="105" t="s">
        <v>98</v>
      </c>
      <c r="D15" s="105" t="s">
        <v>98</v>
      </c>
      <c r="E15" s="105" t="s">
        <v>98</v>
      </c>
      <c r="F15" s="105" t="s">
        <v>98</v>
      </c>
      <c r="G15" s="105" t="s">
        <v>98</v>
      </c>
      <c r="H15" s="105" t="s">
        <v>98</v>
      </c>
      <c r="I15" s="105" t="s">
        <v>98</v>
      </c>
      <c r="J15" s="105" t="s">
        <v>98</v>
      </c>
      <c r="K15" s="105" t="s">
        <v>98</v>
      </c>
    </row>
    <row r="16">
      <c r="A16" s="102" t="s">
        <v>100</v>
      </c>
      <c r="B16" s="105" t="s">
        <v>274</v>
      </c>
      <c r="C16" s="105" t="s">
        <v>274</v>
      </c>
      <c r="D16" s="105" t="s">
        <v>275</v>
      </c>
      <c r="E16" s="105" t="s">
        <v>275</v>
      </c>
      <c r="F16" s="105" t="s">
        <v>276</v>
      </c>
      <c r="G16" s="105" t="s">
        <v>277</v>
      </c>
      <c r="H16" s="105" t="s">
        <v>278</v>
      </c>
      <c r="I16" s="105" t="s">
        <v>279</v>
      </c>
      <c r="J16" s="105" t="s">
        <v>280</v>
      </c>
      <c r="K16" s="105" t="s">
        <v>281</v>
      </c>
    </row>
    <row r="17">
      <c r="A17" s="102" t="s">
        <v>110</v>
      </c>
      <c r="B17" s="105" t="s">
        <v>98</v>
      </c>
      <c r="C17" s="105" t="s">
        <v>98</v>
      </c>
      <c r="D17" s="105" t="s">
        <v>98</v>
      </c>
      <c r="E17" s="105" t="s">
        <v>98</v>
      </c>
      <c r="F17" s="105" t="s">
        <v>98</v>
      </c>
      <c r="G17" s="105" t="s">
        <v>98</v>
      </c>
      <c r="H17" s="105" t="s">
        <v>98</v>
      </c>
      <c r="I17" s="105" t="s">
        <v>98</v>
      </c>
      <c r="J17" s="105" t="s">
        <v>98</v>
      </c>
      <c r="K17" s="105" t="s">
        <v>98</v>
      </c>
    </row>
    <row r="18">
      <c r="A18" s="102" t="s">
        <v>111</v>
      </c>
      <c r="B18" s="105" t="s">
        <v>282</v>
      </c>
      <c r="C18" s="105" t="s">
        <v>282</v>
      </c>
      <c r="D18" s="105" t="s">
        <v>283</v>
      </c>
      <c r="E18" s="105" t="s">
        <v>284</v>
      </c>
      <c r="F18" s="105" t="s">
        <v>285</v>
      </c>
      <c r="G18" s="105" t="s">
        <v>286</v>
      </c>
      <c r="H18" s="105" t="s">
        <v>287</v>
      </c>
      <c r="I18" s="105" t="s">
        <v>288</v>
      </c>
      <c r="J18" s="105" t="s">
        <v>289</v>
      </c>
      <c r="K18" s="105" t="s">
        <v>290</v>
      </c>
    </row>
    <row r="19">
      <c r="A19" s="102" t="s">
        <v>121</v>
      </c>
      <c r="B19" s="105" t="s">
        <v>291</v>
      </c>
      <c r="C19" s="105" t="s">
        <v>291</v>
      </c>
      <c r="D19" s="105" t="s">
        <v>292</v>
      </c>
      <c r="E19" s="105" t="s">
        <v>293</v>
      </c>
      <c r="F19" s="105" t="s">
        <v>294</v>
      </c>
      <c r="G19" s="105" t="s">
        <v>295</v>
      </c>
      <c r="H19" s="105" t="s">
        <v>296</v>
      </c>
      <c r="I19" s="105" t="s">
        <v>297</v>
      </c>
      <c r="J19" s="105" t="s">
        <v>298</v>
      </c>
      <c r="K19" s="105" t="s">
        <v>299</v>
      </c>
    </row>
    <row r="20">
      <c r="A20" s="102" t="s">
        <v>131</v>
      </c>
      <c r="B20" s="105" t="s">
        <v>132</v>
      </c>
      <c r="C20" s="105" t="s">
        <v>132</v>
      </c>
      <c r="D20" s="105" t="s">
        <v>132</v>
      </c>
      <c r="E20" s="105" t="s">
        <v>132</v>
      </c>
      <c r="F20" s="105" t="s">
        <v>132</v>
      </c>
      <c r="G20" s="105" t="s">
        <v>132</v>
      </c>
      <c r="H20" s="105" t="s">
        <v>132</v>
      </c>
      <c r="I20" s="105" t="s">
        <v>132</v>
      </c>
      <c r="J20" s="105" t="s">
        <v>132</v>
      </c>
      <c r="K20" s="105" t="s">
        <v>132</v>
      </c>
    </row>
    <row r="21">
      <c r="A21" s="106" t="s">
        <v>133</v>
      </c>
      <c r="B21" s="108" t="s">
        <v>132</v>
      </c>
      <c r="C21" s="109" t="s">
        <v>132</v>
      </c>
      <c r="D21" s="110" t="s">
        <v>132</v>
      </c>
      <c r="E21" s="110" t="s">
        <v>132</v>
      </c>
      <c r="F21" s="110" t="s">
        <v>132</v>
      </c>
      <c r="G21" s="110" t="s">
        <v>132</v>
      </c>
      <c r="H21" s="110" t="s">
        <v>132</v>
      </c>
      <c r="I21" s="110" t="s">
        <v>132</v>
      </c>
      <c r="J21" s="110" t="s">
        <v>132</v>
      </c>
      <c r="K21" s="110" t="s">
        <v>132</v>
      </c>
    </row>
    <row r="22">
      <c r="A22" s="287"/>
      <c r="B22" s="287"/>
      <c r="C22" s="287"/>
      <c r="D22" s="287"/>
      <c r="E22" s="287"/>
      <c r="F22" s="287"/>
      <c r="G22" s="287"/>
      <c r="H22" s="287"/>
      <c r="I22" s="287"/>
      <c r="J22" s="287"/>
      <c r="K22" s="287"/>
    </row>
    <row r="23" ht="30" customHeight="1">
      <c r="A23" s="285" t="s">
        <v>134</v>
      </c>
      <c r="B23" s="88" t="s">
        <v>195</v>
      </c>
      <c r="C23" s="90" t="s">
        <v>196</v>
      </c>
      <c r="D23" s="90" t="s">
        <v>197</v>
      </c>
      <c r="E23" s="90" t="s">
        <v>198</v>
      </c>
      <c r="F23" s="90" t="s">
        <v>199</v>
      </c>
      <c r="G23" s="90" t="s">
        <v>200</v>
      </c>
      <c r="H23" s="90" t="s">
        <v>201</v>
      </c>
      <c r="I23" s="90" t="s">
        <v>202</v>
      </c>
      <c r="J23" s="90" t="s">
        <v>203</v>
      </c>
      <c r="K23" s="90" t="s">
        <v>204</v>
      </c>
    </row>
    <row r="24">
      <c r="A24" s="286"/>
      <c r="B24" s="89" t="s">
        <v>205</v>
      </c>
      <c r="C24" s="91" t="s">
        <v>15</v>
      </c>
      <c r="D24" s="91" t="s">
        <v>15</v>
      </c>
      <c r="E24" s="91" t="s">
        <v>15</v>
      </c>
      <c r="F24" s="91" t="s">
        <v>15</v>
      </c>
      <c r="G24" s="91" t="s">
        <v>15</v>
      </c>
      <c r="H24" s="91" t="s">
        <v>15</v>
      </c>
      <c r="I24" s="91" t="s">
        <v>15</v>
      </c>
      <c r="J24" s="91" t="s">
        <v>15</v>
      </c>
      <c r="K24" s="91" t="s">
        <v>15</v>
      </c>
    </row>
    <row r="25">
      <c r="A25" s="94" t="s">
        <v>135</v>
      </c>
      <c r="B25" s="96" t="s">
        <v>300</v>
      </c>
      <c r="C25" s="97" t="s">
        <v>300</v>
      </c>
      <c r="D25" s="98" t="s">
        <v>301</v>
      </c>
      <c r="E25" s="98" t="s">
        <v>302</v>
      </c>
      <c r="F25" s="98" t="s">
        <v>303</v>
      </c>
      <c r="G25" s="98" t="s">
        <v>304</v>
      </c>
      <c r="H25" s="98" t="s">
        <v>305</v>
      </c>
      <c r="I25" s="98" t="s">
        <v>306</v>
      </c>
      <c r="J25" s="98" t="s">
        <v>307</v>
      </c>
      <c r="K25" s="98" t="s">
        <v>308</v>
      </c>
    </row>
    <row r="26">
      <c r="A26" s="102" t="s">
        <v>145</v>
      </c>
      <c r="B26" s="105" t="s">
        <v>309</v>
      </c>
      <c r="C26" s="105" t="s">
        <v>309</v>
      </c>
      <c r="D26" s="105" t="s">
        <v>310</v>
      </c>
      <c r="E26" s="105" t="s">
        <v>311</v>
      </c>
      <c r="F26" s="105" t="s">
        <v>312</v>
      </c>
      <c r="G26" s="105" t="s">
        <v>313</v>
      </c>
      <c r="H26" s="105" t="s">
        <v>314</v>
      </c>
      <c r="I26" s="105" t="s">
        <v>315</v>
      </c>
      <c r="J26" s="105" t="s">
        <v>316</v>
      </c>
      <c r="K26" s="105" t="s">
        <v>317</v>
      </c>
    </row>
    <row r="27">
      <c r="A27" s="102" t="s">
        <v>155</v>
      </c>
      <c r="B27" s="105" t="s">
        <v>318</v>
      </c>
      <c r="C27" s="105" t="s">
        <v>318</v>
      </c>
      <c r="D27" s="105" t="s">
        <v>319</v>
      </c>
      <c r="E27" s="105" t="s">
        <v>320</v>
      </c>
      <c r="F27" s="105" t="s">
        <v>321</v>
      </c>
      <c r="G27" s="105" t="s">
        <v>322</v>
      </c>
      <c r="H27" s="105" t="s">
        <v>323</v>
      </c>
      <c r="I27" s="105" t="s">
        <v>324</v>
      </c>
      <c r="J27" s="105" t="s">
        <v>325</v>
      </c>
      <c r="K27" s="105" t="s">
        <v>326</v>
      </c>
    </row>
    <row r="28">
      <c r="A28" s="102" t="s">
        <v>165</v>
      </c>
      <c r="B28" s="105" t="s">
        <v>327</v>
      </c>
      <c r="C28" s="105" t="s">
        <v>327</v>
      </c>
      <c r="D28" s="105" t="s">
        <v>328</v>
      </c>
      <c r="E28" s="105" t="s">
        <v>329</v>
      </c>
      <c r="F28" s="105" t="s">
        <v>330</v>
      </c>
      <c r="G28" s="105" t="s">
        <v>331</v>
      </c>
      <c r="H28" s="105" t="s">
        <v>332</v>
      </c>
      <c r="I28" s="105" t="s">
        <v>333</v>
      </c>
      <c r="J28" s="105" t="s">
        <v>334</v>
      </c>
      <c r="K28" s="105" t="s">
        <v>335</v>
      </c>
    </row>
    <row r="29">
      <c r="A29" s="102" t="s">
        <v>175</v>
      </c>
      <c r="B29" s="105" t="s">
        <v>336</v>
      </c>
      <c r="C29" s="105" t="s">
        <v>336</v>
      </c>
      <c r="D29" s="105" t="s">
        <v>337</v>
      </c>
      <c r="E29" s="105" t="s">
        <v>338</v>
      </c>
      <c r="F29" s="105" t="s">
        <v>339</v>
      </c>
      <c r="G29" s="105" t="s">
        <v>340</v>
      </c>
      <c r="H29" s="105" t="s">
        <v>341</v>
      </c>
      <c r="I29" s="105" t="s">
        <v>342</v>
      </c>
      <c r="J29" s="105" t="s">
        <v>343</v>
      </c>
      <c r="K29" s="105" t="s">
        <v>344</v>
      </c>
    </row>
    <row r="30">
      <c r="A30" s="102" t="s">
        <v>185</v>
      </c>
      <c r="B30" s="105" t="s">
        <v>98</v>
      </c>
      <c r="C30" s="105" t="s">
        <v>98</v>
      </c>
      <c r="D30" s="105" t="s">
        <v>98</v>
      </c>
      <c r="E30" s="105" t="s">
        <v>98</v>
      </c>
      <c r="F30" s="105" t="s">
        <v>98</v>
      </c>
      <c r="G30" s="105" t="s">
        <v>98</v>
      </c>
      <c r="H30" s="105" t="s">
        <v>98</v>
      </c>
      <c r="I30" s="105" t="s">
        <v>98</v>
      </c>
      <c r="J30" s="105" t="s">
        <v>98</v>
      </c>
      <c r="K30" s="105" t="s">
        <v>98</v>
      </c>
    </row>
    <row r="31">
      <c r="A31" s="106" t="s">
        <v>186</v>
      </c>
      <c r="B31" s="108" t="s">
        <v>291</v>
      </c>
      <c r="C31" s="109" t="s">
        <v>291</v>
      </c>
      <c r="D31" s="110" t="s">
        <v>292</v>
      </c>
      <c r="E31" s="110" t="s">
        <v>293</v>
      </c>
      <c r="F31" s="110" t="s">
        <v>294</v>
      </c>
      <c r="G31" s="110" t="s">
        <v>295</v>
      </c>
      <c r="H31" s="110" t="s">
        <v>296</v>
      </c>
      <c r="I31" s="110" t="s">
        <v>297</v>
      </c>
      <c r="J31" s="110" t="s">
        <v>298</v>
      </c>
      <c r="K31" s="110" t="s">
        <v>299</v>
      </c>
    </row>
    <row r="32">
      <c r="D32" s="276"/>
      <c r="E32" s="276"/>
      <c r="F32" s="276"/>
      <c r="G32" s="276"/>
      <c r="H32" s="276"/>
      <c r="I32" s="276"/>
      <c r="J32" s="276"/>
      <c r="K32" s="276"/>
    </row>
    <row r="33" s="82" customFormat="1">
      <c r="A33" s="288" t="s">
        <v>345</v>
      </c>
      <c r="C33" s="289"/>
    </row>
    <row r="34">
      <c r="A34" s="83" t="s">
        <v>346</v>
      </c>
    </row>
    <row r="35">
      <c r="A35" s="290"/>
      <c r="B35" s="290"/>
      <c r="C35" s="290"/>
      <c r="D35" s="290"/>
      <c r="E35" s="290"/>
      <c r="F35" s="290"/>
      <c r="G35" s="290"/>
      <c r="H35" s="290"/>
      <c r="I35" s="290"/>
      <c r="J35" s="290"/>
      <c r="K35" s="290"/>
      <c r="L35" s="290"/>
      <c r="M35" s="291"/>
      <c r="N35" s="291"/>
      <c r="O35" s="291"/>
      <c r="P35" s="291"/>
      <c r="Q35" s="291"/>
      <c r="R35" s="291"/>
    </row>
    <row r="36">
      <c r="A36" s="101"/>
      <c r="B36" s="101"/>
      <c r="C36" s="101"/>
      <c r="D36" s="101"/>
      <c r="E36" s="101"/>
      <c r="F36" s="101"/>
      <c r="G36" s="101"/>
      <c r="H36" s="101"/>
      <c r="I36" s="101"/>
      <c r="J36" s="101"/>
      <c r="K36" s="101"/>
      <c r="L36" s="101"/>
      <c r="M36" s="101"/>
      <c r="N36" s="101"/>
      <c r="O36" s="101"/>
      <c r="P36" s="101"/>
      <c r="Q36" s="101"/>
      <c r="R36" s="101"/>
    </row>
    <row r="37">
      <c r="A37" s="291"/>
      <c r="B37" s="291"/>
      <c r="C37" s="291"/>
      <c r="D37" s="291"/>
      <c r="E37" s="291"/>
      <c r="F37" s="291"/>
      <c r="G37" s="291"/>
      <c r="H37" s="291"/>
      <c r="I37" s="291"/>
      <c r="J37" s="291"/>
      <c r="K37" s="291"/>
    </row>
    <row r="38">
      <c r="A38" s="292"/>
    </row>
    <row r="39">
      <c r="A39" s="293"/>
    </row>
  </sheetData>
  <sheetProtection sheet="1" password="c04f"/>
  <mergeCells>
    <mergeCell ref="A37:K37"/>
    <mergeCell ref="P3:R3"/>
    <mergeCell ref="A5:A6"/>
    <mergeCell ref="A23:A24"/>
    <mergeCell ref="A35:K35"/>
    <mergeCell ref="A36:K36"/>
  </mergeCells>
  <conditionalFormatting sqref="B3:J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customWidth="1" style="276"/>
    <col min="2" max="2" width="46.7109375" customWidth="1" style="276"/>
    <col min="3" max="3" width="37.140625" customWidth="1" style="276"/>
    <col min="4" max="16384" width="9.140625" customWidth="1" style="276"/>
  </cols>
  <sheetData>
    <row r="1">
      <c r="A1" s="276" t="s">
        <v>1795</v>
      </c>
      <c r="C1" s="141" t="s">
        <v>1</v>
      </c>
    </row>
    <row r="2" ht="43.5" customHeight="1">
      <c r="A2" s="338" t="s">
        <v>1796</v>
      </c>
      <c r="B2" s="338"/>
      <c r="C2" s="338"/>
    </row>
    <row r="3">
      <c r="A3" s="350"/>
      <c r="B3" s="351"/>
      <c r="C3" s="351"/>
    </row>
    <row r="4">
      <c r="A4" s="352" t="s">
        <v>1797</v>
      </c>
      <c r="B4" s="353" t="s">
        <v>1798</v>
      </c>
      <c r="C4" s="162" t="s">
        <v>1799</v>
      </c>
    </row>
    <row r="5">
      <c r="A5" s="354"/>
      <c r="B5" s="355" t="s">
        <v>1800</v>
      </c>
      <c r="C5" s="163" t="s">
        <v>15</v>
      </c>
    </row>
    <row r="6">
      <c r="A6" s="318"/>
      <c r="B6" s="318"/>
      <c r="C6" s="318"/>
    </row>
    <row r="7">
      <c r="A7" s="319" t="s">
        <v>1801</v>
      </c>
      <c r="B7" s="346"/>
      <c r="C7" s="346"/>
    </row>
    <row r="8" ht="51.75" customHeight="1">
      <c r="A8" s="310" t="s">
        <v>784</v>
      </c>
      <c r="B8" s="310"/>
      <c r="C8" s="310"/>
    </row>
    <row r="9">
      <c r="A9" s="310"/>
      <c r="B9" s="310"/>
    </row>
    <row r="10">
      <c r="A10" s="310"/>
      <c r="B10" s="310"/>
    </row>
    <row r="11">
      <c r="A11" s="310"/>
      <c r="B11" s="310"/>
    </row>
    <row r="19">
      <c r="U19" s="356"/>
    </row>
  </sheetData>
  <sheetProtection sheet="1" password="c04f"/>
  <mergeCells>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customWidth="1" style="276"/>
    <col min="2" max="2" width="32.5703125" customWidth="1" style="276"/>
    <col min="3" max="3" width="9.140625" customWidth="1" style="276"/>
    <col min="4" max="4" hidden="1" width="0" customWidth="1" style="276"/>
    <col min="5" max="16384" width="9.140625" customWidth="1" style="276"/>
  </cols>
  <sheetData>
    <row r="1">
      <c r="A1" s="276" t="s">
        <v>565</v>
      </c>
      <c r="B1" s="141" t="s">
        <v>1</v>
      </c>
    </row>
    <row r="2" ht="34.5" customHeight="1">
      <c r="A2" s="338" t="s">
        <v>1802</v>
      </c>
      <c r="B2" s="338"/>
    </row>
    <row r="3">
      <c r="A3" s="350"/>
      <c r="B3" s="351"/>
    </row>
    <row r="4">
      <c r="A4" s="357" t="s">
        <v>1803</v>
      </c>
      <c r="B4" s="358" t="s">
        <v>1792</v>
      </c>
    </row>
    <row r="5">
      <c r="A5" s="359" t="s">
        <v>1804</v>
      </c>
      <c r="B5" s="360" t="s">
        <v>1794</v>
      </c>
    </row>
    <row r="6">
      <c r="A6" s="164" t="s">
        <v>775</v>
      </c>
      <c r="B6" s="165" t="s">
        <v>132</v>
      </c>
    </row>
    <row r="7">
      <c r="A7" s="102" t="s">
        <v>774</v>
      </c>
      <c r="B7" s="104" t="s">
        <v>132</v>
      </c>
    </row>
    <row r="8">
      <c r="A8" s="102" t="s">
        <v>1805</v>
      </c>
      <c r="B8" s="104" t="s">
        <v>132</v>
      </c>
    </row>
    <row r="9">
      <c r="A9" s="102" t="s">
        <v>1806</v>
      </c>
      <c r="B9" s="104" t="s">
        <v>132</v>
      </c>
    </row>
    <row r="10">
      <c r="A10" s="166" t="s">
        <v>1807</v>
      </c>
      <c r="B10" s="167"/>
    </row>
    <row r="11" s="79" customFormat="1">
      <c r="A11" s="344"/>
      <c r="B11" s="361"/>
    </row>
    <row r="12">
      <c r="A12" s="319" t="s">
        <v>1808</v>
      </c>
      <c r="B12" s="346"/>
    </row>
    <row r="13" ht="48.75" customHeight="1">
      <c r="A13" s="310" t="s">
        <v>784</v>
      </c>
      <c r="B13" s="349"/>
    </row>
    <row r="14">
      <c r="A14" s="310" t="s">
        <v>1809</v>
      </c>
      <c r="B14" s="349"/>
    </row>
    <row r="15">
      <c r="A15" s="310" t="s">
        <v>1810</v>
      </c>
      <c r="B15" s="349"/>
    </row>
    <row r="16" ht="30" customHeight="1">
      <c r="A16" s="310" t="s">
        <v>1811</v>
      </c>
      <c r="B16" s="349"/>
    </row>
    <row r="17"/>
    <row r="20"/>
  </sheetData>
  <sheetProtection sheet="1" password="c04f"/>
  <mergeCells>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customWidth="1" style="276"/>
    <col min="2" max="2" width="25.140625" customWidth="1" style="276"/>
    <col min="3" max="16384" width="9.140625" customWidth="1" style="276"/>
  </cols>
  <sheetData>
    <row r="1">
      <c r="A1" s="276" t="s">
        <v>566</v>
      </c>
      <c r="B1" s="141" t="s">
        <v>1</v>
      </c>
    </row>
    <row r="2" ht="35.25" customHeight="1">
      <c r="A2" s="338" t="s">
        <v>1790</v>
      </c>
      <c r="B2" s="338"/>
    </row>
    <row r="3">
      <c r="A3" s="350"/>
      <c r="B3" s="351"/>
    </row>
    <row r="4">
      <c r="A4" s="362" t="s">
        <v>1791</v>
      </c>
      <c r="B4" s="363" t="s">
        <v>1792</v>
      </c>
    </row>
    <row r="5">
      <c r="A5" s="359" t="s">
        <v>1793</v>
      </c>
      <c r="B5" s="364" t="s">
        <v>1794</v>
      </c>
    </row>
    <row r="6">
      <c r="A6" s="365"/>
      <c r="B6" s="366"/>
    </row>
    <row r="7">
      <c r="A7" s="367"/>
      <c r="B7" s="368"/>
    </row>
    <row r="8">
      <c r="A8" s="329"/>
    </row>
    <row r="9" ht="53.25" customHeight="1">
      <c r="A9" s="310" t="s">
        <v>784</v>
      </c>
      <c r="B9" s="310"/>
    </row>
    <row r="10">
      <c r="A10" s="310"/>
      <c r="B10" s="349"/>
    </row>
    <row r="11">
      <c r="A11" s="310"/>
      <c r="B11" s="349"/>
    </row>
    <row r="12">
      <c r="A12" s="310"/>
      <c r="B12" s="349"/>
    </row>
  </sheetData>
  <sheetProtection sheet="1" password="c04f"/>
  <mergeCells>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C27"/>
  <sheetViews>
    <sheetView showGridLines="0" zoomScaleNormal="100" workbookViewId="0">
      <selection activeCell="A15" sqref="A15:B15"/>
    </sheetView>
  </sheetViews>
  <sheetFormatPr defaultRowHeight="15" x14ac:dyDescent="0.25"/>
  <cols>
    <col min="1" max="1" width="108" customWidth="1" style="276"/>
    <col min="2" max="2" width="19" customWidth="1" style="276"/>
    <col min="3" max="16384" width="9.140625" customWidth="1" style="276"/>
  </cols>
  <sheetData>
    <row r="1">
      <c r="A1" s="276" t="s">
        <v>1050</v>
      </c>
      <c r="B1" s="141" t="s">
        <v>1</v>
      </c>
    </row>
    <row r="2" ht="18">
      <c r="A2" s="369" t="s">
        <v>1051</v>
      </c>
    </row>
    <row r="3">
      <c r="A3" s="329"/>
    </row>
    <row r="4">
      <c r="A4" s="168" t="s">
        <v>15</v>
      </c>
      <c r="B4" s="370"/>
    </row>
    <row r="5">
      <c r="A5" s="371"/>
      <c r="B5" s="372"/>
    </row>
    <row r="6">
      <c r="A6" s="371"/>
      <c r="B6" s="372"/>
    </row>
    <row r="7">
      <c r="A7" s="371"/>
      <c r="B7" s="372"/>
    </row>
    <row r="8">
      <c r="A8" s="371"/>
      <c r="B8" s="372"/>
    </row>
    <row r="9">
      <c r="A9" s="371"/>
      <c r="B9" s="372"/>
    </row>
    <row r="10">
      <c r="A10" s="371"/>
      <c r="B10" s="372"/>
    </row>
    <row r="11">
      <c r="A11" s="371"/>
      <c r="B11" s="372"/>
    </row>
    <row r="12">
      <c r="A12" s="325"/>
      <c r="B12" s="327"/>
    </row>
    <row r="13">
      <c r="A13" s="344"/>
    </row>
    <row r="14" ht="36.75" customHeight="1">
      <c r="A14" s="310" t="s">
        <v>784</v>
      </c>
      <c r="B14" s="310"/>
    </row>
    <row r="15" ht="24.75" customHeight="1">
      <c r="A15" s="310" t="s">
        <v>1052</v>
      </c>
      <c r="B15" s="310"/>
    </row>
    <row r="16">
      <c r="A16" s="293"/>
    </row>
    <row r="17">
      <c r="A17" s="314" t="s">
        <v>193</v>
      </c>
      <c r="B17" s="303"/>
      <c r="C17" s="303"/>
    </row>
    <row r="18">
      <c r="A18" s="301"/>
      <c r="B18" s="301"/>
      <c r="C18" s="303"/>
    </row>
    <row r="19">
      <c r="A19" s="301"/>
      <c r="B19" s="301"/>
    </row>
    <row r="20">
      <c r="A20" s="301"/>
    </row>
    <row r="21">
      <c r="A21" s="293"/>
    </row>
    <row r="22">
      <c r="A22" s="293"/>
    </row>
    <row r="23">
      <c r="A23" s="293"/>
    </row>
    <row r="24">
      <c r="A24" s="293"/>
    </row>
    <row r="25">
      <c r="A25" s="293"/>
    </row>
    <row r="26">
      <c r="A26" s="293"/>
    </row>
    <row r="27">
      <c r="A27" s="293"/>
    </row>
  </sheetData>
  <sheetProtection sheet="1" password="c04f"/>
  <mergeCells>
    <mergeCell ref="A4:B12"/>
    <mergeCell ref="A14:B14"/>
    <mergeCell ref="A15:B15"/>
  </mergeCells>
  <pageMargins left="0.70866141732283472" right="0.70866141732283472" top="0.74803149606299213" bottom="0.74803149606299213" header="0.31496062992125984" footer="0.31496062992125984"/>
  <pageSetup paperSize="9" fitToHeight="0" orientation="landscape"/>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54"/>
  <sheetViews>
    <sheetView showGridLines="0" zoomScaleNormal="100" zoomScaleSheetLayoutView="90" workbookViewId="0">
      <selection activeCell="M11" sqref="M11"/>
    </sheetView>
  </sheetViews>
  <sheetFormatPr defaultRowHeight="15" x14ac:dyDescent="0.25"/>
  <cols>
    <col min="1" max="1" width="16.42578125" customWidth="1" style="276"/>
    <col min="2" max="2" hidden="1" width="4.5703125" customWidth="1" style="276"/>
    <col min="3" max="3" width="12.28515625" customWidth="1" style="276"/>
    <col min="4" max="4" width="10.85546875" customWidth="1" style="276"/>
    <col min="5" max="5" width="15" customWidth="1" style="276"/>
    <col min="6" max="6" width="12.28515625" customWidth="1" style="276"/>
    <col min="7" max="7" width="14" customWidth="1" style="276"/>
    <col min="8" max="8" width="31.7109375" customWidth="1" style="276"/>
    <col min="9" max="10" width="16.42578125" customWidth="1" style="276"/>
    <col min="11" max="11" width="12.140625" customWidth="1" style="276"/>
    <col min="12" max="12" width="16.42578125" customWidth="1" style="276"/>
    <col min="13" max="16384" width="9.140625" customWidth="1" style="276"/>
  </cols>
  <sheetData>
    <row r="1">
      <c r="A1" s="276" t="s">
        <v>568</v>
      </c>
      <c r="L1" s="141" t="s">
        <v>1</v>
      </c>
    </row>
    <row r="2">
      <c r="A2" s="328" t="s">
        <v>855</v>
      </c>
      <c r="B2" s="328"/>
    </row>
    <row r="3">
      <c r="A3" s="329"/>
      <c r="B3" s="329"/>
    </row>
    <row r="4" ht="61.5" customHeight="1" s="77" customFormat="1">
      <c r="A4" s="373" t="s">
        <v>856</v>
      </c>
      <c r="B4" s="374"/>
      <c r="C4" s="169" t="s">
        <v>857</v>
      </c>
      <c r="D4" s="169" t="s">
        <v>858</v>
      </c>
      <c r="E4" s="169" t="s">
        <v>859</v>
      </c>
      <c r="F4" s="169" t="s">
        <v>860</v>
      </c>
      <c r="G4" s="169" t="s">
        <v>861</v>
      </c>
      <c r="H4" s="169" t="s">
        <v>862</v>
      </c>
      <c r="I4" s="169" t="s">
        <v>863</v>
      </c>
      <c r="J4" s="169" t="s">
        <v>864</v>
      </c>
      <c r="K4" s="170" t="s">
        <v>865</v>
      </c>
      <c r="L4" s="171"/>
      <c r="M4" s="171"/>
      <c r="N4" s="171"/>
    </row>
    <row r="5" ht="12.75" s="77" customFormat="1">
      <c r="A5" s="375"/>
      <c r="B5" s="376"/>
      <c r="C5" s="169"/>
      <c r="D5" s="169"/>
      <c r="E5" s="169"/>
      <c r="F5" s="169"/>
      <c r="G5" s="169"/>
      <c r="H5" s="169"/>
      <c r="I5" s="169"/>
      <c r="J5" s="169"/>
      <c r="K5" s="172" t="s">
        <v>866</v>
      </c>
      <c r="L5" s="172" t="s">
        <v>867</v>
      </c>
      <c r="M5" s="172" t="s">
        <v>868</v>
      </c>
      <c r="N5" s="172" t="s">
        <v>869</v>
      </c>
    </row>
    <row r="6">
      <c r="A6" s="173" t="s">
        <v>870</v>
      </c>
      <c r="C6" s="173" t="s">
        <v>871</v>
      </c>
      <c r="D6" s="173" t="s">
        <v>872</v>
      </c>
      <c r="E6" s="173" t="s">
        <v>873</v>
      </c>
      <c r="F6" s="173" t="s">
        <v>874</v>
      </c>
      <c r="G6" s="173" t="s">
        <v>875</v>
      </c>
      <c r="H6" s="173" t="s">
        <v>876</v>
      </c>
      <c r="I6" s="173" t="s">
        <v>6</v>
      </c>
      <c r="J6" s="173" t="s">
        <v>877</v>
      </c>
      <c r="K6" s="103" t="s">
        <v>878</v>
      </c>
      <c r="L6" s="103" t="s">
        <v>879</v>
      </c>
      <c r="M6" s="103" t="s">
        <v>880</v>
      </c>
      <c r="N6" s="103" t="s">
        <v>881</v>
      </c>
    </row>
    <row r="7">
      <c r="A7" s="173" t="s">
        <v>882</v>
      </c>
      <c r="C7" s="173" t="s">
        <v>883</v>
      </c>
      <c r="D7" s="173" t="s">
        <v>872</v>
      </c>
      <c r="E7" s="173" t="s">
        <v>884</v>
      </c>
      <c r="F7" s="173" t="s">
        <v>885</v>
      </c>
      <c r="G7" s="173" t="s">
        <v>875</v>
      </c>
      <c r="H7" s="173" t="s">
        <v>886</v>
      </c>
      <c r="I7" s="173" t="s">
        <v>10</v>
      </c>
      <c r="J7" s="173" t="s">
        <v>887</v>
      </c>
      <c r="K7" s="103" t="s">
        <v>888</v>
      </c>
      <c r="L7" s="103" t="s">
        <v>889</v>
      </c>
      <c r="M7" s="103" t="s">
        <v>890</v>
      </c>
      <c r="N7" s="103" t="s">
        <v>891</v>
      </c>
    </row>
    <row r="8">
      <c r="A8" s="173" t="s">
        <v>892</v>
      </c>
      <c r="C8" s="173" t="s">
        <v>893</v>
      </c>
      <c r="D8" s="173" t="s">
        <v>872</v>
      </c>
      <c r="E8" s="173" t="s">
        <v>894</v>
      </c>
      <c r="F8" s="173" t="s">
        <v>895</v>
      </c>
      <c r="G8" s="173" t="s">
        <v>875</v>
      </c>
      <c r="H8" s="173" t="s">
        <v>896</v>
      </c>
      <c r="I8" s="173" t="s">
        <v>12</v>
      </c>
      <c r="J8" s="173" t="s">
        <v>897</v>
      </c>
      <c r="K8" s="103" t="s">
        <v>898</v>
      </c>
      <c r="L8" s="103" t="s">
        <v>899</v>
      </c>
      <c r="M8" s="103" t="s">
        <v>900</v>
      </c>
      <c r="N8" s="103" t="s">
        <v>901</v>
      </c>
    </row>
    <row r="9">
      <c r="A9" s="173" t="s">
        <v>902</v>
      </c>
      <c r="C9" s="173" t="s">
        <v>893</v>
      </c>
      <c r="D9" s="173" t="s">
        <v>872</v>
      </c>
      <c r="E9" s="173" t="s">
        <v>903</v>
      </c>
      <c r="F9" s="173" t="s">
        <v>904</v>
      </c>
      <c r="G9" s="173" t="s">
        <v>875</v>
      </c>
      <c r="H9" s="173" t="s">
        <v>905</v>
      </c>
      <c r="I9" s="173" t="s">
        <v>7</v>
      </c>
      <c r="J9" s="173" t="s">
        <v>906</v>
      </c>
      <c r="K9" s="103" t="s">
        <v>907</v>
      </c>
      <c r="L9" s="103" t="s">
        <v>907</v>
      </c>
      <c r="M9" s="103" t="s">
        <v>907</v>
      </c>
      <c r="N9" s="103" t="s">
        <v>907</v>
      </c>
    </row>
    <row r="10">
      <c r="A10" s="173" t="s">
        <v>908</v>
      </c>
      <c r="C10" s="173" t="s">
        <v>909</v>
      </c>
      <c r="D10" s="173" t="s">
        <v>872</v>
      </c>
      <c r="E10" s="173" t="s">
        <v>910</v>
      </c>
      <c r="F10" s="173" t="s">
        <v>904</v>
      </c>
      <c r="G10" s="173" t="s">
        <v>875</v>
      </c>
      <c r="H10" s="173" t="s">
        <v>911</v>
      </c>
      <c r="I10" s="173" t="s">
        <v>9</v>
      </c>
      <c r="J10" s="173" t="s">
        <v>912</v>
      </c>
      <c r="K10" s="103" t="s">
        <v>907</v>
      </c>
      <c r="L10" s="103" t="s">
        <v>907</v>
      </c>
      <c r="M10" s="103" t="s">
        <v>907</v>
      </c>
      <c r="N10" s="103" t="s">
        <v>907</v>
      </c>
    </row>
    <row r="11">
      <c r="A11" s="173" t="s">
        <v>913</v>
      </c>
      <c r="C11" s="173" t="s">
        <v>914</v>
      </c>
      <c r="D11" s="173" t="s">
        <v>872</v>
      </c>
      <c r="E11" s="173" t="s">
        <v>915</v>
      </c>
      <c r="F11" s="173" t="s">
        <v>874</v>
      </c>
      <c r="G11" s="173" t="s">
        <v>875</v>
      </c>
      <c r="H11" s="173" t="s">
        <v>916</v>
      </c>
      <c r="I11" s="173" t="s">
        <v>356</v>
      </c>
      <c r="J11" s="173" t="s">
        <v>917</v>
      </c>
      <c r="K11" s="103" t="s">
        <v>132</v>
      </c>
      <c r="L11" s="103" t="s">
        <v>132</v>
      </c>
      <c r="M11" s="103" t="s">
        <v>132</v>
      </c>
      <c r="N11" s="103" t="s">
        <v>132</v>
      </c>
    </row>
    <row r="12">
      <c r="A12" s="173" t="s">
        <v>918</v>
      </c>
      <c r="C12" s="173" t="s">
        <v>914</v>
      </c>
      <c r="D12" s="173" t="s">
        <v>919</v>
      </c>
      <c r="E12" s="173" t="s">
        <v>920</v>
      </c>
      <c r="F12" s="173" t="s">
        <v>885</v>
      </c>
      <c r="G12" s="173" t="s">
        <v>875</v>
      </c>
      <c r="H12" s="173" t="s">
        <v>921</v>
      </c>
      <c r="I12" s="173" t="s">
        <v>6</v>
      </c>
      <c r="J12" s="173" t="s">
        <v>922</v>
      </c>
      <c r="K12" s="103" t="s">
        <v>132</v>
      </c>
      <c r="L12" s="103" t="s">
        <v>132</v>
      </c>
      <c r="M12" s="103" t="s">
        <v>132</v>
      </c>
      <c r="N12" s="103" t="s">
        <v>132</v>
      </c>
    </row>
    <row r="13">
      <c r="A13" s="173" t="s">
        <v>923</v>
      </c>
      <c r="C13" s="173" t="s">
        <v>924</v>
      </c>
      <c r="D13" s="173" t="s">
        <v>925</v>
      </c>
      <c r="E13" s="173" t="s">
        <v>926</v>
      </c>
      <c r="F13" s="173" t="s">
        <v>904</v>
      </c>
      <c r="G13" s="173" t="s">
        <v>875</v>
      </c>
      <c r="H13" s="173" t="s">
        <v>927</v>
      </c>
      <c r="I13" s="173" t="s">
        <v>11</v>
      </c>
      <c r="J13" s="173" t="s">
        <v>928</v>
      </c>
      <c r="K13" s="103" t="s">
        <v>132</v>
      </c>
      <c r="L13" s="103" t="s">
        <v>132</v>
      </c>
      <c r="M13" s="103" t="s">
        <v>132</v>
      </c>
      <c r="N13" s="103" t="s">
        <v>132</v>
      </c>
    </row>
    <row r="14">
      <c r="A14" s="173" t="s">
        <v>929</v>
      </c>
      <c r="C14" s="173" t="s">
        <v>930</v>
      </c>
      <c r="D14" s="173" t="s">
        <v>872</v>
      </c>
      <c r="E14" s="173" t="s">
        <v>931</v>
      </c>
      <c r="F14" s="173" t="s">
        <v>904</v>
      </c>
      <c r="G14" s="173" t="s">
        <v>875</v>
      </c>
      <c r="H14" s="173" t="s">
        <v>932</v>
      </c>
      <c r="I14" s="173" t="s">
        <v>11</v>
      </c>
      <c r="J14" s="173" t="s">
        <v>933</v>
      </c>
      <c r="K14" s="103" t="s">
        <v>132</v>
      </c>
      <c r="L14" s="103" t="s">
        <v>934</v>
      </c>
      <c r="M14" s="103" t="s">
        <v>935</v>
      </c>
      <c r="N14" s="103" t="s">
        <v>936</v>
      </c>
    </row>
    <row r="15">
      <c r="A15" s="173" t="s">
        <v>937</v>
      </c>
      <c r="C15" s="173" t="s">
        <v>938</v>
      </c>
      <c r="D15" s="173" t="s">
        <v>872</v>
      </c>
      <c r="E15" s="173" t="s">
        <v>939</v>
      </c>
      <c r="F15" s="173" t="s">
        <v>904</v>
      </c>
      <c r="G15" s="173" t="s">
        <v>875</v>
      </c>
      <c r="H15" s="173" t="s">
        <v>940</v>
      </c>
      <c r="I15" s="173" t="s">
        <v>11</v>
      </c>
      <c r="J15" s="173" t="s">
        <v>933</v>
      </c>
      <c r="K15" s="103" t="s">
        <v>907</v>
      </c>
      <c r="L15" s="103" t="s">
        <v>907</v>
      </c>
      <c r="M15" s="103" t="s">
        <v>907</v>
      </c>
      <c r="N15" s="103" t="s">
        <v>907</v>
      </c>
    </row>
    <row r="16">
      <c r="A16" s="173" t="s">
        <v>941</v>
      </c>
      <c r="C16" s="173" t="s">
        <v>938</v>
      </c>
      <c r="D16" s="173" t="s">
        <v>872</v>
      </c>
      <c r="E16" s="173" t="s">
        <v>942</v>
      </c>
      <c r="F16" s="173" t="s">
        <v>943</v>
      </c>
      <c r="G16" s="173" t="s">
        <v>944</v>
      </c>
      <c r="H16" s="173" t="s">
        <v>945</v>
      </c>
      <c r="I16" s="173" t="s">
        <v>539</v>
      </c>
      <c r="J16" s="173" t="s">
        <v>946</v>
      </c>
      <c r="K16" s="103" t="s">
        <v>907</v>
      </c>
      <c r="L16" s="103" t="s">
        <v>907</v>
      </c>
      <c r="M16" s="103" t="s">
        <v>907</v>
      </c>
      <c r="N16" s="103" t="s">
        <v>907</v>
      </c>
    </row>
    <row r="17">
      <c r="A17" s="173" t="s">
        <v>947</v>
      </c>
      <c r="C17" s="173" t="s">
        <v>938</v>
      </c>
      <c r="D17" s="173" t="s">
        <v>872</v>
      </c>
      <c r="E17" s="173" t="s">
        <v>948</v>
      </c>
      <c r="F17" s="173" t="s">
        <v>885</v>
      </c>
      <c r="G17" s="173" t="s">
        <v>944</v>
      </c>
      <c r="H17" s="173" t="s">
        <v>949</v>
      </c>
      <c r="I17" s="173" t="s">
        <v>950</v>
      </c>
      <c r="J17" s="173" t="s">
        <v>906</v>
      </c>
      <c r="K17" s="103" t="s">
        <v>132</v>
      </c>
      <c r="L17" s="103" t="s">
        <v>951</v>
      </c>
      <c r="M17" s="103" t="s">
        <v>952</v>
      </c>
      <c r="N17" s="103" t="s">
        <v>953</v>
      </c>
    </row>
    <row r="18">
      <c r="A18" s="173" t="s">
        <v>954</v>
      </c>
      <c r="C18" s="173" t="s">
        <v>938</v>
      </c>
      <c r="D18" s="173" t="s">
        <v>872</v>
      </c>
      <c r="E18" s="173" t="s">
        <v>939</v>
      </c>
      <c r="F18" s="173" t="s">
        <v>874</v>
      </c>
      <c r="G18" s="173" t="s">
        <v>944</v>
      </c>
      <c r="H18" s="173" t="s">
        <v>955</v>
      </c>
      <c r="I18" s="173" t="s">
        <v>539</v>
      </c>
      <c r="J18" s="173" t="s">
        <v>933</v>
      </c>
      <c r="K18" s="103" t="s">
        <v>956</v>
      </c>
      <c r="L18" s="103" t="s">
        <v>957</v>
      </c>
      <c r="M18" s="103" t="s">
        <v>958</v>
      </c>
      <c r="N18" s="103" t="s">
        <v>959</v>
      </c>
    </row>
    <row r="19">
      <c r="A19" s="173" t="s">
        <v>960</v>
      </c>
      <c r="C19" s="173" t="s">
        <v>938</v>
      </c>
      <c r="D19" s="173" t="s">
        <v>872</v>
      </c>
      <c r="E19" s="173" t="s">
        <v>961</v>
      </c>
      <c r="F19" s="173" t="s">
        <v>885</v>
      </c>
      <c r="G19" s="173" t="s">
        <v>944</v>
      </c>
      <c r="H19" s="173" t="s">
        <v>962</v>
      </c>
      <c r="I19" s="173" t="s">
        <v>600</v>
      </c>
      <c r="J19" s="173" t="s">
        <v>906</v>
      </c>
      <c r="K19" s="103" t="s">
        <v>132</v>
      </c>
      <c r="L19" s="103" t="s">
        <v>132</v>
      </c>
      <c r="M19" s="103" t="s">
        <v>132</v>
      </c>
      <c r="N19" s="103" t="s">
        <v>132</v>
      </c>
    </row>
    <row r="20">
      <c r="A20" s="173" t="s">
        <v>963</v>
      </c>
      <c r="C20" s="173" t="s">
        <v>930</v>
      </c>
      <c r="D20" s="173" t="s">
        <v>872</v>
      </c>
      <c r="E20" s="173" t="s">
        <v>964</v>
      </c>
      <c r="F20" s="173" t="s">
        <v>904</v>
      </c>
      <c r="G20" s="173" t="s">
        <v>944</v>
      </c>
      <c r="H20" s="173" t="s">
        <v>965</v>
      </c>
      <c r="I20" s="173" t="s">
        <v>539</v>
      </c>
      <c r="J20" s="173" t="s">
        <v>933</v>
      </c>
      <c r="K20" s="103" t="s">
        <v>966</v>
      </c>
      <c r="L20" s="103" t="s">
        <v>967</v>
      </c>
      <c r="M20" s="103" t="s">
        <v>968</v>
      </c>
      <c r="N20" s="103" t="s">
        <v>969</v>
      </c>
    </row>
    <row r="21">
      <c r="A21" s="173" t="s">
        <v>970</v>
      </c>
      <c r="C21" s="173" t="s">
        <v>914</v>
      </c>
      <c r="D21" s="173" t="s">
        <v>872</v>
      </c>
      <c r="E21" s="173" t="s">
        <v>920</v>
      </c>
      <c r="F21" s="173" t="s">
        <v>874</v>
      </c>
      <c r="G21" s="173" t="s">
        <v>944</v>
      </c>
      <c r="H21" s="173" t="s">
        <v>971</v>
      </c>
      <c r="I21" s="173" t="s">
        <v>539</v>
      </c>
      <c r="J21" s="173" t="s">
        <v>906</v>
      </c>
      <c r="K21" s="103" t="s">
        <v>132</v>
      </c>
      <c r="L21" s="103" t="s">
        <v>132</v>
      </c>
      <c r="M21" s="103" t="s">
        <v>132</v>
      </c>
      <c r="N21" s="103" t="s">
        <v>132</v>
      </c>
    </row>
    <row r="22">
      <c r="A22" s="173" t="s">
        <v>972</v>
      </c>
      <c r="C22" s="173" t="s">
        <v>973</v>
      </c>
      <c r="D22" s="173" t="s">
        <v>974</v>
      </c>
      <c r="E22" s="173" t="s">
        <v>975</v>
      </c>
      <c r="F22" s="173" t="s">
        <v>874</v>
      </c>
      <c r="G22" s="173" t="s">
        <v>875</v>
      </c>
      <c r="H22" s="173" t="s">
        <v>976</v>
      </c>
      <c r="I22" s="173" t="s">
        <v>11</v>
      </c>
      <c r="J22" s="173" t="s">
        <v>877</v>
      </c>
      <c r="K22" s="103" t="s">
        <v>132</v>
      </c>
      <c r="L22" s="103" t="s">
        <v>132</v>
      </c>
      <c r="M22" s="103" t="s">
        <v>132</v>
      </c>
      <c r="N22" s="103" t="s">
        <v>132</v>
      </c>
    </row>
    <row r="23">
      <c r="A23" s="173" t="s">
        <v>977</v>
      </c>
      <c r="C23" s="173" t="s">
        <v>973</v>
      </c>
      <c r="D23" s="173" t="s">
        <v>978</v>
      </c>
      <c r="E23" s="173" t="s">
        <v>979</v>
      </c>
      <c r="F23" s="173" t="s">
        <v>874</v>
      </c>
      <c r="G23" s="173" t="s">
        <v>944</v>
      </c>
      <c r="H23" s="173" t="s">
        <v>980</v>
      </c>
      <c r="I23" s="173" t="s">
        <v>539</v>
      </c>
      <c r="J23" s="173" t="s">
        <v>877</v>
      </c>
      <c r="K23" s="103" t="s">
        <v>132</v>
      </c>
      <c r="L23" s="103" t="s">
        <v>132</v>
      </c>
      <c r="M23" s="103" t="s">
        <v>132</v>
      </c>
      <c r="N23" s="103" t="s">
        <v>132</v>
      </c>
    </row>
    <row r="24">
      <c r="A24" s="173" t="s">
        <v>981</v>
      </c>
      <c r="C24" s="173" t="s">
        <v>982</v>
      </c>
      <c r="D24" s="173" t="s">
        <v>983</v>
      </c>
      <c r="E24" s="173" t="s">
        <v>984</v>
      </c>
      <c r="F24" s="173" t="s">
        <v>874</v>
      </c>
      <c r="G24" s="173" t="s">
        <v>875</v>
      </c>
      <c r="H24" s="173" t="s">
        <v>985</v>
      </c>
      <c r="I24" s="173" t="s">
        <v>12</v>
      </c>
      <c r="J24" s="173" t="s">
        <v>986</v>
      </c>
      <c r="K24" s="103" t="s">
        <v>132</v>
      </c>
      <c r="L24" s="103" t="s">
        <v>132</v>
      </c>
      <c r="M24" s="103" t="s">
        <v>132</v>
      </c>
      <c r="N24" s="103" t="s">
        <v>132</v>
      </c>
    </row>
    <row r="25">
      <c r="A25" s="173" t="s">
        <v>987</v>
      </c>
      <c r="C25" s="173" t="s">
        <v>982</v>
      </c>
      <c r="D25" s="173" t="s">
        <v>983</v>
      </c>
      <c r="E25" s="173" t="s">
        <v>988</v>
      </c>
      <c r="F25" s="173" t="s">
        <v>874</v>
      </c>
      <c r="G25" s="173" t="s">
        <v>875</v>
      </c>
      <c r="H25" s="173" t="s">
        <v>989</v>
      </c>
      <c r="I25" s="173" t="s">
        <v>597</v>
      </c>
      <c r="J25" s="173" t="s">
        <v>986</v>
      </c>
      <c r="K25" s="103" t="s">
        <v>132</v>
      </c>
      <c r="L25" s="103" t="s">
        <v>132</v>
      </c>
      <c r="M25" s="103" t="s">
        <v>132</v>
      </c>
      <c r="N25" s="103" t="s">
        <v>132</v>
      </c>
    </row>
    <row r="26">
      <c r="A26" s="173" t="s">
        <v>990</v>
      </c>
      <c r="C26" s="173" t="s">
        <v>991</v>
      </c>
      <c r="D26" s="173" t="s">
        <v>992</v>
      </c>
      <c r="E26" s="173" t="s">
        <v>993</v>
      </c>
      <c r="F26" s="173" t="s">
        <v>885</v>
      </c>
      <c r="G26" s="173" t="s">
        <v>875</v>
      </c>
      <c r="H26" s="173" t="s">
        <v>994</v>
      </c>
      <c r="I26" s="173" t="s">
        <v>11</v>
      </c>
      <c r="J26" s="173" t="s">
        <v>986</v>
      </c>
      <c r="K26" s="103" t="s">
        <v>132</v>
      </c>
      <c r="L26" s="103" t="s">
        <v>132</v>
      </c>
      <c r="M26" s="103" t="s">
        <v>132</v>
      </c>
      <c r="N26" s="103" t="s">
        <v>132</v>
      </c>
    </row>
    <row r="27">
      <c r="A27" s="173" t="s">
        <v>995</v>
      </c>
      <c r="C27" s="173" t="s">
        <v>996</v>
      </c>
      <c r="D27" s="173" t="s">
        <v>997</v>
      </c>
      <c r="E27" s="173" t="s">
        <v>998</v>
      </c>
      <c r="F27" s="173" t="s">
        <v>874</v>
      </c>
      <c r="G27" s="173" t="s">
        <v>875</v>
      </c>
      <c r="H27" s="173" t="s">
        <v>999</v>
      </c>
      <c r="I27" s="173" t="s">
        <v>10</v>
      </c>
      <c r="J27" s="173" t="s">
        <v>887</v>
      </c>
      <c r="K27" s="103" t="s">
        <v>1000</v>
      </c>
      <c r="L27" s="103" t="s">
        <v>132</v>
      </c>
      <c r="M27" s="103" t="s">
        <v>132</v>
      </c>
      <c r="N27" s="103" t="s">
        <v>132</v>
      </c>
    </row>
    <row r="28">
      <c r="A28" s="173" t="s">
        <v>1001</v>
      </c>
      <c r="C28" s="173" t="s">
        <v>996</v>
      </c>
      <c r="D28" s="173" t="s">
        <v>1002</v>
      </c>
      <c r="E28" s="173" t="s">
        <v>1003</v>
      </c>
      <c r="F28" s="173" t="s">
        <v>885</v>
      </c>
      <c r="G28" s="173" t="s">
        <v>875</v>
      </c>
      <c r="H28" s="173" t="s">
        <v>1004</v>
      </c>
      <c r="I28" s="173" t="s">
        <v>1005</v>
      </c>
      <c r="J28" s="173" t="s">
        <v>1006</v>
      </c>
      <c r="K28" s="103" t="s">
        <v>1000</v>
      </c>
      <c r="L28" s="103" t="s">
        <v>132</v>
      </c>
      <c r="M28" s="103" t="s">
        <v>132</v>
      </c>
      <c r="N28" s="103" t="s">
        <v>132</v>
      </c>
    </row>
    <row r="29">
      <c r="A29" s="173" t="s">
        <v>1007</v>
      </c>
      <c r="C29" s="173" t="s">
        <v>996</v>
      </c>
      <c r="D29" s="173" t="s">
        <v>1008</v>
      </c>
      <c r="E29" s="173" t="s">
        <v>1009</v>
      </c>
      <c r="F29" s="173" t="s">
        <v>904</v>
      </c>
      <c r="G29" s="173" t="s">
        <v>875</v>
      </c>
      <c r="H29" s="173" t="s">
        <v>1010</v>
      </c>
      <c r="I29" s="173" t="s">
        <v>1005</v>
      </c>
      <c r="J29" s="173" t="s">
        <v>1011</v>
      </c>
      <c r="K29" s="103" t="s">
        <v>1000</v>
      </c>
      <c r="L29" s="103" t="s">
        <v>132</v>
      </c>
      <c r="M29" s="103" t="s">
        <v>132</v>
      </c>
      <c r="N29" s="103" t="s">
        <v>132</v>
      </c>
    </row>
    <row r="30">
      <c r="A30" s="173" t="s">
        <v>1012</v>
      </c>
      <c r="C30" s="173" t="s">
        <v>996</v>
      </c>
      <c r="D30" s="173" t="s">
        <v>1013</v>
      </c>
      <c r="E30" s="173" t="s">
        <v>1014</v>
      </c>
      <c r="F30" s="173" t="s">
        <v>904</v>
      </c>
      <c r="G30" s="173" t="s">
        <v>875</v>
      </c>
      <c r="H30" s="173" t="s">
        <v>1015</v>
      </c>
      <c r="I30" s="173" t="s">
        <v>597</v>
      </c>
      <c r="J30" s="173" t="s">
        <v>1016</v>
      </c>
      <c r="K30" s="103" t="s">
        <v>1000</v>
      </c>
      <c r="L30" s="103" t="s">
        <v>132</v>
      </c>
      <c r="M30" s="103" t="s">
        <v>132</v>
      </c>
      <c r="N30" s="103" t="s">
        <v>132</v>
      </c>
    </row>
    <row r="31">
      <c r="A31" s="173" t="s">
        <v>1017</v>
      </c>
      <c r="C31" s="173" t="s">
        <v>996</v>
      </c>
      <c r="D31" s="173" t="s">
        <v>997</v>
      </c>
      <c r="E31" s="173" t="s">
        <v>1018</v>
      </c>
      <c r="F31" s="173" t="s">
        <v>874</v>
      </c>
      <c r="G31" s="173" t="s">
        <v>875</v>
      </c>
      <c r="H31" s="173" t="s">
        <v>1019</v>
      </c>
      <c r="I31" s="173" t="s">
        <v>6</v>
      </c>
      <c r="J31" s="173" t="s">
        <v>1020</v>
      </c>
      <c r="K31" s="103" t="s">
        <v>1000</v>
      </c>
      <c r="L31" s="103" t="s">
        <v>132</v>
      </c>
      <c r="M31" s="103" t="s">
        <v>132</v>
      </c>
      <c r="N31" s="103" t="s">
        <v>132</v>
      </c>
    </row>
    <row r="32">
      <c r="A32" s="173" t="s">
        <v>1021</v>
      </c>
      <c r="C32" s="173" t="s">
        <v>996</v>
      </c>
      <c r="D32" s="173" t="s">
        <v>997</v>
      </c>
      <c r="E32" s="173" t="s">
        <v>1022</v>
      </c>
      <c r="F32" s="173" t="s">
        <v>874</v>
      </c>
      <c r="G32" s="173" t="s">
        <v>875</v>
      </c>
      <c r="H32" s="173" t="s">
        <v>1023</v>
      </c>
      <c r="I32" s="173" t="s">
        <v>349</v>
      </c>
      <c r="J32" s="173" t="s">
        <v>1024</v>
      </c>
      <c r="K32" s="103" t="s">
        <v>1000</v>
      </c>
      <c r="L32" s="103" t="s">
        <v>132</v>
      </c>
      <c r="M32" s="103" t="s">
        <v>132</v>
      </c>
      <c r="N32" s="103" t="s">
        <v>132</v>
      </c>
    </row>
    <row r="33">
      <c r="A33" s="173" t="s">
        <v>1025</v>
      </c>
      <c r="C33" s="173" t="s">
        <v>996</v>
      </c>
      <c r="D33" s="173" t="s">
        <v>1026</v>
      </c>
      <c r="E33" s="173" t="s">
        <v>1027</v>
      </c>
      <c r="F33" s="173" t="s">
        <v>904</v>
      </c>
      <c r="G33" s="173" t="s">
        <v>875</v>
      </c>
      <c r="H33" s="173" t="s">
        <v>1028</v>
      </c>
      <c r="I33" s="173" t="s">
        <v>597</v>
      </c>
      <c r="J33" s="173" t="s">
        <v>1029</v>
      </c>
      <c r="K33" s="103" t="s">
        <v>1000</v>
      </c>
      <c r="L33" s="103" t="s">
        <v>132</v>
      </c>
      <c r="M33" s="103" t="s">
        <v>132</v>
      </c>
      <c r="N33" s="103" t="s">
        <v>132</v>
      </c>
    </row>
    <row r="34">
      <c r="A34" s="173" t="s">
        <v>1030</v>
      </c>
      <c r="C34" s="173" t="s">
        <v>1031</v>
      </c>
      <c r="D34" s="173" t="s">
        <v>1032</v>
      </c>
      <c r="E34" s="173" t="s">
        <v>1033</v>
      </c>
      <c r="F34" s="173" t="s">
        <v>904</v>
      </c>
      <c r="G34" s="173" t="s">
        <v>875</v>
      </c>
      <c r="H34" s="173" t="s">
        <v>1034</v>
      </c>
      <c r="I34" s="173" t="s">
        <v>11</v>
      </c>
      <c r="J34" s="173" t="s">
        <v>1035</v>
      </c>
      <c r="K34" s="103" t="s">
        <v>1000</v>
      </c>
      <c r="L34" s="103" t="s">
        <v>132</v>
      </c>
      <c r="M34" s="103" t="s">
        <v>132</v>
      </c>
      <c r="N34" s="103" t="s">
        <v>132</v>
      </c>
    </row>
    <row r="35">
      <c r="A35" s="301"/>
      <c r="B35" s="301"/>
      <c r="C35" s="377"/>
      <c r="D35" s="103"/>
      <c r="E35" s="103"/>
      <c r="F35" s="377"/>
      <c r="G35" s="103"/>
      <c r="H35" s="103"/>
      <c r="I35" s="377"/>
      <c r="J35" s="377"/>
      <c r="K35" s="377"/>
      <c r="L35" s="377"/>
      <c r="M35" s="377"/>
      <c r="N35" s="377"/>
    </row>
    <row r="36">
      <c r="A36" s="319" t="s">
        <v>1036</v>
      </c>
      <c r="B36" s="319"/>
      <c r="C36" s="346"/>
      <c r="D36" s="346"/>
      <c r="E36" s="346"/>
      <c r="F36" s="346"/>
      <c r="G36" s="346"/>
      <c r="H36" s="346"/>
      <c r="I36" s="346"/>
      <c r="J36" s="346"/>
      <c r="K36" s="346"/>
    </row>
    <row r="37">
      <c r="A37" s="319" t="s">
        <v>1037</v>
      </c>
      <c r="B37" s="319"/>
      <c r="C37" s="346"/>
      <c r="D37" s="346"/>
      <c r="E37" s="346"/>
      <c r="F37" s="346"/>
      <c r="G37" s="346"/>
      <c r="H37" s="346"/>
      <c r="I37" s="346"/>
      <c r="J37" s="346"/>
      <c r="K37" s="346"/>
    </row>
    <row r="38">
      <c r="A38" s="310" t="s">
        <v>1038</v>
      </c>
      <c r="B38" s="310"/>
      <c r="C38" s="310"/>
      <c r="D38" s="310"/>
      <c r="E38" s="310"/>
      <c r="F38" s="310"/>
      <c r="G38" s="310"/>
      <c r="H38" s="310"/>
      <c r="I38" s="310"/>
      <c r="J38" s="310"/>
      <c r="K38" s="310"/>
    </row>
    <row r="39">
      <c r="A39" s="310" t="s">
        <v>1039</v>
      </c>
      <c r="B39" s="310"/>
      <c r="C39" s="310"/>
      <c r="D39" s="310"/>
      <c r="E39" s="310"/>
      <c r="F39" s="310"/>
      <c r="G39" s="310"/>
      <c r="H39" s="310"/>
      <c r="I39" s="310"/>
      <c r="J39" s="310"/>
      <c r="K39" s="310"/>
    </row>
    <row r="40">
      <c r="A40" s="310" t="s">
        <v>1040</v>
      </c>
      <c r="B40" s="310"/>
      <c r="C40" s="310"/>
      <c r="D40" s="310"/>
      <c r="E40" s="310"/>
      <c r="F40" s="310"/>
      <c r="G40" s="310"/>
      <c r="H40" s="310"/>
      <c r="I40" s="310"/>
      <c r="J40" s="310"/>
      <c r="K40" s="310"/>
    </row>
    <row r="41">
      <c r="A41" s="310" t="s">
        <v>1041</v>
      </c>
      <c r="B41" s="310"/>
      <c r="C41" s="310"/>
      <c r="D41" s="310"/>
      <c r="E41" s="310"/>
      <c r="F41" s="310"/>
      <c r="G41" s="310"/>
      <c r="H41" s="310"/>
      <c r="I41" s="310"/>
      <c r="J41" s="310"/>
      <c r="K41" s="310"/>
    </row>
    <row r="42">
      <c r="A42" s="310" t="s">
        <v>1042</v>
      </c>
      <c r="B42" s="310"/>
      <c r="C42" s="310"/>
      <c r="D42" s="310"/>
      <c r="E42" s="310"/>
      <c r="F42" s="310"/>
      <c r="G42" s="310"/>
      <c r="H42" s="310"/>
      <c r="I42" s="310"/>
      <c r="J42" s="310"/>
      <c r="K42" s="310"/>
    </row>
    <row r="43">
      <c r="A43" s="310" t="s">
        <v>1043</v>
      </c>
      <c r="B43" s="310"/>
      <c r="C43" s="310"/>
      <c r="D43" s="310"/>
      <c r="E43" s="310"/>
      <c r="F43" s="310"/>
      <c r="G43" s="310"/>
      <c r="H43" s="310"/>
      <c r="I43" s="310"/>
      <c r="J43" s="310"/>
      <c r="K43" s="310"/>
    </row>
    <row r="44">
      <c r="A44" s="310"/>
      <c r="B44" s="310"/>
      <c r="C44" s="310"/>
      <c r="D44" s="310"/>
      <c r="E44" s="310"/>
      <c r="F44" s="310"/>
      <c r="G44" s="310"/>
      <c r="H44" s="310"/>
      <c r="I44" s="310"/>
      <c r="J44" s="310"/>
      <c r="K44" s="310"/>
    </row>
    <row r="45">
      <c r="A45" s="314" t="s">
        <v>193</v>
      </c>
      <c r="B45" s="303"/>
      <c r="C45" s="303"/>
      <c r="D45" s="303"/>
      <c r="E45" s="303"/>
      <c r="F45" s="303"/>
      <c r="G45" s="303"/>
      <c r="H45" s="303"/>
      <c r="I45" s="303"/>
      <c r="J45" s="303"/>
      <c r="K45" s="303"/>
    </row>
    <row r="46" ht="24" customHeight="1">
      <c r="A46" s="174" t="s">
        <v>1044</v>
      </c>
      <c r="B46" s="174"/>
      <c r="C46" s="174"/>
      <c r="D46" s="174"/>
      <c r="E46" s="174"/>
      <c r="F46" s="174"/>
      <c r="G46" s="174"/>
      <c r="H46" s="174"/>
      <c r="I46" s="174"/>
      <c r="J46" s="174"/>
      <c r="K46" s="174"/>
    </row>
    <row r="47" ht="48" customHeight="1">
      <c r="A47" s="174" t="s">
        <v>1045</v>
      </c>
      <c r="B47" s="174"/>
      <c r="C47" s="174"/>
      <c r="D47" s="174"/>
      <c r="E47" s="174"/>
      <c r="F47" s="174"/>
      <c r="G47" s="174"/>
      <c r="H47" s="174"/>
      <c r="I47" s="174"/>
      <c r="J47" s="174"/>
      <c r="K47" s="174"/>
    </row>
    <row r="48" ht="48" customHeight="1">
      <c r="A48" s="174" t="s">
        <v>1046</v>
      </c>
      <c r="B48" s="174"/>
      <c r="C48" s="174"/>
      <c r="D48" s="174"/>
      <c r="E48" s="174"/>
      <c r="F48" s="174"/>
      <c r="G48" s="174"/>
      <c r="H48" s="174"/>
      <c r="I48" s="174"/>
      <c r="J48" s="174"/>
      <c r="K48" s="174"/>
    </row>
    <row r="49" ht="24" customHeight="1">
      <c r="A49" s="174" t="s">
        <v>1047</v>
      </c>
      <c r="B49" s="174"/>
      <c r="C49" s="174"/>
      <c r="D49" s="174"/>
      <c r="E49" s="174"/>
      <c r="F49" s="174"/>
      <c r="G49" s="174"/>
      <c r="H49" s="174"/>
      <c r="I49" s="174"/>
      <c r="J49" s="174"/>
      <c r="K49" s="174"/>
    </row>
    <row r="50" ht="24" customHeight="1">
      <c r="A50" s="174" t="s">
        <v>1048</v>
      </c>
      <c r="B50" s="174"/>
      <c r="C50" s="174"/>
      <c r="D50" s="174"/>
      <c r="E50" s="174"/>
      <c r="F50" s="174"/>
      <c r="G50" s="174"/>
      <c r="H50" s="174"/>
      <c r="I50" s="174"/>
      <c r="J50" s="174"/>
      <c r="K50" s="174"/>
    </row>
    <row r="51" ht="24" customHeight="1">
      <c r="A51" s="174" t="s">
        <v>1049</v>
      </c>
      <c r="B51" s="174"/>
      <c r="C51" s="174"/>
      <c r="D51" s="174"/>
      <c r="E51" s="174"/>
      <c r="F51" s="174"/>
      <c r="G51" s="174"/>
      <c r="H51" s="174"/>
      <c r="I51" s="174"/>
      <c r="J51" s="174"/>
      <c r="K51" s="174"/>
    </row>
    <row r="52">
      <c r="A52" s="301"/>
      <c r="B52" s="301"/>
      <c r="C52" s="301"/>
      <c r="D52" s="301"/>
      <c r="E52" s="301"/>
      <c r="F52" s="301"/>
      <c r="G52" s="301"/>
      <c r="H52" s="301"/>
      <c r="I52" s="301"/>
      <c r="J52" s="301"/>
      <c r="K52" s="301"/>
    </row>
    <row r="53">
      <c r="A53" s="301"/>
      <c r="B53" s="301"/>
      <c r="C53" s="301"/>
      <c r="D53" s="301"/>
      <c r="E53" s="301"/>
      <c r="F53" s="301"/>
      <c r="G53" s="301"/>
      <c r="H53" s="301"/>
      <c r="I53" s="301"/>
      <c r="J53" s="301"/>
      <c r="K53" s="301"/>
    </row>
    <row r="54">
      <c r="A54" s="301"/>
    </row>
  </sheetData>
  <sheetProtection sheet="1" password="c04f"/>
  <mergeCells>
    <mergeCell ref="A44:K44"/>
    <mergeCell ref="A38:K38"/>
    <mergeCell ref="A39:K39"/>
    <mergeCell ref="A40:K40"/>
    <mergeCell ref="A41:K41"/>
    <mergeCell ref="A42:K42"/>
    <mergeCell ref="H4:H5"/>
    <mergeCell ref="I4:I5"/>
    <mergeCell ref="J4:J5"/>
    <mergeCell ref="A43:K43"/>
    <mergeCell ref="E4:E5"/>
    <mergeCell ref="F4:F5"/>
    <mergeCell ref="G4:G5"/>
    <mergeCell ref="C4:C5"/>
    <mergeCell ref="D4:D5"/>
    <mergeCell ref="A4:A5"/>
    <mergeCell ref="K4:N4"/>
    <mergeCell ref="A46:K46"/>
    <mergeCell ref="A47:K47"/>
    <mergeCell ref="A48:K48"/>
    <mergeCell ref="A49:K49"/>
    <mergeCell ref="A50:K50"/>
    <mergeCell ref="A51:K51"/>
  </mergeCells>
  <pageMargins left="0.70866141732283472" right="0.70866141732283472" top="0.74803149606299213" bottom="0.74803149606299213" header="0.31496062992125984" footer="0.31496062992125984"/>
  <pageSetup paperSize="9" scale="75" fitToHeight="0" orientation="landscape"/>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G26"/>
  <sheetViews>
    <sheetView showGridLines="0" zoomScaleNormal="100" zoomScaleSheetLayoutView="90" workbookViewId="0">
      <selection activeCell="C18" sqref="C18"/>
    </sheetView>
  </sheetViews>
  <sheetFormatPr defaultRowHeight="15" x14ac:dyDescent="0.25"/>
  <cols>
    <col min="1" max="1" width="34" customWidth="1" style="276"/>
    <col min="2" max="7" width="14.85546875" customWidth="1" style="276"/>
    <col min="8" max="16384" width="9.140625" customWidth="1" style="276"/>
  </cols>
  <sheetData>
    <row r="1">
      <c r="A1" s="276" t="s">
        <v>569</v>
      </c>
      <c r="G1" s="141" t="s">
        <v>1</v>
      </c>
    </row>
    <row r="2" ht="18">
      <c r="A2" s="378" t="s">
        <v>829</v>
      </c>
    </row>
    <row r="3">
      <c r="A3" s="379"/>
    </row>
    <row r="4" ht="42" customHeight="1">
      <c r="A4" s="380"/>
      <c r="B4" s="381" t="s">
        <v>830</v>
      </c>
      <c r="C4" s="212" t="s">
        <v>831</v>
      </c>
      <c r="D4" s="212" t="s">
        <v>832</v>
      </c>
      <c r="E4" s="212"/>
      <c r="F4" s="212" t="s">
        <v>833</v>
      </c>
      <c r="G4" s="212"/>
    </row>
    <row r="5">
      <c r="A5" s="382" t="s">
        <v>834</v>
      </c>
      <c r="B5" s="383" t="s">
        <v>835</v>
      </c>
      <c r="C5" s="208" t="s">
        <v>835</v>
      </c>
      <c r="D5" s="208" t="s">
        <v>836</v>
      </c>
      <c r="E5" s="208" t="s">
        <v>837</v>
      </c>
      <c r="F5" s="208" t="s">
        <v>836</v>
      </c>
      <c r="G5" s="208" t="s">
        <v>837</v>
      </c>
    </row>
    <row r="6">
      <c r="A6" s="160" t="s">
        <v>838</v>
      </c>
      <c r="B6" s="175" t="s">
        <v>839</v>
      </c>
      <c r="C6" s="176" t="s">
        <v>840</v>
      </c>
      <c r="D6" s="177" t="s">
        <v>840</v>
      </c>
      <c r="E6" s="176" t="s">
        <v>840</v>
      </c>
      <c r="F6" s="177" t="s">
        <v>840</v>
      </c>
      <c r="G6" s="176" t="s">
        <v>840</v>
      </c>
    </row>
    <row r="7">
      <c r="A7" s="102" t="s">
        <v>6</v>
      </c>
      <c r="B7" s="104" t="s">
        <v>841</v>
      </c>
      <c r="C7" s="104" t="s">
        <v>840</v>
      </c>
      <c r="D7" s="104" t="s">
        <v>840</v>
      </c>
      <c r="E7" s="104" t="s">
        <v>840</v>
      </c>
      <c r="F7" s="104" t="s">
        <v>840</v>
      </c>
      <c r="G7" s="104" t="s">
        <v>840</v>
      </c>
    </row>
    <row r="8">
      <c r="A8" s="102" t="s">
        <v>7</v>
      </c>
      <c r="B8" s="104" t="s">
        <v>842</v>
      </c>
      <c r="C8" s="104" t="s">
        <v>840</v>
      </c>
      <c r="D8" s="104" t="s">
        <v>840</v>
      </c>
      <c r="E8" s="104" t="s">
        <v>840</v>
      </c>
      <c r="F8" s="104" t="s">
        <v>840</v>
      </c>
      <c r="G8" s="104" t="s">
        <v>840</v>
      </c>
    </row>
    <row r="9">
      <c r="A9" s="102" t="s">
        <v>8</v>
      </c>
      <c r="B9" s="104" t="s">
        <v>843</v>
      </c>
      <c r="C9" s="104" t="s">
        <v>840</v>
      </c>
      <c r="D9" s="104" t="s">
        <v>840</v>
      </c>
      <c r="E9" s="104" t="s">
        <v>840</v>
      </c>
      <c r="F9" s="104" t="s">
        <v>840</v>
      </c>
      <c r="G9" s="104" t="s">
        <v>840</v>
      </c>
    </row>
    <row r="10">
      <c r="A10" s="102" t="s">
        <v>9</v>
      </c>
      <c r="B10" s="104" t="s">
        <v>844</v>
      </c>
      <c r="C10" s="104" t="s">
        <v>840</v>
      </c>
      <c r="D10" s="104" t="s">
        <v>840</v>
      </c>
      <c r="E10" s="104" t="s">
        <v>840</v>
      </c>
      <c r="F10" s="104" t="s">
        <v>840</v>
      </c>
      <c r="G10" s="104" t="s">
        <v>840</v>
      </c>
    </row>
    <row r="11">
      <c r="A11" s="102" t="s">
        <v>10</v>
      </c>
      <c r="B11" s="104" t="s">
        <v>845</v>
      </c>
      <c r="C11" s="104" t="s">
        <v>840</v>
      </c>
      <c r="D11" s="104" t="s">
        <v>840</v>
      </c>
      <c r="E11" s="104" t="s">
        <v>840</v>
      </c>
      <c r="F11" s="104" t="s">
        <v>840</v>
      </c>
      <c r="G11" s="104" t="s">
        <v>840</v>
      </c>
    </row>
    <row r="12">
      <c r="A12" s="102" t="s">
        <v>11</v>
      </c>
      <c r="B12" s="104" t="s">
        <v>846</v>
      </c>
      <c r="C12" s="104" t="s">
        <v>840</v>
      </c>
      <c r="D12" s="104" t="s">
        <v>840</v>
      </c>
      <c r="E12" s="104" t="s">
        <v>840</v>
      </c>
      <c r="F12" s="104" t="s">
        <v>840</v>
      </c>
      <c r="G12" s="104" t="s">
        <v>840</v>
      </c>
    </row>
    <row r="13">
      <c r="A13" s="102" t="s">
        <v>12</v>
      </c>
      <c r="B13" s="104" t="s">
        <v>847</v>
      </c>
      <c r="C13" s="104" t="s">
        <v>132</v>
      </c>
      <c r="D13" s="104" t="s">
        <v>840</v>
      </c>
      <c r="E13" s="104" t="s">
        <v>840</v>
      </c>
      <c r="F13" s="104" t="s">
        <v>840</v>
      </c>
      <c r="G13" s="104" t="s">
        <v>840</v>
      </c>
    </row>
    <row r="14">
      <c r="A14" s="178" t="s">
        <v>13</v>
      </c>
      <c r="B14" s="179" t="s">
        <v>848</v>
      </c>
      <c r="C14" s="180" t="s">
        <v>132</v>
      </c>
      <c r="D14" s="181" t="s">
        <v>840</v>
      </c>
      <c r="E14" s="180" t="s">
        <v>840</v>
      </c>
      <c r="F14" s="181" t="s">
        <v>840</v>
      </c>
      <c r="G14" s="180" t="s">
        <v>840</v>
      </c>
    </row>
    <row r="15">
      <c r="A15" s="101"/>
      <c r="B15" s="377"/>
      <c r="C15" s="377"/>
      <c r="D15" s="377"/>
      <c r="E15" s="377"/>
      <c r="F15" s="103"/>
      <c r="G15" s="276"/>
    </row>
    <row r="16">
      <c r="A16" s="319" t="s">
        <v>849</v>
      </c>
      <c r="B16" s="346"/>
      <c r="C16" s="346"/>
      <c r="D16" s="346"/>
      <c r="E16" s="346"/>
      <c r="F16" s="346"/>
      <c r="G16" s="346"/>
    </row>
    <row r="17" ht="36.75" customHeight="1">
      <c r="A17" s="310" t="s">
        <v>784</v>
      </c>
      <c r="B17" s="310"/>
      <c r="C17" s="310"/>
      <c r="D17" s="310"/>
      <c r="E17" s="310"/>
      <c r="F17" s="310"/>
      <c r="G17" s="310"/>
    </row>
    <row r="18" ht="63.75" customHeight="1">
      <c r="A18" s="310" t="s">
        <v>850</v>
      </c>
      <c r="B18" s="310"/>
      <c r="C18" s="310"/>
      <c r="D18" s="310"/>
      <c r="E18" s="310"/>
      <c r="F18" s="310"/>
      <c r="G18" s="310"/>
    </row>
    <row r="19">
      <c r="A19" s="310" t="s">
        <v>851</v>
      </c>
      <c r="B19" s="310"/>
      <c r="C19" s="310"/>
      <c r="D19" s="310"/>
      <c r="E19" s="310"/>
      <c r="F19" s="310"/>
      <c r="G19" s="310"/>
    </row>
    <row r="20" ht="48" customHeight="1">
      <c r="A20" s="310" t="s">
        <v>852</v>
      </c>
      <c r="B20" s="310"/>
      <c r="C20" s="310"/>
      <c r="D20" s="310"/>
      <c r="E20" s="310"/>
      <c r="F20" s="310"/>
      <c r="G20" s="310"/>
    </row>
    <row r="21">
      <c r="A21" s="314" t="s">
        <v>193</v>
      </c>
      <c r="B21" s="303"/>
      <c r="C21" s="303"/>
      <c r="D21" s="303"/>
      <c r="E21" s="303"/>
      <c r="F21" s="303"/>
      <c r="G21" s="303"/>
    </row>
    <row r="22" ht="24" customHeight="1">
      <c r="A22" s="174" t="s">
        <v>853</v>
      </c>
      <c r="B22" s="174"/>
      <c r="C22" s="174"/>
      <c r="D22" s="174"/>
      <c r="E22" s="174"/>
      <c r="F22" s="174"/>
      <c r="G22" s="174"/>
    </row>
    <row r="23" ht="24" customHeight="1">
      <c r="A23" s="174" t="s">
        <v>854</v>
      </c>
      <c r="B23" s="174"/>
      <c r="C23" s="174"/>
      <c r="D23" s="174"/>
      <c r="E23" s="174"/>
      <c r="F23" s="174"/>
      <c r="G23" s="174"/>
    </row>
    <row r="24">
      <c r="A24" s="384"/>
      <c r="B24" s="384"/>
      <c r="C24" s="384"/>
      <c r="D24" s="384"/>
      <c r="E24" s="384"/>
      <c r="F24" s="384"/>
      <c r="G24" s="384"/>
    </row>
    <row r="25">
      <c r="A25" s="384"/>
      <c r="B25" s="384"/>
      <c r="C25" s="384"/>
      <c r="D25" s="384"/>
      <c r="E25" s="384"/>
      <c r="F25" s="384"/>
      <c r="G25" s="384"/>
    </row>
    <row r="26">
      <c r="A26" s="384"/>
      <c r="B26" s="384"/>
      <c r="C26" s="384"/>
      <c r="D26" s="384"/>
      <c r="E26" s="384"/>
      <c r="F26" s="384"/>
      <c r="G26" s="384"/>
    </row>
  </sheetData>
  <sheetProtection sheet="1" password="c04f"/>
  <mergeCells>
    <mergeCell ref="A20:G20"/>
    <mergeCell ref="F4:G4"/>
    <mergeCell ref="D4:E4"/>
    <mergeCell ref="A17:G17"/>
    <mergeCell ref="A18:G18"/>
    <mergeCell ref="A19:G19"/>
    <mergeCell ref="A22:K22"/>
    <mergeCell ref="A23:K23"/>
  </mergeCells>
  <pageMargins left="0.70866141732283472" right="0.70866141732283472" top="0.74803149606299213" bottom="0.74803149606299213" header="0.31496062992125984" footer="0.31496062992125984"/>
  <pageSetup paperSize="9" fitToHeight="0" orientation="landscape"/>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G54"/>
  <sheetViews>
    <sheetView showGridLines="0" topLeftCell="A5" zoomScaleNormal="100" zoomScaleSheetLayoutView="100" workbookViewId="0">
      <selection activeCell="C23" sqref="C23"/>
    </sheetView>
  </sheetViews>
  <sheetFormatPr defaultRowHeight="15" x14ac:dyDescent="0.25"/>
  <cols>
    <col min="1" max="1" width="47.28515625" customWidth="1" style="276"/>
    <col min="2" max="2" width="19" customWidth="1" style="276"/>
    <col min="3" max="3" width="16.140625" customWidth="1" style="276"/>
    <col min="4" max="6" width="14.7109375" customWidth="1" style="276"/>
    <col min="7" max="16384" width="9.140625" customWidth="1" style="276"/>
  </cols>
  <sheetData>
    <row r="1">
      <c r="A1" s="276" t="s">
        <v>789</v>
      </c>
      <c r="F1" s="141" t="s">
        <v>1</v>
      </c>
    </row>
    <row r="2" ht="45" customHeight="1">
      <c r="A2" s="349" t="s">
        <v>827</v>
      </c>
      <c r="B2" s="349"/>
      <c r="C2" s="349"/>
      <c r="D2" s="349"/>
      <c r="E2" s="349"/>
      <c r="F2" s="349"/>
    </row>
    <row r="3">
      <c r="A3" s="329"/>
    </row>
    <row r="4" ht="48.75">
      <c r="A4" s="385"/>
      <c r="B4" s="381" t="s">
        <v>791</v>
      </c>
      <c r="C4" s="212" t="s">
        <v>792</v>
      </c>
      <c r="D4" s="212" t="s">
        <v>793</v>
      </c>
      <c r="E4" s="212" t="s">
        <v>794</v>
      </c>
      <c r="F4" s="212" t="s">
        <v>795</v>
      </c>
    </row>
    <row r="5">
      <c r="A5" s="386"/>
      <c r="B5" s="383" t="s">
        <v>796</v>
      </c>
      <c r="C5" s="208"/>
      <c r="D5" s="208"/>
      <c r="E5" s="208"/>
      <c r="F5" s="208"/>
    </row>
    <row r="6">
      <c r="A6" s="184" t="s">
        <v>828</v>
      </c>
      <c r="B6" s="185" t="s">
        <v>132</v>
      </c>
      <c r="C6" s="185" t="s">
        <v>132</v>
      </c>
      <c r="D6" s="185" t="s">
        <v>132</v>
      </c>
      <c r="E6" s="185" t="s">
        <v>132</v>
      </c>
      <c r="F6" s="186" t="s">
        <v>15</v>
      </c>
    </row>
    <row r="7">
      <c r="A7" s="188" t="s">
        <v>798</v>
      </c>
      <c r="B7" s="189" t="s">
        <v>132</v>
      </c>
      <c r="C7" s="189" t="s">
        <v>132</v>
      </c>
      <c r="D7" s="189" t="s">
        <v>132</v>
      </c>
      <c r="E7" s="189" t="s">
        <v>132</v>
      </c>
      <c r="F7" s="190" t="s">
        <v>15</v>
      </c>
    </row>
    <row r="8">
      <c r="A8" s="192" t="s">
        <v>799</v>
      </c>
      <c r="B8" s="104" t="s">
        <v>132</v>
      </c>
      <c r="C8" s="104" t="s">
        <v>132</v>
      </c>
      <c r="D8" s="104" t="s">
        <v>132</v>
      </c>
      <c r="E8" s="104" t="s">
        <v>132</v>
      </c>
      <c r="F8" s="102" t="s">
        <v>15</v>
      </c>
    </row>
    <row r="9">
      <c r="A9" s="192" t="s">
        <v>800</v>
      </c>
      <c r="B9" s="104" t="s">
        <v>132</v>
      </c>
      <c r="C9" s="104" t="s">
        <v>132</v>
      </c>
      <c r="D9" s="104" t="s">
        <v>132</v>
      </c>
      <c r="E9" s="104" t="s">
        <v>132</v>
      </c>
      <c r="F9" s="102" t="s">
        <v>15</v>
      </c>
    </row>
    <row r="10">
      <c r="A10" s="193" t="s">
        <v>801</v>
      </c>
      <c r="B10" s="189" t="s">
        <v>15</v>
      </c>
      <c r="C10" s="189" t="s">
        <v>15</v>
      </c>
      <c r="D10" s="189" t="s">
        <v>15</v>
      </c>
      <c r="E10" s="189" t="s">
        <v>15</v>
      </c>
      <c r="F10" s="190" t="s">
        <v>15</v>
      </c>
    </row>
    <row r="11">
      <c r="A11" s="188" t="s">
        <v>802</v>
      </c>
      <c r="B11" s="189" t="s">
        <v>132</v>
      </c>
      <c r="C11" s="189" t="s">
        <v>132</v>
      </c>
      <c r="D11" s="189" t="s">
        <v>132</v>
      </c>
      <c r="E11" s="189" t="s">
        <v>132</v>
      </c>
      <c r="F11" s="190" t="s">
        <v>15</v>
      </c>
    </row>
    <row r="12">
      <c r="A12" s="192" t="s">
        <v>803</v>
      </c>
      <c r="B12" s="104" t="s">
        <v>132</v>
      </c>
      <c r="C12" s="104" t="s">
        <v>132</v>
      </c>
      <c r="D12" s="104" t="s">
        <v>132</v>
      </c>
      <c r="E12" s="104" t="s">
        <v>132</v>
      </c>
      <c r="F12" s="102" t="s">
        <v>15</v>
      </c>
    </row>
    <row r="13">
      <c r="A13" s="192" t="s">
        <v>804</v>
      </c>
      <c r="B13" s="104" t="s">
        <v>132</v>
      </c>
      <c r="C13" s="104" t="s">
        <v>132</v>
      </c>
      <c r="D13" s="104" t="s">
        <v>132</v>
      </c>
      <c r="E13" s="104" t="s">
        <v>132</v>
      </c>
      <c r="F13" s="102" t="s">
        <v>15</v>
      </c>
    </row>
    <row r="14">
      <c r="A14" s="193" t="s">
        <v>801</v>
      </c>
      <c r="B14" s="189" t="s">
        <v>15</v>
      </c>
      <c r="C14" s="189" t="s">
        <v>15</v>
      </c>
      <c r="D14" s="189" t="s">
        <v>15</v>
      </c>
      <c r="E14" s="189" t="s">
        <v>15</v>
      </c>
      <c r="F14" s="190" t="s">
        <v>15</v>
      </c>
    </row>
    <row r="15">
      <c r="A15" s="188" t="s">
        <v>805</v>
      </c>
      <c r="B15" s="189" t="s">
        <v>132</v>
      </c>
      <c r="C15" s="189" t="s">
        <v>132</v>
      </c>
      <c r="D15" s="189" t="s">
        <v>132</v>
      </c>
      <c r="E15" s="189" t="s">
        <v>132</v>
      </c>
      <c r="F15" s="190" t="s">
        <v>15</v>
      </c>
    </row>
    <row r="16">
      <c r="A16" s="192" t="s">
        <v>806</v>
      </c>
      <c r="B16" s="104" t="s">
        <v>132</v>
      </c>
      <c r="C16" s="104" t="s">
        <v>132</v>
      </c>
      <c r="D16" s="104" t="s">
        <v>132</v>
      </c>
      <c r="E16" s="104" t="s">
        <v>132</v>
      </c>
      <c r="F16" s="102" t="s">
        <v>15</v>
      </c>
    </row>
    <row r="17">
      <c r="A17" s="192" t="s">
        <v>807</v>
      </c>
      <c r="B17" s="104" t="s">
        <v>132</v>
      </c>
      <c r="C17" s="104" t="s">
        <v>132</v>
      </c>
      <c r="D17" s="104" t="s">
        <v>132</v>
      </c>
      <c r="E17" s="104" t="s">
        <v>132</v>
      </c>
      <c r="F17" s="102" t="s">
        <v>15</v>
      </c>
    </row>
    <row r="18">
      <c r="A18" s="193" t="s">
        <v>801</v>
      </c>
      <c r="B18" s="189" t="s">
        <v>15</v>
      </c>
      <c r="C18" s="189" t="s">
        <v>15</v>
      </c>
      <c r="D18" s="189" t="s">
        <v>15</v>
      </c>
      <c r="E18" s="189" t="s">
        <v>15</v>
      </c>
      <c r="F18" s="190" t="s">
        <v>15</v>
      </c>
    </row>
    <row r="19">
      <c r="A19" s="188" t="s">
        <v>808</v>
      </c>
      <c r="B19" s="189" t="s">
        <v>132</v>
      </c>
      <c r="C19" s="189" t="s">
        <v>132</v>
      </c>
      <c r="D19" s="189" t="s">
        <v>132</v>
      </c>
      <c r="E19" s="189" t="s">
        <v>132</v>
      </c>
      <c r="F19" s="190" t="s">
        <v>15</v>
      </c>
    </row>
    <row r="20">
      <c r="A20" s="192" t="s">
        <v>809</v>
      </c>
      <c r="B20" s="104" t="s">
        <v>132</v>
      </c>
      <c r="C20" s="104" t="s">
        <v>132</v>
      </c>
      <c r="D20" s="104" t="s">
        <v>132</v>
      </c>
      <c r="E20" s="104" t="s">
        <v>132</v>
      </c>
      <c r="F20" s="102" t="s">
        <v>15</v>
      </c>
    </row>
    <row r="21">
      <c r="A21" s="192" t="s">
        <v>810</v>
      </c>
      <c r="B21" s="104" t="s">
        <v>132</v>
      </c>
      <c r="C21" s="104" t="s">
        <v>132</v>
      </c>
      <c r="D21" s="104" t="s">
        <v>132</v>
      </c>
      <c r="E21" s="104" t="s">
        <v>132</v>
      </c>
      <c r="F21" s="102" t="s">
        <v>15</v>
      </c>
    </row>
    <row r="22">
      <c r="A22" s="193" t="s">
        <v>801</v>
      </c>
      <c r="B22" s="189" t="s">
        <v>15</v>
      </c>
      <c r="C22" s="189" t="s">
        <v>15</v>
      </c>
      <c r="D22" s="189" t="s">
        <v>15</v>
      </c>
      <c r="E22" s="189" t="s">
        <v>15</v>
      </c>
      <c r="F22" s="190" t="s">
        <v>15</v>
      </c>
    </row>
    <row r="23">
      <c r="A23" s="188" t="s">
        <v>811</v>
      </c>
      <c r="B23" s="189" t="s">
        <v>132</v>
      </c>
      <c r="C23" s="189" t="s">
        <v>132</v>
      </c>
      <c r="D23" s="189" t="s">
        <v>132</v>
      </c>
      <c r="E23" s="189" t="s">
        <v>132</v>
      </c>
      <c r="F23" s="190" t="s">
        <v>15</v>
      </c>
    </row>
    <row r="24">
      <c r="A24" s="192" t="s">
        <v>812</v>
      </c>
      <c r="B24" s="104" t="s">
        <v>132</v>
      </c>
      <c r="C24" s="104" t="s">
        <v>132</v>
      </c>
      <c r="D24" s="104" t="s">
        <v>132</v>
      </c>
      <c r="E24" s="104" t="s">
        <v>132</v>
      </c>
      <c r="F24" s="102" t="s">
        <v>15</v>
      </c>
    </row>
    <row r="25">
      <c r="A25" s="192" t="s">
        <v>813</v>
      </c>
      <c r="B25" s="104" t="s">
        <v>132</v>
      </c>
      <c r="C25" s="104" t="s">
        <v>132</v>
      </c>
      <c r="D25" s="104" t="s">
        <v>132</v>
      </c>
      <c r="E25" s="104" t="s">
        <v>132</v>
      </c>
      <c r="F25" s="102" t="s">
        <v>15</v>
      </c>
    </row>
    <row r="26">
      <c r="A26" s="193" t="s">
        <v>801</v>
      </c>
      <c r="B26" s="189" t="s">
        <v>15</v>
      </c>
      <c r="C26" s="189" t="s">
        <v>15</v>
      </c>
      <c r="D26" s="189" t="s">
        <v>15</v>
      </c>
      <c r="E26" s="189" t="s">
        <v>15</v>
      </c>
      <c r="F26" s="190" t="s">
        <v>15</v>
      </c>
    </row>
    <row r="27">
      <c r="A27" s="188" t="s">
        <v>814</v>
      </c>
      <c r="B27" s="189" t="s">
        <v>132</v>
      </c>
      <c r="C27" s="189" t="s">
        <v>132</v>
      </c>
      <c r="D27" s="189" t="s">
        <v>132</v>
      </c>
      <c r="E27" s="189" t="s">
        <v>132</v>
      </c>
      <c r="F27" s="190" t="s">
        <v>15</v>
      </c>
    </row>
    <row r="28">
      <c r="A28" s="192" t="s">
        <v>815</v>
      </c>
      <c r="B28" s="104" t="s">
        <v>132</v>
      </c>
      <c r="C28" s="104" t="s">
        <v>132</v>
      </c>
      <c r="D28" s="104" t="s">
        <v>132</v>
      </c>
      <c r="E28" s="104" t="s">
        <v>132</v>
      </c>
      <c r="F28" s="102" t="s">
        <v>15</v>
      </c>
    </row>
    <row r="29">
      <c r="A29" s="192" t="s">
        <v>816</v>
      </c>
      <c r="B29" s="104" t="s">
        <v>132</v>
      </c>
      <c r="C29" s="104" t="s">
        <v>132</v>
      </c>
      <c r="D29" s="104" t="s">
        <v>132</v>
      </c>
      <c r="E29" s="104" t="s">
        <v>132</v>
      </c>
      <c r="F29" s="102" t="s">
        <v>15</v>
      </c>
    </row>
    <row r="30">
      <c r="A30" s="193" t="s">
        <v>801</v>
      </c>
      <c r="B30" s="189" t="s">
        <v>15</v>
      </c>
      <c r="C30" s="189" t="s">
        <v>15</v>
      </c>
      <c r="D30" s="189" t="s">
        <v>15</v>
      </c>
      <c r="E30" s="189" t="s">
        <v>15</v>
      </c>
      <c r="F30" s="190" t="s">
        <v>15</v>
      </c>
    </row>
    <row r="31">
      <c r="A31" s="188" t="s">
        <v>817</v>
      </c>
      <c r="B31" s="189" t="s">
        <v>132</v>
      </c>
      <c r="C31" s="189" t="s">
        <v>132</v>
      </c>
      <c r="D31" s="189" t="s">
        <v>132</v>
      </c>
      <c r="E31" s="189" t="s">
        <v>132</v>
      </c>
      <c r="F31" s="190" t="s">
        <v>15</v>
      </c>
    </row>
    <row r="32">
      <c r="A32" s="194" t="s">
        <v>818</v>
      </c>
      <c r="B32" s="195" t="s">
        <v>132</v>
      </c>
      <c r="C32" s="195" t="s">
        <v>132</v>
      </c>
      <c r="D32" s="195" t="s">
        <v>132</v>
      </c>
      <c r="E32" s="195" t="s">
        <v>132</v>
      </c>
      <c r="F32" s="196" t="s">
        <v>15</v>
      </c>
    </row>
    <row r="33" s="79" customFormat="1">
      <c r="A33" s="387"/>
      <c r="B33" s="388"/>
      <c r="C33" s="388"/>
      <c r="D33" s="388"/>
      <c r="E33" s="388"/>
      <c r="F33" s="388"/>
    </row>
    <row r="34">
      <c r="A34" s="319" t="s">
        <v>819</v>
      </c>
      <c r="B34" s="346"/>
      <c r="C34" s="346"/>
      <c r="D34" s="346"/>
      <c r="E34" s="346"/>
      <c r="F34" s="346"/>
    </row>
    <row r="35" ht="25.5" customHeight="1">
      <c r="A35" s="310" t="s">
        <v>784</v>
      </c>
      <c r="B35" s="310"/>
      <c r="C35" s="310"/>
      <c r="D35" s="310"/>
      <c r="E35" s="310"/>
      <c r="F35" s="310"/>
      <c r="G35" s="311"/>
    </row>
    <row r="36" ht="29.25" customHeight="1">
      <c r="A36" s="310" t="s">
        <v>820</v>
      </c>
      <c r="B36" s="310"/>
      <c r="C36" s="310"/>
      <c r="D36" s="310"/>
      <c r="E36" s="310"/>
      <c r="F36" s="310"/>
    </row>
    <row r="37" ht="25.5" customHeight="1">
      <c r="A37" s="310" t="s">
        <v>821</v>
      </c>
      <c r="B37" s="310"/>
      <c r="C37" s="310"/>
      <c r="D37" s="310"/>
      <c r="E37" s="310"/>
      <c r="F37" s="310"/>
    </row>
    <row r="38">
      <c r="A38" s="310" t="s">
        <v>822</v>
      </c>
      <c r="B38" s="310"/>
      <c r="C38" s="310"/>
      <c r="D38" s="310"/>
      <c r="E38" s="310"/>
      <c r="F38" s="310"/>
    </row>
    <row r="39">
      <c r="A39" s="310" t="s">
        <v>823</v>
      </c>
      <c r="B39" s="310"/>
      <c r="C39" s="310"/>
      <c r="D39" s="310"/>
      <c r="E39" s="310"/>
      <c r="F39" s="310"/>
    </row>
    <row r="40" ht="27.75" customHeight="1">
      <c r="A40" s="310" t="s">
        <v>824</v>
      </c>
      <c r="B40" s="310"/>
      <c r="C40" s="310"/>
      <c r="D40" s="310"/>
      <c r="E40" s="310"/>
      <c r="F40" s="310"/>
    </row>
    <row r="41" ht="27.75" customHeight="1">
      <c r="A41" s="310" t="s">
        <v>825</v>
      </c>
      <c r="B41" s="310"/>
      <c r="C41" s="310"/>
      <c r="D41" s="310"/>
      <c r="E41" s="310"/>
      <c r="F41" s="310"/>
    </row>
    <row r="42">
      <c r="A42" s="389"/>
    </row>
    <row r="43">
      <c r="A43" s="314" t="s">
        <v>193</v>
      </c>
      <c r="B43" s="303"/>
      <c r="C43" s="303"/>
      <c r="D43" s="303"/>
      <c r="E43" s="303"/>
      <c r="F43" s="303"/>
    </row>
    <row r="44" ht="24" customHeight="1">
      <c r="A44" s="174" t="s">
        <v>826</v>
      </c>
      <c r="B44" s="174"/>
      <c r="C44" s="174"/>
      <c r="D44" s="174"/>
      <c r="E44" s="174"/>
      <c r="F44" s="174"/>
    </row>
    <row r="45">
      <c r="A45" s="384"/>
      <c r="B45" s="384"/>
      <c r="C45" s="384"/>
      <c r="D45" s="384"/>
      <c r="E45" s="384"/>
      <c r="F45" s="384"/>
    </row>
    <row r="46">
      <c r="A46" s="384"/>
      <c r="B46" s="384"/>
      <c r="C46" s="384"/>
      <c r="D46" s="384"/>
      <c r="E46" s="384"/>
      <c r="F46" s="384"/>
    </row>
    <row r="47">
      <c r="A47" s="384"/>
    </row>
    <row r="48">
      <c r="A48" s="293"/>
    </row>
    <row r="49">
      <c r="A49" s="293"/>
    </row>
    <row r="50">
      <c r="A50" s="293"/>
    </row>
    <row r="51">
      <c r="A51" s="293"/>
    </row>
    <row r="52">
      <c r="A52" s="293"/>
    </row>
    <row r="53">
      <c r="A53" s="293"/>
    </row>
    <row r="54">
      <c r="A54" s="293"/>
    </row>
  </sheetData>
  <sheetProtection sheet="1" password="c04f"/>
  <mergeCells>
    <mergeCell ref="A2:F2"/>
    <mergeCell ref="A4:A5"/>
    <mergeCell ref="F4:F5"/>
    <mergeCell ref="B5:E5"/>
    <mergeCell ref="A40:F40"/>
    <mergeCell ref="A41:F41"/>
    <mergeCell ref="A35:F35"/>
    <mergeCell ref="A36:F36"/>
    <mergeCell ref="A37:F37"/>
    <mergeCell ref="A38:F38"/>
    <mergeCell ref="A39:F39"/>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G55"/>
  <sheetViews>
    <sheetView showGridLines="0" zoomScaleNormal="100" zoomScaleSheetLayoutView="90" workbookViewId="0">
      <selection activeCell="C18" sqref="C18"/>
    </sheetView>
  </sheetViews>
  <sheetFormatPr defaultRowHeight="15" x14ac:dyDescent="0.25"/>
  <cols>
    <col min="1" max="1" width="47.28515625" customWidth="1" style="276"/>
    <col min="2" max="2" width="19" customWidth="1" style="276"/>
    <col min="3" max="3" width="16.140625" customWidth="1" style="276"/>
    <col min="4" max="6" width="14.7109375" customWidth="1" style="276"/>
    <col min="7" max="16384" width="9.140625" customWidth="1" style="276"/>
  </cols>
  <sheetData>
    <row r="1">
      <c r="A1" s="276" t="s">
        <v>789</v>
      </c>
      <c r="F1" s="141" t="s">
        <v>1</v>
      </c>
    </row>
    <row r="2" ht="42.75" customHeight="1">
      <c r="A2" s="349" t="s">
        <v>790</v>
      </c>
      <c r="B2" s="390"/>
      <c r="C2" s="390"/>
      <c r="D2" s="390"/>
      <c r="E2" s="390"/>
      <c r="F2" s="390"/>
    </row>
    <row r="3">
      <c r="A3" s="329"/>
    </row>
    <row r="4" ht="48.75">
      <c r="A4" s="385"/>
      <c r="B4" s="381" t="s">
        <v>791</v>
      </c>
      <c r="C4" s="212" t="s">
        <v>792</v>
      </c>
      <c r="D4" s="212" t="s">
        <v>793</v>
      </c>
      <c r="E4" s="212" t="s">
        <v>794</v>
      </c>
      <c r="F4" s="212" t="s">
        <v>795</v>
      </c>
    </row>
    <row r="5">
      <c r="A5" s="386"/>
      <c r="B5" s="383" t="s">
        <v>796</v>
      </c>
      <c r="C5" s="208"/>
      <c r="D5" s="208"/>
      <c r="E5" s="208"/>
      <c r="F5" s="208"/>
    </row>
    <row r="6">
      <c r="A6" s="184" t="s">
        <v>797</v>
      </c>
      <c r="B6" s="185" t="s">
        <v>132</v>
      </c>
      <c r="C6" s="185" t="s">
        <v>132</v>
      </c>
      <c r="D6" s="185" t="s">
        <v>132</v>
      </c>
      <c r="E6" s="185" t="s">
        <v>132</v>
      </c>
      <c r="F6" s="186" t="s">
        <v>15</v>
      </c>
    </row>
    <row r="7">
      <c r="A7" s="188" t="s">
        <v>798</v>
      </c>
      <c r="B7" s="189" t="s">
        <v>132</v>
      </c>
      <c r="C7" s="189" t="s">
        <v>132</v>
      </c>
      <c r="D7" s="189" t="s">
        <v>132</v>
      </c>
      <c r="E7" s="189" t="s">
        <v>132</v>
      </c>
      <c r="F7" s="190" t="s">
        <v>15</v>
      </c>
    </row>
    <row r="8">
      <c r="A8" s="192" t="s">
        <v>799</v>
      </c>
      <c r="B8" s="104" t="s">
        <v>132</v>
      </c>
      <c r="C8" s="104" t="s">
        <v>132</v>
      </c>
      <c r="D8" s="104" t="s">
        <v>132</v>
      </c>
      <c r="E8" s="104" t="s">
        <v>132</v>
      </c>
      <c r="F8" s="102" t="s">
        <v>15</v>
      </c>
    </row>
    <row r="9">
      <c r="A9" s="192" t="s">
        <v>800</v>
      </c>
      <c r="B9" s="104" t="s">
        <v>132</v>
      </c>
      <c r="C9" s="104" t="s">
        <v>132</v>
      </c>
      <c r="D9" s="104" t="s">
        <v>132</v>
      </c>
      <c r="E9" s="104" t="s">
        <v>132</v>
      </c>
      <c r="F9" s="102" t="s">
        <v>15</v>
      </c>
    </row>
    <row r="10">
      <c r="A10" s="193" t="s">
        <v>801</v>
      </c>
      <c r="B10" s="189" t="s">
        <v>15</v>
      </c>
      <c r="C10" s="189" t="s">
        <v>15</v>
      </c>
      <c r="D10" s="189" t="s">
        <v>15</v>
      </c>
      <c r="E10" s="189" t="s">
        <v>15</v>
      </c>
      <c r="F10" s="190" t="s">
        <v>15</v>
      </c>
    </row>
    <row r="11">
      <c r="A11" s="188" t="s">
        <v>802</v>
      </c>
      <c r="B11" s="189" t="s">
        <v>132</v>
      </c>
      <c r="C11" s="189" t="s">
        <v>132</v>
      </c>
      <c r="D11" s="189" t="s">
        <v>132</v>
      </c>
      <c r="E11" s="189" t="s">
        <v>132</v>
      </c>
      <c r="F11" s="190" t="s">
        <v>15</v>
      </c>
    </row>
    <row r="12">
      <c r="A12" s="192" t="s">
        <v>803</v>
      </c>
      <c r="B12" s="104" t="s">
        <v>132</v>
      </c>
      <c r="C12" s="104" t="s">
        <v>132</v>
      </c>
      <c r="D12" s="104" t="s">
        <v>132</v>
      </c>
      <c r="E12" s="104" t="s">
        <v>132</v>
      </c>
      <c r="F12" s="102" t="s">
        <v>15</v>
      </c>
    </row>
    <row r="13">
      <c r="A13" s="192" t="s">
        <v>804</v>
      </c>
      <c r="B13" s="104" t="s">
        <v>132</v>
      </c>
      <c r="C13" s="104" t="s">
        <v>132</v>
      </c>
      <c r="D13" s="104" t="s">
        <v>132</v>
      </c>
      <c r="E13" s="104" t="s">
        <v>132</v>
      </c>
      <c r="F13" s="102" t="s">
        <v>15</v>
      </c>
    </row>
    <row r="14">
      <c r="A14" s="193" t="s">
        <v>801</v>
      </c>
      <c r="B14" s="189" t="s">
        <v>15</v>
      </c>
      <c r="C14" s="189" t="s">
        <v>15</v>
      </c>
      <c r="D14" s="189" t="s">
        <v>15</v>
      </c>
      <c r="E14" s="189" t="s">
        <v>15</v>
      </c>
      <c r="F14" s="190" t="s">
        <v>15</v>
      </c>
    </row>
    <row r="15">
      <c r="A15" s="188" t="s">
        <v>805</v>
      </c>
      <c r="B15" s="189" t="s">
        <v>132</v>
      </c>
      <c r="C15" s="189" t="s">
        <v>132</v>
      </c>
      <c r="D15" s="189" t="s">
        <v>132</v>
      </c>
      <c r="E15" s="189" t="s">
        <v>132</v>
      </c>
      <c r="F15" s="190" t="s">
        <v>15</v>
      </c>
    </row>
    <row r="16">
      <c r="A16" s="192" t="s">
        <v>806</v>
      </c>
      <c r="B16" s="104" t="s">
        <v>132</v>
      </c>
      <c r="C16" s="104" t="s">
        <v>132</v>
      </c>
      <c r="D16" s="104" t="s">
        <v>132</v>
      </c>
      <c r="E16" s="104" t="s">
        <v>132</v>
      </c>
      <c r="F16" s="102" t="s">
        <v>15</v>
      </c>
    </row>
    <row r="17">
      <c r="A17" s="192" t="s">
        <v>807</v>
      </c>
      <c r="B17" s="104" t="s">
        <v>132</v>
      </c>
      <c r="C17" s="104" t="s">
        <v>132</v>
      </c>
      <c r="D17" s="104" t="s">
        <v>132</v>
      </c>
      <c r="E17" s="104" t="s">
        <v>132</v>
      </c>
      <c r="F17" s="102" t="s">
        <v>15</v>
      </c>
    </row>
    <row r="18">
      <c r="A18" s="193" t="s">
        <v>801</v>
      </c>
      <c r="B18" s="189" t="s">
        <v>15</v>
      </c>
      <c r="C18" s="189" t="s">
        <v>15</v>
      </c>
      <c r="D18" s="189" t="s">
        <v>15</v>
      </c>
      <c r="E18" s="189" t="s">
        <v>15</v>
      </c>
      <c r="F18" s="190" t="s">
        <v>15</v>
      </c>
    </row>
    <row r="19">
      <c r="A19" s="188" t="s">
        <v>808</v>
      </c>
      <c r="B19" s="189" t="s">
        <v>132</v>
      </c>
      <c r="C19" s="189" t="s">
        <v>132</v>
      </c>
      <c r="D19" s="189" t="s">
        <v>132</v>
      </c>
      <c r="E19" s="189" t="s">
        <v>132</v>
      </c>
      <c r="F19" s="190" t="s">
        <v>15</v>
      </c>
    </row>
    <row r="20">
      <c r="A20" s="192" t="s">
        <v>809</v>
      </c>
      <c r="B20" s="104" t="s">
        <v>132</v>
      </c>
      <c r="C20" s="104" t="s">
        <v>132</v>
      </c>
      <c r="D20" s="104" t="s">
        <v>132</v>
      </c>
      <c r="E20" s="104" t="s">
        <v>132</v>
      </c>
      <c r="F20" s="102" t="s">
        <v>15</v>
      </c>
    </row>
    <row r="21">
      <c r="A21" s="192" t="s">
        <v>810</v>
      </c>
      <c r="B21" s="104" t="s">
        <v>132</v>
      </c>
      <c r="C21" s="104" t="s">
        <v>132</v>
      </c>
      <c r="D21" s="104" t="s">
        <v>132</v>
      </c>
      <c r="E21" s="104" t="s">
        <v>132</v>
      </c>
      <c r="F21" s="102" t="s">
        <v>15</v>
      </c>
    </row>
    <row r="22">
      <c r="A22" s="193" t="s">
        <v>801</v>
      </c>
      <c r="B22" s="189" t="s">
        <v>15</v>
      </c>
      <c r="C22" s="189" t="s">
        <v>15</v>
      </c>
      <c r="D22" s="189" t="s">
        <v>15</v>
      </c>
      <c r="E22" s="189" t="s">
        <v>15</v>
      </c>
      <c r="F22" s="190" t="s">
        <v>15</v>
      </c>
    </row>
    <row r="23">
      <c r="A23" s="188" t="s">
        <v>811</v>
      </c>
      <c r="B23" s="189" t="s">
        <v>132</v>
      </c>
      <c r="C23" s="189" t="s">
        <v>132</v>
      </c>
      <c r="D23" s="189" t="s">
        <v>132</v>
      </c>
      <c r="E23" s="189" t="s">
        <v>132</v>
      </c>
      <c r="F23" s="190" t="s">
        <v>15</v>
      </c>
    </row>
    <row r="24">
      <c r="A24" s="192" t="s">
        <v>812</v>
      </c>
      <c r="B24" s="104" t="s">
        <v>132</v>
      </c>
      <c r="C24" s="104" t="s">
        <v>132</v>
      </c>
      <c r="D24" s="104" t="s">
        <v>132</v>
      </c>
      <c r="E24" s="104" t="s">
        <v>132</v>
      </c>
      <c r="F24" s="102" t="s">
        <v>15</v>
      </c>
    </row>
    <row r="25">
      <c r="A25" s="192" t="s">
        <v>813</v>
      </c>
      <c r="B25" s="104" t="s">
        <v>132</v>
      </c>
      <c r="C25" s="104" t="s">
        <v>132</v>
      </c>
      <c r="D25" s="104" t="s">
        <v>132</v>
      </c>
      <c r="E25" s="104" t="s">
        <v>132</v>
      </c>
      <c r="F25" s="102" t="s">
        <v>15</v>
      </c>
    </row>
    <row r="26">
      <c r="A26" s="193" t="s">
        <v>801</v>
      </c>
      <c r="B26" s="189" t="s">
        <v>15</v>
      </c>
      <c r="C26" s="189" t="s">
        <v>15</v>
      </c>
      <c r="D26" s="189" t="s">
        <v>15</v>
      </c>
      <c r="E26" s="189" t="s">
        <v>15</v>
      </c>
      <c r="F26" s="190" t="s">
        <v>15</v>
      </c>
    </row>
    <row r="27">
      <c r="A27" s="188" t="s">
        <v>814</v>
      </c>
      <c r="B27" s="189" t="s">
        <v>132</v>
      </c>
      <c r="C27" s="189" t="s">
        <v>132</v>
      </c>
      <c r="D27" s="189" t="s">
        <v>132</v>
      </c>
      <c r="E27" s="189" t="s">
        <v>132</v>
      </c>
      <c r="F27" s="190" t="s">
        <v>15</v>
      </c>
    </row>
    <row r="28">
      <c r="A28" s="192" t="s">
        <v>815</v>
      </c>
      <c r="B28" s="104" t="s">
        <v>132</v>
      </c>
      <c r="C28" s="104" t="s">
        <v>132</v>
      </c>
      <c r="D28" s="104" t="s">
        <v>132</v>
      </c>
      <c r="E28" s="104" t="s">
        <v>132</v>
      </c>
      <c r="F28" s="102" t="s">
        <v>15</v>
      </c>
    </row>
    <row r="29">
      <c r="A29" s="192" t="s">
        <v>816</v>
      </c>
      <c r="B29" s="104" t="s">
        <v>132</v>
      </c>
      <c r="C29" s="104" t="s">
        <v>132</v>
      </c>
      <c r="D29" s="104" t="s">
        <v>132</v>
      </c>
      <c r="E29" s="104" t="s">
        <v>132</v>
      </c>
      <c r="F29" s="102" t="s">
        <v>15</v>
      </c>
    </row>
    <row r="30">
      <c r="A30" s="193" t="s">
        <v>801</v>
      </c>
      <c r="B30" s="189" t="s">
        <v>15</v>
      </c>
      <c r="C30" s="189" t="s">
        <v>15</v>
      </c>
      <c r="D30" s="189" t="s">
        <v>15</v>
      </c>
      <c r="E30" s="189" t="s">
        <v>15</v>
      </c>
      <c r="F30" s="190" t="s">
        <v>15</v>
      </c>
    </row>
    <row r="31">
      <c r="A31" s="188" t="s">
        <v>817</v>
      </c>
      <c r="B31" s="189" t="s">
        <v>132</v>
      </c>
      <c r="C31" s="189" t="s">
        <v>132</v>
      </c>
      <c r="D31" s="189" t="s">
        <v>132</v>
      </c>
      <c r="E31" s="189" t="s">
        <v>132</v>
      </c>
      <c r="F31" s="190" t="s">
        <v>15</v>
      </c>
    </row>
    <row r="32">
      <c r="A32" s="194" t="s">
        <v>818</v>
      </c>
      <c r="B32" s="195" t="s">
        <v>132</v>
      </c>
      <c r="C32" s="195" t="s">
        <v>132</v>
      </c>
      <c r="D32" s="195" t="s">
        <v>132</v>
      </c>
      <c r="E32" s="195" t="s">
        <v>132</v>
      </c>
      <c r="F32" s="196" t="s">
        <v>15</v>
      </c>
    </row>
    <row r="33" s="79" customFormat="1">
      <c r="A33" s="387"/>
      <c r="B33" s="388"/>
      <c r="C33" s="388"/>
      <c r="D33" s="388"/>
      <c r="E33" s="388"/>
      <c r="F33" s="388"/>
    </row>
    <row r="34">
      <c r="A34" s="319" t="s">
        <v>819</v>
      </c>
      <c r="B34" s="346"/>
      <c r="C34" s="346"/>
      <c r="D34" s="346"/>
      <c r="E34" s="346"/>
      <c r="F34" s="346"/>
    </row>
    <row r="35" ht="25.5" customHeight="1">
      <c r="A35" s="310" t="s">
        <v>784</v>
      </c>
      <c r="B35" s="310"/>
      <c r="C35" s="310"/>
      <c r="D35" s="310"/>
      <c r="E35" s="310"/>
      <c r="F35" s="310"/>
      <c r="G35" s="311"/>
    </row>
    <row r="36" ht="29.25" customHeight="1">
      <c r="A36" s="310" t="s">
        <v>820</v>
      </c>
      <c r="B36" s="310"/>
      <c r="C36" s="310"/>
      <c r="D36" s="310"/>
      <c r="E36" s="310"/>
      <c r="F36" s="310"/>
    </row>
    <row r="37" ht="26.25" customHeight="1">
      <c r="A37" s="310" t="s">
        <v>821</v>
      </c>
      <c r="B37" s="310"/>
      <c r="C37" s="310"/>
      <c r="D37" s="310"/>
      <c r="E37" s="310"/>
      <c r="F37" s="310"/>
    </row>
    <row r="38">
      <c r="A38" s="310" t="s">
        <v>822</v>
      </c>
      <c r="B38" s="310"/>
      <c r="C38" s="310"/>
      <c r="D38" s="310"/>
      <c r="E38" s="310"/>
      <c r="F38" s="310"/>
    </row>
    <row r="39">
      <c r="A39" s="310" t="s">
        <v>823</v>
      </c>
      <c r="B39" s="310"/>
      <c r="C39" s="310"/>
      <c r="D39" s="310"/>
      <c r="E39" s="310"/>
      <c r="F39" s="310"/>
    </row>
    <row r="40" ht="25.5" customHeight="1">
      <c r="A40" s="310" t="s">
        <v>824</v>
      </c>
      <c r="B40" s="310"/>
      <c r="C40" s="310"/>
      <c r="D40" s="310"/>
      <c r="E40" s="310"/>
      <c r="F40" s="310"/>
    </row>
    <row r="41" ht="27.75" customHeight="1">
      <c r="A41" s="310" t="s">
        <v>825</v>
      </c>
      <c r="B41" s="310"/>
      <c r="C41" s="310"/>
      <c r="D41" s="310"/>
      <c r="E41" s="310"/>
      <c r="F41" s="310"/>
    </row>
    <row r="42">
      <c r="A42" s="389"/>
    </row>
    <row r="43">
      <c r="A43" s="314" t="s">
        <v>193</v>
      </c>
      <c r="B43" s="303"/>
      <c r="C43" s="303"/>
      <c r="D43" s="303"/>
      <c r="E43" s="303"/>
      <c r="F43" s="303"/>
    </row>
    <row r="44" ht="24" customHeight="1">
      <c r="A44" s="174" t="s">
        <v>826</v>
      </c>
      <c r="B44" s="174"/>
      <c r="C44" s="174"/>
      <c r="D44" s="174"/>
      <c r="E44" s="174"/>
      <c r="F44" s="174"/>
    </row>
    <row r="45">
      <c r="A45" s="384"/>
      <c r="B45" s="384"/>
      <c r="C45" s="384"/>
      <c r="D45" s="384"/>
      <c r="E45" s="384"/>
      <c r="F45" s="384"/>
    </row>
    <row r="46">
      <c r="A46" s="384"/>
      <c r="B46" s="384"/>
      <c r="C46" s="384"/>
      <c r="D46" s="384"/>
      <c r="E46" s="384"/>
      <c r="F46" s="384"/>
    </row>
    <row r="47">
      <c r="A47" s="99"/>
    </row>
    <row r="48">
      <c r="A48" s="293"/>
    </row>
    <row r="49">
      <c r="A49" s="293"/>
    </row>
    <row r="50">
      <c r="A50" s="293"/>
    </row>
    <row r="51">
      <c r="A51" s="293"/>
    </row>
    <row r="52">
      <c r="A52" s="293"/>
    </row>
    <row r="53">
      <c r="A53" s="293"/>
    </row>
    <row r="54">
      <c r="A54" s="293"/>
    </row>
    <row r="55">
      <c r="A55" s="293"/>
    </row>
  </sheetData>
  <sheetProtection sheet="1" password="c04f"/>
  <mergeCells>
    <mergeCell ref="A2:F2"/>
    <mergeCell ref="A38:F38"/>
    <mergeCell ref="A39:F39"/>
    <mergeCell ref="A40:F40"/>
    <mergeCell ref="A41:F41"/>
    <mergeCell ref="A4:A5"/>
    <mergeCell ref="F4:F5"/>
    <mergeCell ref="B5:E5"/>
    <mergeCell ref="A35:F35"/>
    <mergeCell ref="A36:F36"/>
    <mergeCell ref="A37:F37"/>
    <mergeCell ref="A44:K44"/>
  </mergeCells>
  <pageMargins left="0.70866141732283472" right="0.70866141732283472" top="0.74803149606299213" bottom="0.74803149606299213" header="0.31496062992125984" footer="0.31496062992125984"/>
  <pageSetup paperSize="9" fitToHeight="0" orientation="landscape"/>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58"/>
  <sheetViews>
    <sheetView showGridLines="0" topLeftCell="A9" zoomScaleNormal="100" zoomScaleSheetLayoutView="100" workbookViewId="0">
      <selection activeCell="C18" sqref="C18"/>
    </sheetView>
  </sheetViews>
  <sheetFormatPr defaultRowHeight="15" x14ac:dyDescent="0.25"/>
  <cols>
    <col min="1" max="1" width="9.140625" customWidth="1" style="276"/>
    <col min="2" max="2" width="35" customWidth="1" style="276"/>
    <col min="3" max="3" width="20" customWidth="1" style="276"/>
    <col min="4" max="4" width="14.42578125" customWidth="1" style="276"/>
    <col min="5" max="5" width="14.7109375" customWidth="1" style="276"/>
    <col min="6" max="16384" width="9.140625" customWidth="1" style="276"/>
  </cols>
  <sheetData>
    <row r="1">
      <c r="A1" s="276" t="s">
        <v>574</v>
      </c>
      <c r="E1" s="141" t="s">
        <v>1</v>
      </c>
      <c r="F1" s="140"/>
      <c r="M1" s="140"/>
    </row>
    <row r="2" ht="17.25">
      <c r="A2" s="328" t="s">
        <v>761</v>
      </c>
    </row>
    <row r="3">
      <c r="A3" s="316"/>
    </row>
    <row r="4">
      <c r="A4" s="212" t="s">
        <v>762</v>
      </c>
      <c r="B4" s="212"/>
      <c r="C4" s="391"/>
      <c r="D4" s="392" t="s">
        <v>763</v>
      </c>
      <c r="E4" s="393"/>
    </row>
    <row r="5">
      <c r="A5" s="208"/>
      <c r="B5" s="208"/>
      <c r="C5" s="394"/>
      <c r="D5" s="395" t="s">
        <v>764</v>
      </c>
      <c r="E5" s="396" t="s">
        <v>765</v>
      </c>
    </row>
    <row r="6">
      <c r="A6" s="397" t="s">
        <v>766</v>
      </c>
      <c r="B6" s="398" t="s">
        <v>767</v>
      </c>
      <c r="C6" s="399" t="s">
        <v>768</v>
      </c>
      <c r="D6" s="197" t="s">
        <v>769</v>
      </c>
      <c r="E6" s="197" t="s">
        <v>769</v>
      </c>
    </row>
    <row r="7">
      <c r="A7" s="400"/>
      <c r="B7" s="401"/>
      <c r="C7" s="399" t="s">
        <v>770</v>
      </c>
      <c r="D7" s="197" t="s">
        <v>99</v>
      </c>
      <c r="E7" s="197" t="s">
        <v>99</v>
      </c>
    </row>
    <row r="8">
      <c r="A8" s="400"/>
      <c r="B8" s="198" t="s">
        <v>771</v>
      </c>
      <c r="C8" s="200" t="s">
        <v>772</v>
      </c>
      <c r="D8" s="175" t="s">
        <v>769</v>
      </c>
      <c r="E8" s="175" t="s">
        <v>769</v>
      </c>
    </row>
    <row r="9">
      <c r="B9" s="199"/>
      <c r="C9" s="201" t="s">
        <v>773</v>
      </c>
      <c r="D9" s="131" t="s">
        <v>99</v>
      </c>
      <c r="E9" s="131" t="s">
        <v>99</v>
      </c>
    </row>
    <row r="10">
      <c r="B10" s="151" t="s">
        <v>774</v>
      </c>
      <c r="C10" s="102" t="s">
        <v>772</v>
      </c>
      <c r="D10" s="104" t="s">
        <v>769</v>
      </c>
      <c r="E10" s="104" t="s">
        <v>769</v>
      </c>
    </row>
    <row r="11">
      <c r="B11" s="152"/>
      <c r="C11" s="102" t="s">
        <v>773</v>
      </c>
      <c r="D11" s="104" t="s">
        <v>99</v>
      </c>
      <c r="E11" s="104" t="s">
        <v>99</v>
      </c>
    </row>
    <row r="12">
      <c r="B12" s="151" t="s">
        <v>775</v>
      </c>
      <c r="C12" s="102" t="s">
        <v>772</v>
      </c>
      <c r="D12" s="104" t="s">
        <v>769</v>
      </c>
      <c r="E12" s="104" t="s">
        <v>769</v>
      </c>
    </row>
    <row r="13">
      <c r="B13" s="152"/>
      <c r="C13" s="102" t="s">
        <v>773</v>
      </c>
      <c r="D13" s="104" t="s">
        <v>99</v>
      </c>
      <c r="E13" s="104" t="s">
        <v>99</v>
      </c>
    </row>
    <row r="14">
      <c r="B14" s="151" t="s">
        <v>776</v>
      </c>
      <c r="C14" s="102" t="s">
        <v>772</v>
      </c>
      <c r="D14" s="104" t="s">
        <v>769</v>
      </c>
      <c r="E14" s="104" t="s">
        <v>769</v>
      </c>
    </row>
    <row r="15">
      <c r="B15" s="152"/>
      <c r="C15" s="102" t="s">
        <v>773</v>
      </c>
      <c r="D15" s="104" t="s">
        <v>99</v>
      </c>
      <c r="E15" s="104" t="s">
        <v>99</v>
      </c>
    </row>
    <row r="16">
      <c r="B16" s="151" t="s">
        <v>777</v>
      </c>
      <c r="C16" s="102" t="s">
        <v>772</v>
      </c>
      <c r="D16" s="104" t="s">
        <v>769</v>
      </c>
      <c r="E16" s="104" t="s">
        <v>769</v>
      </c>
    </row>
    <row r="17">
      <c r="A17" s="402"/>
      <c r="B17" s="203"/>
      <c r="C17" s="205" t="s">
        <v>773</v>
      </c>
      <c r="D17" s="206" t="s">
        <v>99</v>
      </c>
      <c r="E17" s="206" t="s">
        <v>99</v>
      </c>
    </row>
    <row r="18">
      <c r="A18" s="403" t="s">
        <v>778</v>
      </c>
      <c r="B18" s="398" t="s">
        <v>779</v>
      </c>
      <c r="C18" s="399" t="s">
        <v>768</v>
      </c>
      <c r="D18" s="197" t="s">
        <v>15</v>
      </c>
      <c r="E18" s="197" t="s">
        <v>15</v>
      </c>
    </row>
    <row r="19">
      <c r="A19" s="404"/>
      <c r="B19" s="401"/>
      <c r="C19" s="399" t="s">
        <v>770</v>
      </c>
      <c r="D19" s="197" t="s">
        <v>15</v>
      </c>
      <c r="E19" s="197" t="s">
        <v>15</v>
      </c>
    </row>
    <row r="20">
      <c r="A20" s="404"/>
      <c r="B20" s="405"/>
      <c r="C20" s="204"/>
      <c r="D20" s="202"/>
      <c r="E20" s="406"/>
    </row>
    <row r="21">
      <c r="A21" s="404"/>
      <c r="B21" s="407"/>
      <c r="C21" s="204"/>
      <c r="D21" s="202"/>
      <c r="E21" s="406"/>
    </row>
    <row r="22">
      <c r="A22" s="404"/>
      <c r="B22" s="398" t="s">
        <v>780</v>
      </c>
      <c r="C22" s="399" t="s">
        <v>768</v>
      </c>
      <c r="D22" s="197" t="s">
        <v>15</v>
      </c>
      <c r="E22" s="197" t="s">
        <v>15</v>
      </c>
    </row>
    <row r="23">
      <c r="A23" s="404"/>
      <c r="B23" s="401"/>
      <c r="C23" s="399" t="s">
        <v>770</v>
      </c>
      <c r="D23" s="197" t="s">
        <v>15</v>
      </c>
      <c r="E23" s="197" t="s">
        <v>15</v>
      </c>
    </row>
    <row r="24">
      <c r="A24" s="404"/>
      <c r="B24" s="405"/>
      <c r="C24" s="204"/>
      <c r="D24" s="202"/>
      <c r="E24" s="406"/>
    </row>
    <row r="25">
      <c r="A25" s="408"/>
      <c r="B25" s="407"/>
      <c r="C25" s="204"/>
      <c r="D25" s="409"/>
      <c r="E25" s="410"/>
    </row>
    <row r="26">
      <c r="A26" s="397" t="s">
        <v>781</v>
      </c>
      <c r="B26" s="397"/>
      <c r="C26" s="399" t="s">
        <v>768</v>
      </c>
      <c r="D26" s="197" t="s">
        <v>769</v>
      </c>
      <c r="E26" s="197" t="s">
        <v>769</v>
      </c>
    </row>
    <row r="27">
      <c r="A27" s="209"/>
      <c r="B27" s="209"/>
      <c r="C27" s="399" t="s">
        <v>770</v>
      </c>
      <c r="D27" s="197" t="s">
        <v>99</v>
      </c>
      <c r="E27" s="197" t="s">
        <v>99</v>
      </c>
    </row>
    <row r="29" ht="24" customHeight="1">
      <c r="A29" s="411" t="s">
        <v>782</v>
      </c>
      <c r="B29" s="411"/>
      <c r="C29" s="411"/>
      <c r="D29" s="411"/>
      <c r="E29" s="411"/>
    </row>
    <row r="30" ht="14.25" customHeight="1">
      <c r="A30" s="101" t="s">
        <v>783</v>
      </c>
      <c r="B30" s="310"/>
      <c r="C30" s="310"/>
      <c r="D30" s="310"/>
      <c r="E30" s="310"/>
    </row>
    <row r="31" ht="37.5" customHeight="1">
      <c r="A31" s="310" t="s">
        <v>784</v>
      </c>
      <c r="B31" s="310"/>
      <c r="C31" s="310"/>
      <c r="D31" s="310"/>
      <c r="E31" s="310"/>
      <c r="F31" s="412"/>
      <c r="G31" s="412"/>
      <c r="H31" s="412"/>
      <c r="I31" s="412"/>
      <c r="J31" s="412"/>
      <c r="K31" s="412"/>
      <c r="L31" s="412"/>
      <c r="M31" s="412"/>
    </row>
    <row r="32" ht="26.25" customHeight="1">
      <c r="A32" s="310" t="s">
        <v>785</v>
      </c>
      <c r="B32" s="310"/>
      <c r="C32" s="310"/>
      <c r="D32" s="310"/>
      <c r="E32" s="310"/>
      <c r="F32" s="412"/>
      <c r="G32" s="412"/>
      <c r="H32" s="412"/>
      <c r="I32" s="412"/>
      <c r="J32" s="412"/>
      <c r="K32" s="412"/>
      <c r="L32" s="412"/>
      <c r="M32" s="412"/>
    </row>
    <row r="33">
      <c r="A33" s="413" t="s">
        <v>786</v>
      </c>
      <c r="B33" s="413"/>
      <c r="C33" s="413"/>
      <c r="D33" s="413"/>
      <c r="E33" s="413"/>
      <c r="F33" s="413"/>
      <c r="G33" s="413"/>
      <c r="H33" s="413"/>
      <c r="I33" s="413"/>
      <c r="J33" s="413"/>
      <c r="K33" s="413"/>
      <c r="L33" s="413"/>
      <c r="M33" s="413"/>
    </row>
    <row r="34">
      <c r="A34" s="413" t="s">
        <v>787</v>
      </c>
      <c r="B34" s="413"/>
      <c r="C34" s="413"/>
      <c r="D34" s="413"/>
      <c r="E34" s="413"/>
      <c r="F34" s="413"/>
      <c r="G34" s="413"/>
      <c r="H34" s="413"/>
      <c r="I34" s="413"/>
      <c r="J34" s="413"/>
      <c r="K34" s="413"/>
      <c r="L34" s="413"/>
      <c r="M34" s="413"/>
    </row>
    <row r="35">
      <c r="A35" s="413" t="s">
        <v>788</v>
      </c>
      <c r="B35" s="413"/>
      <c r="C35" s="413"/>
      <c r="D35" s="413"/>
      <c r="E35" s="413"/>
      <c r="F35" s="413"/>
      <c r="G35" s="413"/>
      <c r="H35" s="413"/>
      <c r="I35" s="413"/>
      <c r="J35" s="413"/>
      <c r="K35" s="413"/>
      <c r="L35" s="413"/>
      <c r="M35" s="413"/>
    </row>
    <row r="36">
      <c r="A36" s="310"/>
      <c r="B36" s="310"/>
      <c r="C36" s="310"/>
      <c r="D36" s="310"/>
      <c r="E36" s="310"/>
    </row>
    <row r="37">
      <c r="A37" s="414" t="s">
        <v>193</v>
      </c>
      <c r="B37" s="303"/>
      <c r="C37" s="303"/>
      <c r="D37" s="303"/>
      <c r="E37" s="303"/>
      <c r="F37" s="303"/>
    </row>
    <row r="38">
      <c r="A38" s="384"/>
      <c r="B38" s="384"/>
      <c r="C38" s="384"/>
      <c r="D38" s="384"/>
      <c r="E38" s="384"/>
      <c r="F38" s="311"/>
    </row>
    <row r="39">
      <c r="A39" s="301"/>
      <c r="B39" s="301"/>
      <c r="C39" s="301"/>
      <c r="D39" s="301"/>
      <c r="E39" s="301"/>
    </row>
    <row r="40">
      <c r="A40" s="301"/>
      <c r="B40" s="301"/>
    </row>
    <row r="41">
      <c r="A41" s="301"/>
      <c r="B41" s="301"/>
    </row>
    <row r="50">
      <c r="A50" s="276"/>
      <c r="B50" s="276"/>
      <c r="C50" s="276"/>
      <c r="D50" s="276"/>
      <c r="E50" s="276"/>
    </row>
    <row r="51">
      <c r="A51" s="276"/>
      <c r="B51" s="276"/>
      <c r="C51" s="276"/>
      <c r="D51" s="276"/>
      <c r="E51" s="276"/>
    </row>
    <row r="52">
      <c r="A52" s="276"/>
      <c r="B52" s="276"/>
      <c r="C52" s="276"/>
      <c r="D52" s="276"/>
      <c r="E52" s="276"/>
    </row>
    <row r="53">
      <c r="A53" s="276"/>
      <c r="B53" s="276"/>
      <c r="C53" s="276"/>
      <c r="D53" s="276"/>
      <c r="E53" s="276"/>
    </row>
    <row r="54">
      <c r="A54" s="276"/>
      <c r="B54" s="276"/>
      <c r="C54" s="276"/>
      <c r="D54" s="276"/>
      <c r="E54" s="276"/>
    </row>
    <row r="55">
      <c r="A55" s="276"/>
      <c r="B55" s="276"/>
      <c r="C55" s="276"/>
      <c r="D55" s="276"/>
      <c r="E55" s="276"/>
    </row>
    <row r="56">
      <c r="A56" s="276"/>
      <c r="B56" s="276"/>
      <c r="C56" s="276"/>
      <c r="D56" s="276"/>
      <c r="E56" s="276"/>
    </row>
    <row r="57">
      <c r="A57" s="276"/>
      <c r="B57" s="276"/>
      <c r="C57" s="276"/>
      <c r="D57" s="276"/>
      <c r="E57" s="276"/>
    </row>
    <row r="58">
      <c r="A58" s="276"/>
      <c r="B58" s="276"/>
      <c r="C58" s="276"/>
      <c r="D58" s="276"/>
      <c r="E58" s="276"/>
    </row>
  </sheetData>
  <sheetProtection sheet="1" password="c04f"/>
  <mergeCells>
    <mergeCell ref="A36:E36"/>
    <mergeCell ref="A32:E32"/>
    <mergeCell ref="A29:E29"/>
    <mergeCell ref="A31:E31"/>
    <mergeCell ref="A26:B27"/>
    <mergeCell ref="A30:E30"/>
    <mergeCell ref="A18:A25"/>
    <mergeCell ref="A4:B5"/>
    <mergeCell ref="D4:E4"/>
    <mergeCell ref="C4:C5"/>
    <mergeCell ref="B18:B19"/>
    <mergeCell ref="B22:B23"/>
    <mergeCell ref="A6:A17"/>
    <mergeCell ref="B6:B7"/>
    <mergeCell ref="B8:B9"/>
    <mergeCell ref="B10:B11"/>
    <mergeCell ref="B12:B13"/>
    <mergeCell ref="B14:B15"/>
    <mergeCell ref="B16:B17"/>
  </mergeCells>
  <pageMargins left="0.70866141732283472" right="0.70866141732283472" top="0.74803149606299213" bottom="0.74803149606299213" header="0.31496062992125984" footer="0.31496062992125984"/>
  <pageSetup paperSize="9" fitToHeight="0" orientation="landscape"/>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customWidth="1" style="276"/>
    <col min="2" max="12" width="14.7109375" customWidth="1" style="276"/>
    <col min="13" max="16384" width="9.140625" customWidth="1" style="276"/>
  </cols>
  <sheetData>
    <row r="1" s="80" customFormat="1">
      <c r="A1" s="277" t="s">
        <v>0</v>
      </c>
      <c r="L1" s="85" t="s">
        <v>1</v>
      </c>
      <c r="S1" s="84"/>
    </row>
    <row r="2" s="81" customFormat="1">
      <c r="A2" s="278" t="s">
        <v>2</v>
      </c>
      <c r="B2" s="86"/>
      <c r="C2" s="86"/>
      <c r="D2" s="86"/>
      <c r="E2" s="86"/>
      <c r="F2" s="86"/>
      <c r="G2" s="86"/>
      <c r="H2" s="86"/>
      <c r="I2" s="86"/>
      <c r="J2" s="86"/>
      <c r="K2" s="86"/>
      <c r="L2" s="87" t="s">
        <v>3</v>
      </c>
      <c r="Q2" s="279"/>
      <c r="R2" s="86"/>
      <c r="S2" s="86"/>
    </row>
    <row r="3" s="80" customFormat="1">
      <c r="A3" s="278" t="s">
        <v>347</v>
      </c>
      <c r="B3" s="280" t="e">
        <f>SUBSTITUTE(#REF!,"Source","CRF")</f>
        <v>#REF!</v>
      </c>
      <c r="C3" s="280"/>
      <c r="D3" s="280"/>
      <c r="E3" s="280"/>
      <c r="F3" s="280"/>
      <c r="G3" s="280"/>
      <c r="H3" s="280"/>
      <c r="I3" s="280"/>
      <c r="J3" s="280"/>
      <c r="K3" s="280"/>
      <c r="L3" s="84"/>
      <c r="Q3" s="278"/>
      <c r="R3" s="278"/>
      <c r="S3" s="84"/>
    </row>
    <row r="4" s="80" customFormat="1">
      <c r="A4" s="282"/>
      <c r="B4" s="282"/>
      <c r="C4" s="282"/>
      <c r="D4" s="282"/>
      <c r="E4" s="282"/>
      <c r="F4" s="282"/>
      <c r="G4" s="282"/>
      <c r="H4" s="282"/>
      <c r="I4" s="282"/>
      <c r="J4" s="282"/>
      <c r="K4" s="282"/>
      <c r="L4" s="277"/>
      <c r="M4" s="277"/>
      <c r="N4" s="277"/>
    </row>
    <row r="5" ht="30" customHeight="1">
      <c r="A5" s="285" t="s">
        <v>5</v>
      </c>
      <c r="B5" s="88" t="s">
        <v>348</v>
      </c>
      <c r="C5" s="90" t="s">
        <v>349</v>
      </c>
      <c r="D5" s="90" t="s">
        <v>350</v>
      </c>
      <c r="E5" s="90" t="s">
        <v>351</v>
      </c>
      <c r="F5" s="90" t="s">
        <v>352</v>
      </c>
      <c r="G5" s="90" t="s">
        <v>353</v>
      </c>
      <c r="H5" s="90" t="s">
        <v>354</v>
      </c>
      <c r="I5" s="90" t="s">
        <v>355</v>
      </c>
      <c r="J5" s="90" t="s">
        <v>356</v>
      </c>
      <c r="K5" s="90" t="s">
        <v>357</v>
      </c>
      <c r="L5" s="90" t="s">
        <v>358</v>
      </c>
      <c r="M5" s="276"/>
      <c r="N5" s="276"/>
    </row>
    <row r="6">
      <c r="A6" s="286"/>
      <c r="B6" s="89" t="s">
        <v>15</v>
      </c>
      <c r="C6" s="91" t="s">
        <v>15</v>
      </c>
      <c r="D6" s="91" t="s">
        <v>15</v>
      </c>
      <c r="E6" s="91" t="s">
        <v>15</v>
      </c>
      <c r="F6" s="91" t="s">
        <v>15</v>
      </c>
      <c r="G6" s="91" t="s">
        <v>15</v>
      </c>
      <c r="H6" s="91" t="s">
        <v>15</v>
      </c>
      <c r="I6" s="91" t="s">
        <v>15</v>
      </c>
      <c r="J6" s="91" t="s">
        <v>15</v>
      </c>
      <c r="K6" s="91" t="s">
        <v>15</v>
      </c>
      <c r="L6" s="91" t="s">
        <v>15</v>
      </c>
      <c r="M6" s="276"/>
      <c r="N6" s="276"/>
    </row>
    <row r="7">
      <c r="A7" s="94" t="s">
        <v>17</v>
      </c>
      <c r="B7" s="96" t="s">
        <v>359</v>
      </c>
      <c r="C7" s="97" t="s">
        <v>360</v>
      </c>
      <c r="D7" s="98" t="s">
        <v>361</v>
      </c>
      <c r="E7" s="98" t="s">
        <v>362</v>
      </c>
      <c r="F7" s="98" t="s">
        <v>363</v>
      </c>
      <c r="G7" s="98" t="s">
        <v>364</v>
      </c>
      <c r="H7" s="98" t="s">
        <v>365</v>
      </c>
      <c r="I7" s="98" t="s">
        <v>366</v>
      </c>
      <c r="J7" s="98" t="s">
        <v>367</v>
      </c>
      <c r="K7" s="98" t="s">
        <v>368</v>
      </c>
      <c r="L7" s="98" t="s">
        <v>369</v>
      </c>
      <c r="M7" s="276"/>
      <c r="N7" s="276"/>
    </row>
    <row r="8">
      <c r="A8" s="102" t="s">
        <v>27</v>
      </c>
      <c r="B8" s="105" t="s">
        <v>370</v>
      </c>
      <c r="C8" s="105" t="s">
        <v>371</v>
      </c>
      <c r="D8" s="105" t="s">
        <v>372</v>
      </c>
      <c r="E8" s="105" t="s">
        <v>373</v>
      </c>
      <c r="F8" s="105" t="s">
        <v>374</v>
      </c>
      <c r="G8" s="105" t="s">
        <v>375</v>
      </c>
      <c r="H8" s="105" t="s">
        <v>376</v>
      </c>
      <c r="I8" s="105" t="s">
        <v>377</v>
      </c>
      <c r="J8" s="105" t="s">
        <v>378</v>
      </c>
      <c r="K8" s="105" t="s">
        <v>379</v>
      </c>
      <c r="L8" s="105" t="s">
        <v>380</v>
      </c>
    </row>
    <row r="9">
      <c r="A9" s="102" t="s">
        <v>37</v>
      </c>
      <c r="B9" s="105" t="s">
        <v>381</v>
      </c>
      <c r="C9" s="105" t="s">
        <v>382</v>
      </c>
      <c r="D9" s="105" t="s">
        <v>383</v>
      </c>
      <c r="E9" s="105" t="s">
        <v>384</v>
      </c>
      <c r="F9" s="105" t="s">
        <v>385</v>
      </c>
      <c r="G9" s="105" t="s">
        <v>386</v>
      </c>
      <c r="H9" s="105" t="s">
        <v>387</v>
      </c>
      <c r="I9" s="105" t="s">
        <v>388</v>
      </c>
      <c r="J9" s="105" t="s">
        <v>389</v>
      </c>
      <c r="K9" s="105" t="s">
        <v>390</v>
      </c>
      <c r="L9" s="105" t="s">
        <v>391</v>
      </c>
    </row>
    <row r="10">
      <c r="A10" s="102" t="s">
        <v>47</v>
      </c>
      <c r="B10" s="105" t="s">
        <v>392</v>
      </c>
      <c r="C10" s="105" t="s">
        <v>393</v>
      </c>
      <c r="D10" s="105" t="s">
        <v>394</v>
      </c>
      <c r="E10" s="105" t="s">
        <v>395</v>
      </c>
      <c r="F10" s="105" t="s">
        <v>396</v>
      </c>
      <c r="G10" s="105" t="s">
        <v>397</v>
      </c>
      <c r="H10" s="105" t="s">
        <v>398</v>
      </c>
      <c r="I10" s="105" t="s">
        <v>399</v>
      </c>
      <c r="J10" s="105" t="s">
        <v>400</v>
      </c>
      <c r="K10" s="105" t="s">
        <v>401</v>
      </c>
      <c r="L10" s="105" t="s">
        <v>402</v>
      </c>
    </row>
    <row r="11">
      <c r="A11" s="102" t="s">
        <v>57</v>
      </c>
      <c r="B11" s="105" t="s">
        <v>403</v>
      </c>
      <c r="C11" s="105" t="s">
        <v>404</v>
      </c>
      <c r="D11" s="105" t="s">
        <v>405</v>
      </c>
      <c r="E11" s="105" t="s">
        <v>406</v>
      </c>
      <c r="F11" s="105" t="s">
        <v>407</v>
      </c>
      <c r="G11" s="105" t="s">
        <v>408</v>
      </c>
      <c r="H11" s="105" t="s">
        <v>409</v>
      </c>
      <c r="I11" s="105" t="s">
        <v>410</v>
      </c>
      <c r="J11" s="105" t="s">
        <v>411</v>
      </c>
      <c r="K11" s="105" t="s">
        <v>412</v>
      </c>
      <c r="L11" s="105" t="s">
        <v>413</v>
      </c>
    </row>
    <row r="12">
      <c r="A12" s="102" t="s">
        <v>67</v>
      </c>
      <c r="B12" s="105" t="s">
        <v>414</v>
      </c>
      <c r="C12" s="105" t="s">
        <v>415</v>
      </c>
      <c r="D12" s="105" t="s">
        <v>416</v>
      </c>
      <c r="E12" s="105" t="s">
        <v>417</v>
      </c>
      <c r="F12" s="105" t="s">
        <v>418</v>
      </c>
      <c r="G12" s="105" t="s">
        <v>419</v>
      </c>
      <c r="H12" s="105" t="s">
        <v>420</v>
      </c>
      <c r="I12" s="105" t="s">
        <v>421</v>
      </c>
      <c r="J12" s="105" t="s">
        <v>422</v>
      </c>
      <c r="K12" s="105" t="s">
        <v>423</v>
      </c>
      <c r="L12" s="105" t="s">
        <v>424</v>
      </c>
    </row>
    <row r="13">
      <c r="A13" s="102" t="s">
        <v>77</v>
      </c>
      <c r="B13" s="105" t="s">
        <v>425</v>
      </c>
      <c r="C13" s="105" t="s">
        <v>426</v>
      </c>
      <c r="D13" s="105" t="s">
        <v>427</v>
      </c>
      <c r="E13" s="105" t="s">
        <v>428</v>
      </c>
      <c r="F13" s="105" t="s">
        <v>429</v>
      </c>
      <c r="G13" s="105" t="s">
        <v>430</v>
      </c>
      <c r="H13" s="105" t="s">
        <v>431</v>
      </c>
      <c r="I13" s="105" t="s">
        <v>432</v>
      </c>
      <c r="J13" s="105" t="s">
        <v>433</v>
      </c>
      <c r="K13" s="105" t="s">
        <v>434</v>
      </c>
      <c r="L13" s="105" t="s">
        <v>435</v>
      </c>
    </row>
    <row r="14">
      <c r="A14" s="102" t="s">
        <v>87</v>
      </c>
      <c r="B14" s="105" t="s">
        <v>436</v>
      </c>
      <c r="C14" s="105" t="s">
        <v>437</v>
      </c>
      <c r="D14" s="105" t="s">
        <v>438</v>
      </c>
      <c r="E14" s="105" t="s">
        <v>439</v>
      </c>
      <c r="F14" s="105" t="s">
        <v>440</v>
      </c>
      <c r="G14" s="105" t="s">
        <v>441</v>
      </c>
      <c r="H14" s="105" t="s">
        <v>442</v>
      </c>
      <c r="I14" s="105" t="s">
        <v>443</v>
      </c>
      <c r="J14" s="105" t="s">
        <v>444</v>
      </c>
      <c r="K14" s="105" t="s">
        <v>445</v>
      </c>
      <c r="L14" s="105" t="s">
        <v>446</v>
      </c>
    </row>
    <row r="15">
      <c r="A15" s="102" t="s">
        <v>97</v>
      </c>
      <c r="B15" s="105" t="s">
        <v>98</v>
      </c>
      <c r="C15" s="105" t="s">
        <v>98</v>
      </c>
      <c r="D15" s="105" t="s">
        <v>98</v>
      </c>
      <c r="E15" s="105" t="s">
        <v>98</v>
      </c>
      <c r="F15" s="105" t="s">
        <v>98</v>
      </c>
      <c r="G15" s="105" t="s">
        <v>98</v>
      </c>
      <c r="H15" s="105" t="s">
        <v>98</v>
      </c>
      <c r="I15" s="105" t="s">
        <v>98</v>
      </c>
      <c r="J15" s="105" t="s">
        <v>98</v>
      </c>
      <c r="K15" s="105" t="s">
        <v>98</v>
      </c>
      <c r="L15" s="105" t="s">
        <v>98</v>
      </c>
    </row>
    <row r="16">
      <c r="A16" s="102" t="s">
        <v>100</v>
      </c>
      <c r="B16" s="105" t="s">
        <v>447</v>
      </c>
      <c r="C16" s="105" t="s">
        <v>448</v>
      </c>
      <c r="D16" s="105" t="s">
        <v>449</v>
      </c>
      <c r="E16" s="105" t="s">
        <v>450</v>
      </c>
      <c r="F16" s="105" t="s">
        <v>451</v>
      </c>
      <c r="G16" s="105" t="s">
        <v>452</v>
      </c>
      <c r="H16" s="105" t="s">
        <v>453</v>
      </c>
      <c r="I16" s="105" t="s">
        <v>454</v>
      </c>
      <c r="J16" s="105" t="s">
        <v>455</v>
      </c>
      <c r="K16" s="105" t="s">
        <v>456</v>
      </c>
      <c r="L16" s="105" t="s">
        <v>457</v>
      </c>
    </row>
    <row r="17">
      <c r="A17" s="102" t="s">
        <v>110</v>
      </c>
      <c r="B17" s="105" t="s">
        <v>98</v>
      </c>
      <c r="C17" s="105" t="s">
        <v>98</v>
      </c>
      <c r="D17" s="105" t="s">
        <v>98</v>
      </c>
      <c r="E17" s="105" t="s">
        <v>98</v>
      </c>
      <c r="F17" s="105" t="s">
        <v>98</v>
      </c>
      <c r="G17" s="105" t="s">
        <v>98</v>
      </c>
      <c r="H17" s="105" t="s">
        <v>98</v>
      </c>
      <c r="I17" s="105" t="s">
        <v>98</v>
      </c>
      <c r="J17" s="105" t="s">
        <v>98</v>
      </c>
      <c r="K17" s="105" t="s">
        <v>98</v>
      </c>
      <c r="L17" s="105" t="s">
        <v>98</v>
      </c>
    </row>
    <row r="18">
      <c r="A18" s="102" t="s">
        <v>111</v>
      </c>
      <c r="B18" s="105" t="s">
        <v>458</v>
      </c>
      <c r="C18" s="105" t="s">
        <v>459</v>
      </c>
      <c r="D18" s="105" t="s">
        <v>460</v>
      </c>
      <c r="E18" s="105" t="s">
        <v>461</v>
      </c>
      <c r="F18" s="105" t="s">
        <v>462</v>
      </c>
      <c r="G18" s="105" t="s">
        <v>463</v>
      </c>
      <c r="H18" s="105" t="s">
        <v>464</v>
      </c>
      <c r="I18" s="105" t="s">
        <v>465</v>
      </c>
      <c r="J18" s="105" t="s">
        <v>466</v>
      </c>
      <c r="K18" s="105" t="s">
        <v>467</v>
      </c>
      <c r="L18" s="105" t="s">
        <v>468</v>
      </c>
    </row>
    <row r="19">
      <c r="A19" s="102" t="s">
        <v>121</v>
      </c>
      <c r="B19" s="105" t="s">
        <v>469</v>
      </c>
      <c r="C19" s="105" t="s">
        <v>470</v>
      </c>
      <c r="D19" s="105" t="s">
        <v>471</v>
      </c>
      <c r="E19" s="105" t="s">
        <v>472</v>
      </c>
      <c r="F19" s="105" t="s">
        <v>473</v>
      </c>
      <c r="G19" s="105" t="s">
        <v>474</v>
      </c>
      <c r="H19" s="105" t="s">
        <v>475</v>
      </c>
      <c r="I19" s="105" t="s">
        <v>476</v>
      </c>
      <c r="J19" s="105" t="s">
        <v>477</v>
      </c>
      <c r="K19" s="105" t="s">
        <v>478</v>
      </c>
      <c r="L19" s="105" t="s">
        <v>479</v>
      </c>
    </row>
    <row r="20">
      <c r="A20" s="102" t="s">
        <v>131</v>
      </c>
      <c r="B20" s="105" t="s">
        <v>132</v>
      </c>
      <c r="C20" s="105" t="s">
        <v>132</v>
      </c>
      <c r="D20" s="105" t="s">
        <v>132</v>
      </c>
      <c r="E20" s="105" t="s">
        <v>132</v>
      </c>
      <c r="F20" s="105" t="s">
        <v>132</v>
      </c>
      <c r="G20" s="105" t="s">
        <v>132</v>
      </c>
      <c r="H20" s="105" t="s">
        <v>132</v>
      </c>
      <c r="I20" s="105" t="s">
        <v>132</v>
      </c>
      <c r="J20" s="105" t="s">
        <v>132</v>
      </c>
      <c r="K20" s="105" t="s">
        <v>132</v>
      </c>
      <c r="L20" s="105" t="s">
        <v>132</v>
      </c>
    </row>
    <row r="21">
      <c r="A21" s="106" t="s">
        <v>133</v>
      </c>
      <c r="B21" s="108" t="s">
        <v>132</v>
      </c>
      <c r="C21" s="109" t="s">
        <v>132</v>
      </c>
      <c r="D21" s="110" t="s">
        <v>132</v>
      </c>
      <c r="E21" s="110" t="s">
        <v>132</v>
      </c>
      <c r="F21" s="110" t="s">
        <v>132</v>
      </c>
      <c r="G21" s="110" t="s">
        <v>132</v>
      </c>
      <c r="H21" s="110" t="s">
        <v>132</v>
      </c>
      <c r="I21" s="110" t="s">
        <v>132</v>
      </c>
      <c r="J21" s="110" t="s">
        <v>132</v>
      </c>
      <c r="K21" s="110" t="s">
        <v>132</v>
      </c>
      <c r="L21" s="110" t="s">
        <v>132</v>
      </c>
      <c r="M21" s="276"/>
      <c r="N21" s="276"/>
    </row>
    <row r="22">
      <c r="A22" s="287"/>
      <c r="B22" s="287"/>
      <c r="C22" s="287"/>
      <c r="D22" s="287"/>
      <c r="E22" s="287"/>
      <c r="F22" s="287"/>
      <c r="G22" s="287"/>
      <c r="H22" s="287"/>
      <c r="I22" s="287"/>
      <c r="J22" s="287"/>
      <c r="K22" s="287"/>
      <c r="L22" s="287"/>
      <c r="M22" s="276"/>
      <c r="N22" s="276"/>
    </row>
    <row r="23" ht="30" customHeight="1">
      <c r="A23" s="285" t="s">
        <v>134</v>
      </c>
      <c r="B23" s="88" t="s">
        <v>348</v>
      </c>
      <c r="C23" s="90" t="s">
        <v>349</v>
      </c>
      <c r="D23" s="90" t="s">
        <v>350</v>
      </c>
      <c r="E23" s="90" t="s">
        <v>351</v>
      </c>
      <c r="F23" s="90" t="s">
        <v>352</v>
      </c>
      <c r="G23" s="90" t="s">
        <v>353</v>
      </c>
      <c r="H23" s="90" t="s">
        <v>354</v>
      </c>
      <c r="I23" s="90" t="s">
        <v>355</v>
      </c>
      <c r="J23" s="90" t="s">
        <v>356</v>
      </c>
      <c r="K23" s="90" t="s">
        <v>357</v>
      </c>
      <c r="L23" s="90" t="s">
        <v>358</v>
      </c>
      <c r="M23" s="276"/>
      <c r="N23" s="276"/>
    </row>
    <row r="24">
      <c r="A24" s="286"/>
      <c r="B24" s="89" t="s">
        <v>15</v>
      </c>
      <c r="C24" s="91" t="s">
        <v>15</v>
      </c>
      <c r="D24" s="91" t="s">
        <v>15</v>
      </c>
      <c r="E24" s="91" t="s">
        <v>15</v>
      </c>
      <c r="F24" s="91" t="s">
        <v>15</v>
      </c>
      <c r="G24" s="91" t="s">
        <v>15</v>
      </c>
      <c r="H24" s="91" t="s">
        <v>15</v>
      </c>
      <c r="I24" s="91" t="s">
        <v>15</v>
      </c>
      <c r="J24" s="91" t="s">
        <v>15</v>
      </c>
      <c r="K24" s="91" t="s">
        <v>15</v>
      </c>
      <c r="L24" s="91" t="s">
        <v>15</v>
      </c>
      <c r="M24" s="276"/>
      <c r="N24" s="276"/>
    </row>
    <row r="25">
      <c r="A25" s="94" t="s">
        <v>135</v>
      </c>
      <c r="B25" s="96" t="s">
        <v>480</v>
      </c>
      <c r="C25" s="97" t="s">
        <v>481</v>
      </c>
      <c r="D25" s="98" t="s">
        <v>482</v>
      </c>
      <c r="E25" s="98" t="s">
        <v>483</v>
      </c>
      <c r="F25" s="98" t="s">
        <v>484</v>
      </c>
      <c r="G25" s="98" t="s">
        <v>485</v>
      </c>
      <c r="H25" s="98" t="s">
        <v>486</v>
      </c>
      <c r="I25" s="98" t="s">
        <v>487</v>
      </c>
      <c r="J25" s="98" t="s">
        <v>488</v>
      </c>
      <c r="K25" s="98" t="s">
        <v>489</v>
      </c>
      <c r="L25" s="98" t="s">
        <v>490</v>
      </c>
      <c r="M25" s="276"/>
      <c r="N25" s="276"/>
    </row>
    <row r="26">
      <c r="A26" s="102" t="s">
        <v>145</v>
      </c>
      <c r="B26" s="105" t="s">
        <v>491</v>
      </c>
      <c r="C26" s="105" t="s">
        <v>492</v>
      </c>
      <c r="D26" s="105" t="s">
        <v>493</v>
      </c>
      <c r="E26" s="105" t="s">
        <v>494</v>
      </c>
      <c r="F26" s="105" t="s">
        <v>495</v>
      </c>
      <c r="G26" s="105" t="s">
        <v>496</v>
      </c>
      <c r="H26" s="105" t="s">
        <v>497</v>
      </c>
      <c r="I26" s="105" t="s">
        <v>498</v>
      </c>
      <c r="J26" s="105" t="s">
        <v>499</v>
      </c>
      <c r="K26" s="105" t="s">
        <v>500</v>
      </c>
      <c r="L26" s="105" t="s">
        <v>501</v>
      </c>
    </row>
    <row r="27">
      <c r="A27" s="102" t="s">
        <v>155</v>
      </c>
      <c r="B27" s="105" t="s">
        <v>502</v>
      </c>
      <c r="C27" s="105" t="s">
        <v>503</v>
      </c>
      <c r="D27" s="105" t="s">
        <v>504</v>
      </c>
      <c r="E27" s="105" t="s">
        <v>505</v>
      </c>
      <c r="F27" s="105" t="s">
        <v>506</v>
      </c>
      <c r="G27" s="105" t="s">
        <v>507</v>
      </c>
      <c r="H27" s="105" t="s">
        <v>508</v>
      </c>
      <c r="I27" s="105" t="s">
        <v>509</v>
      </c>
      <c r="J27" s="105" t="s">
        <v>510</v>
      </c>
      <c r="K27" s="105" t="s">
        <v>511</v>
      </c>
      <c r="L27" s="105" t="s">
        <v>512</v>
      </c>
    </row>
    <row r="28">
      <c r="A28" s="102" t="s">
        <v>165</v>
      </c>
      <c r="B28" s="105" t="s">
        <v>513</v>
      </c>
      <c r="C28" s="105" t="s">
        <v>514</v>
      </c>
      <c r="D28" s="105" t="s">
        <v>515</v>
      </c>
      <c r="E28" s="105" t="s">
        <v>516</v>
      </c>
      <c r="F28" s="105" t="s">
        <v>517</v>
      </c>
      <c r="G28" s="105" t="s">
        <v>518</v>
      </c>
      <c r="H28" s="105" t="s">
        <v>519</v>
      </c>
      <c r="I28" s="105" t="s">
        <v>520</v>
      </c>
      <c r="J28" s="105" t="s">
        <v>521</v>
      </c>
      <c r="K28" s="105" t="s">
        <v>522</v>
      </c>
      <c r="L28" s="105" t="s">
        <v>523</v>
      </c>
    </row>
    <row r="29">
      <c r="A29" s="102" t="s">
        <v>175</v>
      </c>
      <c r="B29" s="105" t="s">
        <v>524</v>
      </c>
      <c r="C29" s="105" t="s">
        <v>525</v>
      </c>
      <c r="D29" s="105" t="s">
        <v>526</v>
      </c>
      <c r="E29" s="105" t="s">
        <v>527</v>
      </c>
      <c r="F29" s="105" t="s">
        <v>528</v>
      </c>
      <c r="G29" s="105" t="s">
        <v>529</v>
      </c>
      <c r="H29" s="105" t="s">
        <v>530</v>
      </c>
      <c r="I29" s="105" t="s">
        <v>531</v>
      </c>
      <c r="J29" s="105" t="s">
        <v>532</v>
      </c>
      <c r="K29" s="105" t="s">
        <v>533</v>
      </c>
      <c r="L29" s="105" t="s">
        <v>534</v>
      </c>
    </row>
    <row r="30">
      <c r="A30" s="102" t="s">
        <v>185</v>
      </c>
      <c r="B30" s="105" t="s">
        <v>98</v>
      </c>
      <c r="C30" s="105" t="s">
        <v>98</v>
      </c>
      <c r="D30" s="105" t="s">
        <v>98</v>
      </c>
      <c r="E30" s="105" t="s">
        <v>98</v>
      </c>
      <c r="F30" s="105" t="s">
        <v>98</v>
      </c>
      <c r="G30" s="105" t="s">
        <v>98</v>
      </c>
      <c r="H30" s="105" t="s">
        <v>98</v>
      </c>
      <c r="I30" s="105" t="s">
        <v>98</v>
      </c>
      <c r="J30" s="105" t="s">
        <v>98</v>
      </c>
      <c r="K30" s="105" t="s">
        <v>98</v>
      </c>
      <c r="L30" s="105" t="s">
        <v>98</v>
      </c>
    </row>
    <row r="31">
      <c r="A31" s="106" t="s">
        <v>186</v>
      </c>
      <c r="B31" s="108" t="s">
        <v>469</v>
      </c>
      <c r="C31" s="109" t="s">
        <v>470</v>
      </c>
      <c r="D31" s="110" t="s">
        <v>471</v>
      </c>
      <c r="E31" s="110" t="s">
        <v>472</v>
      </c>
      <c r="F31" s="110" t="s">
        <v>473</v>
      </c>
      <c r="G31" s="110" t="s">
        <v>474</v>
      </c>
      <c r="H31" s="110" t="s">
        <v>475</v>
      </c>
      <c r="I31" s="110" t="s">
        <v>476</v>
      </c>
      <c r="J31" s="110" t="s">
        <v>477</v>
      </c>
      <c r="K31" s="110" t="s">
        <v>478</v>
      </c>
      <c r="L31" s="110" t="s">
        <v>479</v>
      </c>
      <c r="M31" s="276"/>
      <c r="N31" s="276"/>
    </row>
    <row r="32" s="80" customFormat="1">
      <c r="A32" s="282"/>
      <c r="B32" s="282"/>
      <c r="C32" s="282"/>
      <c r="D32" s="282"/>
      <c r="E32" s="282"/>
      <c r="F32" s="282"/>
      <c r="G32" s="282"/>
      <c r="H32" s="282"/>
      <c r="I32" s="282"/>
      <c r="J32" s="282"/>
      <c r="K32" s="282"/>
      <c r="L32" s="277"/>
      <c r="M32" s="277"/>
      <c r="N32" s="277"/>
    </row>
    <row r="33" s="80" customFormat="1">
      <c r="A33" s="294" t="s">
        <v>345</v>
      </c>
      <c r="B33" s="282"/>
      <c r="C33" s="282"/>
      <c r="D33" s="282"/>
      <c r="E33" s="282"/>
      <c r="F33" s="282"/>
      <c r="G33" s="282"/>
      <c r="H33" s="282"/>
      <c r="I33" s="282"/>
      <c r="J33" s="282"/>
      <c r="K33" s="282"/>
    </row>
    <row r="34">
      <c r="A34" s="83" t="s">
        <v>346</v>
      </c>
    </row>
    <row r="35">
      <c r="A35" s="291"/>
      <c r="B35" s="291"/>
      <c r="C35" s="291"/>
      <c r="D35" s="291"/>
      <c r="E35" s="291"/>
      <c r="F35" s="291"/>
      <c r="G35" s="291"/>
      <c r="H35" s="291"/>
      <c r="I35" s="291"/>
      <c r="J35" s="291"/>
      <c r="K35" s="291"/>
      <c r="L35" s="291"/>
    </row>
    <row r="36">
      <c r="A36" s="101"/>
      <c r="B36" s="101"/>
      <c r="C36" s="101"/>
      <c r="D36" s="101"/>
      <c r="E36" s="101"/>
      <c r="F36" s="101"/>
      <c r="G36" s="101"/>
      <c r="H36" s="101"/>
      <c r="I36" s="101"/>
      <c r="J36" s="101"/>
      <c r="K36" s="101"/>
      <c r="L36" s="101"/>
    </row>
    <row r="37">
      <c r="A37" s="291"/>
      <c r="B37" s="291"/>
      <c r="C37" s="291"/>
      <c r="D37" s="291"/>
      <c r="E37" s="291"/>
      <c r="F37" s="291"/>
      <c r="G37" s="291"/>
      <c r="H37" s="291"/>
      <c r="I37" s="291"/>
      <c r="J37" s="291"/>
      <c r="K37" s="291"/>
      <c r="L37" s="291"/>
    </row>
    <row r="38">
      <c r="A38" s="292"/>
    </row>
    <row r="39">
      <c r="A39" s="293"/>
    </row>
  </sheetData>
  <sheetProtection sheet="1" password="c04f"/>
  <mergeCells>
    <mergeCell ref="A37:L37"/>
    <mergeCell ref="A5:A6"/>
    <mergeCell ref="A23:A24"/>
    <mergeCell ref="A35:L35"/>
    <mergeCell ref="A36:L36"/>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31"/>
  <sheetViews>
    <sheetView showGridLines="0" zoomScaleNormal="100" zoomScaleSheetLayoutView="90" workbookViewId="0">
      <selection activeCell="B15" sqref="B15"/>
    </sheetView>
  </sheetViews>
  <sheetFormatPr defaultRowHeight="15" x14ac:dyDescent="0.25"/>
  <cols>
    <col min="1" max="1" width="22.85546875" customWidth="1" style="276"/>
    <col min="2" max="2" width="12.28515625" customWidth="1" style="276"/>
    <col min="3" max="16384" width="9.140625" customWidth="1" style="276"/>
  </cols>
  <sheetData>
    <row r="1">
      <c r="A1" s="276" t="s">
        <v>575</v>
      </c>
      <c r="B1" s="415"/>
      <c r="P1" s="141" t="s">
        <v>1</v>
      </c>
    </row>
    <row r="2" ht="18">
      <c r="A2" s="328" t="s">
        <v>588</v>
      </c>
      <c r="B2" s="328"/>
    </row>
    <row r="3">
      <c r="A3" s="329"/>
      <c r="B3" s="329"/>
    </row>
    <row r="4">
      <c r="A4" s="416" t="s">
        <v>589</v>
      </c>
      <c r="B4" s="417"/>
      <c r="C4" s="214" t="s">
        <v>590</v>
      </c>
      <c r="D4" s="215" t="s">
        <v>591</v>
      </c>
      <c r="E4" s="216"/>
      <c r="F4" s="216"/>
      <c r="G4" s="216"/>
      <c r="H4" s="216"/>
      <c r="I4" s="216"/>
      <c r="J4" s="217" t="s">
        <v>592</v>
      </c>
      <c r="K4" s="216"/>
      <c r="L4" s="216"/>
      <c r="M4" s="216"/>
      <c r="N4" s="216"/>
      <c r="O4" s="216"/>
      <c r="P4" s="216"/>
    </row>
    <row r="5">
      <c r="A5" s="418" t="s">
        <v>593</v>
      </c>
      <c r="B5" s="418" t="s">
        <v>594</v>
      </c>
      <c r="C5" s="207" t="s">
        <v>595</v>
      </c>
      <c r="D5" s="210" t="s">
        <v>596</v>
      </c>
      <c r="E5" s="211" t="s">
        <v>349</v>
      </c>
      <c r="F5" s="211" t="s">
        <v>354</v>
      </c>
      <c r="G5" s="211" t="s">
        <v>6</v>
      </c>
      <c r="H5" s="211" t="s">
        <v>11</v>
      </c>
      <c r="I5" s="211" t="s">
        <v>12</v>
      </c>
      <c r="J5" s="211" t="s">
        <v>13</v>
      </c>
      <c r="K5" s="211" t="s">
        <v>597</v>
      </c>
      <c r="L5" s="211" t="s">
        <v>539</v>
      </c>
      <c r="M5" s="211" t="s">
        <v>598</v>
      </c>
      <c r="N5" s="211" t="s">
        <v>599</v>
      </c>
      <c r="O5" s="211" t="s">
        <v>600</v>
      </c>
      <c r="P5" s="211" t="s">
        <v>601</v>
      </c>
    </row>
    <row r="6">
      <c r="A6" s="218" t="s">
        <v>602</v>
      </c>
      <c r="B6" s="219" t="s">
        <v>603</v>
      </c>
      <c r="C6" s="220" t="s">
        <v>132</v>
      </c>
      <c r="D6" s="221" t="s">
        <v>132</v>
      </c>
      <c r="E6" s="131" t="s">
        <v>132</v>
      </c>
      <c r="F6" s="131" t="s">
        <v>132</v>
      </c>
      <c r="G6" s="131" t="s">
        <v>132</v>
      </c>
      <c r="H6" s="131" t="s">
        <v>604</v>
      </c>
      <c r="I6" s="131" t="s">
        <v>605</v>
      </c>
      <c r="J6" s="131" t="s">
        <v>606</v>
      </c>
      <c r="K6" s="131" t="s">
        <v>607</v>
      </c>
      <c r="L6" s="131" t="s">
        <v>608</v>
      </c>
      <c r="M6" s="131" t="s">
        <v>609</v>
      </c>
      <c r="N6" s="131" t="s">
        <v>610</v>
      </c>
      <c r="O6" s="131" t="s">
        <v>611</v>
      </c>
      <c r="P6" s="131" t="s">
        <v>612</v>
      </c>
    </row>
    <row r="7">
      <c r="A7" s="173" t="s">
        <v>613</v>
      </c>
      <c r="B7" s="173" t="s">
        <v>614</v>
      </c>
      <c r="C7" s="104" t="s">
        <v>132</v>
      </c>
      <c r="D7" s="104" t="s">
        <v>615</v>
      </c>
      <c r="E7" s="104" t="s">
        <v>616</v>
      </c>
      <c r="F7" s="104" t="s">
        <v>617</v>
      </c>
      <c r="G7" s="104" t="s">
        <v>618</v>
      </c>
      <c r="H7" s="104" t="s">
        <v>619</v>
      </c>
      <c r="I7" s="104" t="s">
        <v>620</v>
      </c>
      <c r="J7" s="104" t="s">
        <v>621</v>
      </c>
      <c r="K7" s="104" t="s">
        <v>622</v>
      </c>
      <c r="L7" s="104" t="s">
        <v>623</v>
      </c>
      <c r="M7" s="104" t="s">
        <v>624</v>
      </c>
      <c r="N7" s="104" t="s">
        <v>625</v>
      </c>
      <c r="O7" s="104" t="s">
        <v>626</v>
      </c>
      <c r="P7" s="104" t="s">
        <v>627</v>
      </c>
    </row>
    <row r="8">
      <c r="A8" s="173" t="s">
        <v>628</v>
      </c>
      <c r="B8" s="173" t="s">
        <v>629</v>
      </c>
      <c r="C8" s="104" t="s">
        <v>132</v>
      </c>
      <c r="D8" s="104" t="s">
        <v>132</v>
      </c>
      <c r="E8" s="104" t="s">
        <v>132</v>
      </c>
      <c r="F8" s="104" t="s">
        <v>132</v>
      </c>
      <c r="G8" s="104" t="s">
        <v>132</v>
      </c>
      <c r="H8" s="104" t="s">
        <v>630</v>
      </c>
      <c r="I8" s="104" t="s">
        <v>132</v>
      </c>
      <c r="J8" s="104" t="s">
        <v>132</v>
      </c>
      <c r="K8" s="104" t="s">
        <v>132</v>
      </c>
      <c r="L8" s="104" t="s">
        <v>631</v>
      </c>
      <c r="M8" s="104" t="s">
        <v>632</v>
      </c>
      <c r="N8" s="104" t="s">
        <v>633</v>
      </c>
      <c r="O8" s="104" t="s">
        <v>634</v>
      </c>
      <c r="P8" s="104" t="s">
        <v>635</v>
      </c>
    </row>
    <row r="9">
      <c r="A9" s="173" t="s">
        <v>636</v>
      </c>
      <c r="B9" s="173" t="s">
        <v>637</v>
      </c>
      <c r="C9" s="104" t="s">
        <v>132</v>
      </c>
      <c r="D9" s="104" t="s">
        <v>132</v>
      </c>
      <c r="E9" s="104" t="s">
        <v>132</v>
      </c>
      <c r="F9" s="104" t="s">
        <v>132</v>
      </c>
      <c r="G9" s="104" t="s">
        <v>132</v>
      </c>
      <c r="H9" s="104" t="s">
        <v>638</v>
      </c>
      <c r="I9" s="104" t="s">
        <v>639</v>
      </c>
      <c r="J9" s="104" t="s">
        <v>640</v>
      </c>
      <c r="K9" s="104" t="s">
        <v>641</v>
      </c>
      <c r="L9" s="104" t="s">
        <v>642</v>
      </c>
      <c r="M9" s="104" t="s">
        <v>643</v>
      </c>
      <c r="N9" s="104" t="s">
        <v>644</v>
      </c>
      <c r="O9" s="104" t="s">
        <v>645</v>
      </c>
      <c r="P9" s="104" t="s">
        <v>646</v>
      </c>
    </row>
    <row r="10">
      <c r="A10" s="173" t="s">
        <v>647</v>
      </c>
      <c r="B10" s="173" t="s">
        <v>637</v>
      </c>
      <c r="C10" s="104" t="s">
        <v>132</v>
      </c>
      <c r="D10" s="104" t="s">
        <v>132</v>
      </c>
      <c r="E10" s="104" t="s">
        <v>132</v>
      </c>
      <c r="F10" s="104" t="s">
        <v>132</v>
      </c>
      <c r="G10" s="104" t="s">
        <v>132</v>
      </c>
      <c r="H10" s="104" t="s">
        <v>648</v>
      </c>
      <c r="I10" s="104" t="s">
        <v>649</v>
      </c>
      <c r="J10" s="104" t="s">
        <v>650</v>
      </c>
      <c r="K10" s="104" t="s">
        <v>651</v>
      </c>
      <c r="L10" s="104" t="s">
        <v>652</v>
      </c>
      <c r="M10" s="104" t="s">
        <v>653</v>
      </c>
      <c r="N10" s="104" t="s">
        <v>654</v>
      </c>
      <c r="O10" s="104" t="s">
        <v>655</v>
      </c>
      <c r="P10" s="104" t="s">
        <v>656</v>
      </c>
    </row>
    <row r="11">
      <c r="A11" s="173" t="s">
        <v>657</v>
      </c>
      <c r="B11" s="173" t="s">
        <v>658</v>
      </c>
      <c r="C11" s="104" t="s">
        <v>132</v>
      </c>
      <c r="D11" s="104" t="s">
        <v>132</v>
      </c>
      <c r="E11" s="104" t="s">
        <v>132</v>
      </c>
      <c r="F11" s="104" t="s">
        <v>132</v>
      </c>
      <c r="G11" s="104" t="s">
        <v>132</v>
      </c>
      <c r="H11" s="104" t="s">
        <v>659</v>
      </c>
      <c r="I11" s="104" t="s">
        <v>132</v>
      </c>
      <c r="J11" s="104" t="s">
        <v>132</v>
      </c>
      <c r="K11" s="104" t="s">
        <v>132</v>
      </c>
      <c r="L11" s="104" t="s">
        <v>660</v>
      </c>
      <c r="M11" s="104" t="s">
        <v>661</v>
      </c>
      <c r="N11" s="104" t="s">
        <v>662</v>
      </c>
      <c r="O11" s="104" t="s">
        <v>663</v>
      </c>
      <c r="P11" s="104" t="s">
        <v>664</v>
      </c>
    </row>
    <row r="12">
      <c r="A12" s="173" t="s">
        <v>665</v>
      </c>
      <c r="B12" s="173" t="s">
        <v>658</v>
      </c>
      <c r="C12" s="104" t="s">
        <v>132</v>
      </c>
      <c r="D12" s="104" t="s">
        <v>132</v>
      </c>
      <c r="E12" s="104" t="s">
        <v>132</v>
      </c>
      <c r="F12" s="104" t="s">
        <v>132</v>
      </c>
      <c r="G12" s="104" t="s">
        <v>132</v>
      </c>
      <c r="H12" s="104" t="s">
        <v>666</v>
      </c>
      <c r="I12" s="104" t="s">
        <v>132</v>
      </c>
      <c r="J12" s="104" t="s">
        <v>132</v>
      </c>
      <c r="K12" s="104" t="s">
        <v>132</v>
      </c>
      <c r="L12" s="104" t="s">
        <v>667</v>
      </c>
      <c r="M12" s="104" t="s">
        <v>668</v>
      </c>
      <c r="N12" s="104" t="s">
        <v>669</v>
      </c>
      <c r="O12" s="104" t="s">
        <v>670</v>
      </c>
      <c r="P12" s="104" t="s">
        <v>671</v>
      </c>
    </row>
    <row r="13">
      <c r="A13" s="173" t="s">
        <v>672</v>
      </c>
      <c r="B13" s="173" t="s">
        <v>673</v>
      </c>
      <c r="C13" s="104" t="s">
        <v>132</v>
      </c>
      <c r="D13" s="104" t="s">
        <v>674</v>
      </c>
      <c r="E13" s="104" t="s">
        <v>675</v>
      </c>
      <c r="F13" s="104" t="s">
        <v>676</v>
      </c>
      <c r="G13" s="104" t="s">
        <v>677</v>
      </c>
      <c r="H13" s="104" t="s">
        <v>678</v>
      </c>
      <c r="I13" s="104" t="s">
        <v>679</v>
      </c>
      <c r="J13" s="104" t="s">
        <v>680</v>
      </c>
      <c r="K13" s="104" t="s">
        <v>681</v>
      </c>
      <c r="L13" s="104" t="s">
        <v>682</v>
      </c>
      <c r="M13" s="104" t="s">
        <v>683</v>
      </c>
      <c r="N13" s="104" t="s">
        <v>684</v>
      </c>
      <c r="O13" s="104" t="s">
        <v>685</v>
      </c>
      <c r="P13" s="104" t="s">
        <v>685</v>
      </c>
    </row>
    <row r="14">
      <c r="A14" s="173" t="s">
        <v>686</v>
      </c>
      <c r="B14" s="173" t="s">
        <v>687</v>
      </c>
      <c r="C14" s="104" t="s">
        <v>132</v>
      </c>
      <c r="D14" s="104" t="s">
        <v>688</v>
      </c>
      <c r="E14" s="104" t="s">
        <v>689</v>
      </c>
      <c r="F14" s="104" t="s">
        <v>690</v>
      </c>
      <c r="G14" s="104" t="s">
        <v>691</v>
      </c>
      <c r="H14" s="104" t="s">
        <v>692</v>
      </c>
      <c r="I14" s="104" t="s">
        <v>693</v>
      </c>
      <c r="J14" s="104" t="s">
        <v>694</v>
      </c>
      <c r="K14" s="104" t="s">
        <v>695</v>
      </c>
      <c r="L14" s="104" t="s">
        <v>696</v>
      </c>
      <c r="M14" s="104" t="s">
        <v>697</v>
      </c>
      <c r="N14" s="104" t="s">
        <v>698</v>
      </c>
      <c r="O14" s="104" t="s">
        <v>699</v>
      </c>
      <c r="P14" s="104" t="s">
        <v>700</v>
      </c>
    </row>
    <row r="15">
      <c r="A15" s="173" t="s">
        <v>701</v>
      </c>
      <c r="B15" s="173" t="s">
        <v>702</v>
      </c>
      <c r="C15" s="104" t="s">
        <v>132</v>
      </c>
      <c r="D15" s="104" t="s">
        <v>703</v>
      </c>
      <c r="E15" s="104" t="s">
        <v>704</v>
      </c>
      <c r="F15" s="104" t="s">
        <v>705</v>
      </c>
      <c r="G15" s="104" t="s">
        <v>706</v>
      </c>
      <c r="H15" s="104" t="s">
        <v>707</v>
      </c>
      <c r="I15" s="104" t="s">
        <v>708</v>
      </c>
      <c r="J15" s="104" t="s">
        <v>709</v>
      </c>
      <c r="K15" s="104" t="s">
        <v>710</v>
      </c>
      <c r="L15" s="104" t="s">
        <v>710</v>
      </c>
      <c r="M15" s="104" t="s">
        <v>711</v>
      </c>
      <c r="N15" s="104" t="s">
        <v>712</v>
      </c>
      <c r="O15" s="104" t="s">
        <v>713</v>
      </c>
      <c r="P15" s="104" t="s">
        <v>714</v>
      </c>
    </row>
    <row r="16">
      <c r="A16" s="173" t="s">
        <v>715</v>
      </c>
      <c r="B16" s="173" t="s">
        <v>702</v>
      </c>
      <c r="C16" s="104" t="s">
        <v>132</v>
      </c>
      <c r="D16" s="104" t="s">
        <v>716</v>
      </c>
      <c r="E16" s="104" t="s">
        <v>717</v>
      </c>
      <c r="F16" s="104" t="s">
        <v>718</v>
      </c>
      <c r="G16" s="104" t="s">
        <v>719</v>
      </c>
      <c r="H16" s="104" t="s">
        <v>720</v>
      </c>
      <c r="I16" s="104" t="s">
        <v>721</v>
      </c>
      <c r="J16" s="104" t="s">
        <v>722</v>
      </c>
      <c r="K16" s="104" t="s">
        <v>723</v>
      </c>
      <c r="L16" s="104" t="s">
        <v>724</v>
      </c>
      <c r="M16" s="104" t="s">
        <v>725</v>
      </c>
      <c r="N16" s="104" t="s">
        <v>726</v>
      </c>
      <c r="O16" s="104" t="s">
        <v>727</v>
      </c>
      <c r="P16" s="104" t="s">
        <v>728</v>
      </c>
    </row>
    <row r="17">
      <c r="A17" s="173" t="s">
        <v>729</v>
      </c>
      <c r="B17" s="173" t="s">
        <v>730</v>
      </c>
      <c r="C17" s="104" t="s">
        <v>132</v>
      </c>
      <c r="D17" s="104" t="s">
        <v>132</v>
      </c>
      <c r="E17" s="104" t="s">
        <v>132</v>
      </c>
      <c r="F17" s="104" t="s">
        <v>132</v>
      </c>
      <c r="G17" s="104" t="s">
        <v>132</v>
      </c>
      <c r="H17" s="104" t="s">
        <v>731</v>
      </c>
      <c r="I17" s="104" t="s">
        <v>132</v>
      </c>
      <c r="J17" s="104" t="s">
        <v>132</v>
      </c>
      <c r="K17" s="104" t="s">
        <v>132</v>
      </c>
      <c r="L17" s="104" t="s">
        <v>732</v>
      </c>
      <c r="M17" s="104" t="s">
        <v>733</v>
      </c>
      <c r="N17" s="104" t="s">
        <v>734</v>
      </c>
      <c r="O17" s="104" t="s">
        <v>735</v>
      </c>
      <c r="P17" s="104" t="s">
        <v>736</v>
      </c>
    </row>
    <row r="18">
      <c r="A18" s="173" t="s">
        <v>737</v>
      </c>
      <c r="B18" s="173" t="s">
        <v>738</v>
      </c>
      <c r="C18" s="104" t="s">
        <v>132</v>
      </c>
      <c r="D18" s="104" t="s">
        <v>132</v>
      </c>
      <c r="E18" s="104" t="s">
        <v>132</v>
      </c>
      <c r="F18" s="104" t="s">
        <v>132</v>
      </c>
      <c r="G18" s="104" t="s">
        <v>132</v>
      </c>
      <c r="H18" s="104" t="s">
        <v>132</v>
      </c>
      <c r="I18" s="104" t="s">
        <v>132</v>
      </c>
      <c r="J18" s="104" t="s">
        <v>132</v>
      </c>
      <c r="K18" s="104" t="s">
        <v>132</v>
      </c>
      <c r="L18" s="104" t="s">
        <v>739</v>
      </c>
      <c r="M18" s="104" t="s">
        <v>740</v>
      </c>
      <c r="N18" s="104" t="s">
        <v>741</v>
      </c>
      <c r="O18" s="104" t="s">
        <v>742</v>
      </c>
      <c r="P18" s="104" t="s">
        <v>743</v>
      </c>
    </row>
    <row r="19">
      <c r="A19" s="222" t="s">
        <v>744</v>
      </c>
      <c r="B19" s="223" t="s">
        <v>745</v>
      </c>
      <c r="C19" s="224" t="s">
        <v>132</v>
      </c>
      <c r="D19" s="225" t="s">
        <v>746</v>
      </c>
      <c r="E19" s="104" t="s">
        <v>747</v>
      </c>
      <c r="F19" s="104" t="s">
        <v>748</v>
      </c>
      <c r="G19" s="104" t="s">
        <v>749</v>
      </c>
      <c r="H19" s="104" t="s">
        <v>750</v>
      </c>
      <c r="I19" s="104" t="s">
        <v>751</v>
      </c>
      <c r="J19" s="104" t="s">
        <v>752</v>
      </c>
      <c r="K19" s="104" t="s">
        <v>753</v>
      </c>
      <c r="L19" s="104" t="s">
        <v>754</v>
      </c>
      <c r="M19" s="104" t="s">
        <v>755</v>
      </c>
      <c r="N19" s="104" t="s">
        <v>756</v>
      </c>
      <c r="O19" s="104" t="s">
        <v>757</v>
      </c>
      <c r="P19" s="104" t="s">
        <v>758</v>
      </c>
    </row>
    <row r="20">
      <c r="A20" s="301"/>
      <c r="B20" s="301"/>
      <c r="C20" s="317"/>
      <c r="D20" s="103"/>
    </row>
    <row r="21" s="78" customFormat="1">
      <c r="A21" s="419" t="s">
        <v>759</v>
      </c>
      <c r="B21" s="419"/>
      <c r="C21" s="419"/>
      <c r="D21" s="419"/>
    </row>
    <row r="22" s="78" customFormat="1">
      <c r="A22" s="420" t="s">
        <v>760</v>
      </c>
      <c r="B22" s="420"/>
      <c r="C22" s="420"/>
      <c r="D22" s="420"/>
    </row>
    <row r="23">
      <c r="A23" s="421"/>
      <c r="B23" s="421"/>
      <c r="C23" s="421"/>
      <c r="D23" s="421"/>
    </row>
    <row r="24">
      <c r="A24" s="414" t="s">
        <v>193</v>
      </c>
      <c r="B24" s="303"/>
      <c r="C24" s="303"/>
      <c r="D24" s="303"/>
      <c r="E24" s="303"/>
    </row>
    <row r="25">
      <c r="A25" s="384"/>
      <c r="B25" s="384"/>
      <c r="C25" s="384"/>
      <c r="D25" s="384"/>
      <c r="E25" s="384"/>
      <c r="F25" s="384"/>
      <c r="G25" s="384"/>
      <c r="H25" s="384"/>
    </row>
    <row r="26">
      <c r="A26" s="384"/>
      <c r="B26" s="384"/>
      <c r="C26" s="384"/>
      <c r="D26" s="384"/>
      <c r="E26" s="384"/>
      <c r="F26" s="384"/>
      <c r="G26" s="384"/>
      <c r="H26" s="384"/>
    </row>
    <row r="27">
      <c r="A27" s="311"/>
      <c r="B27" s="311"/>
      <c r="C27" s="311"/>
      <c r="D27" s="311"/>
      <c r="E27" s="311"/>
      <c r="F27" s="311"/>
      <c r="G27" s="311"/>
      <c r="H27" s="311"/>
    </row>
    <row r="28">
      <c r="A28" s="311"/>
      <c r="B28" s="311"/>
      <c r="C28" s="311"/>
      <c r="D28" s="311"/>
      <c r="E28" s="311"/>
      <c r="F28" s="311"/>
      <c r="G28" s="311"/>
      <c r="H28" s="311"/>
    </row>
    <row r="29">
      <c r="A29" s="311"/>
      <c r="B29" s="311"/>
      <c r="C29" s="311"/>
      <c r="D29" s="311"/>
      <c r="E29" s="311"/>
      <c r="F29" s="311"/>
      <c r="G29" s="311"/>
      <c r="H29" s="311"/>
    </row>
    <row r="30">
      <c r="A30" s="311"/>
      <c r="B30" s="311"/>
      <c r="C30" s="311"/>
      <c r="D30" s="311"/>
      <c r="E30" s="311"/>
      <c r="F30" s="311"/>
      <c r="G30" s="311"/>
      <c r="H30" s="311"/>
    </row>
    <row r="31">
      <c r="A31" s="311"/>
      <c r="B31" s="311"/>
      <c r="C31" s="311"/>
      <c r="D31" s="311"/>
      <c r="E31" s="311"/>
      <c r="F31" s="311"/>
      <c r="G31" s="311"/>
      <c r="H31" s="311"/>
    </row>
  </sheetData>
  <sheetProtection sheet="1" password="c04f"/>
  <mergeCells>
    <mergeCell ref="A4:B4"/>
    <mergeCell ref="A21:D21"/>
    <mergeCell ref="A23:D23"/>
    <mergeCell ref="C4:I4"/>
    <mergeCell ref="J4:P4"/>
  </mergeCells>
  <pageMargins left="0.70866141732283472" right="0.70866141732283472" top="0.74803149606299213" bottom="0.74803149606299213" header="0.31496062992125984" footer="0.31496062992125984"/>
  <pageSetup paperSize="9" fitToHeight="0" orientation="landscape"/>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90"/>
  <sheetViews>
    <sheetView showGridLines="0" zoomScaleNormal="100" zoomScaleSheetLayoutView="100" workbookViewId="0">
      <selection activeCell="D8" sqref="D8"/>
    </sheetView>
  </sheetViews>
  <sheetFormatPr defaultRowHeight="15" x14ac:dyDescent="0.25"/>
  <cols>
    <col min="1" max="1" width="44.5703125" customWidth="1" style="276"/>
    <col min="2" max="14" width="11.7109375" customWidth="1" style="276"/>
    <col min="15" max="16384" width="9.140625" customWidth="1" style="276"/>
  </cols>
  <sheetData>
    <row r="1">
      <c r="A1" s="276" t="s">
        <v>576</v>
      </c>
      <c r="K1" s="141" t="s">
        <v>1</v>
      </c>
    </row>
    <row r="2" ht="18">
      <c r="A2" s="328" t="s">
        <v>1053</v>
      </c>
    </row>
    <row r="3">
      <c r="A3" s="329"/>
    </row>
    <row r="4" ht="31.5" customHeight="1">
      <c r="A4" s="422"/>
      <c r="B4" s="230" t="s">
        <v>1054</v>
      </c>
      <c r="C4" s="229"/>
      <c r="D4" s="229"/>
      <c r="E4" s="229"/>
      <c r="F4" s="229"/>
      <c r="G4" s="229"/>
      <c r="H4" s="229"/>
      <c r="I4" s="229"/>
      <c r="J4" s="217" t="s">
        <v>1055</v>
      </c>
      <c r="K4" s="231"/>
    </row>
    <row r="5" ht="15.75" customHeight="1">
      <c r="A5" s="423"/>
      <c r="B5" s="228" t="s">
        <v>1056</v>
      </c>
      <c r="C5" s="229"/>
      <c r="D5" s="229"/>
      <c r="E5" s="229"/>
      <c r="F5" s="229"/>
      <c r="G5" s="229"/>
      <c r="H5" s="229"/>
      <c r="I5" s="229"/>
      <c r="J5" s="217" t="s">
        <v>1057</v>
      </c>
      <c r="K5" s="229"/>
    </row>
    <row r="6">
      <c r="A6" s="424"/>
      <c r="B6" s="227" t="s">
        <v>1058</v>
      </c>
      <c r="C6" s="211" t="s">
        <v>196</v>
      </c>
      <c r="D6" s="211" t="s">
        <v>201</v>
      </c>
      <c r="E6" s="211" t="s">
        <v>349</v>
      </c>
      <c r="F6" s="211" t="s">
        <v>354</v>
      </c>
      <c r="G6" s="211" t="s">
        <v>6</v>
      </c>
      <c r="H6" s="211" t="s">
        <v>11</v>
      </c>
      <c r="I6" s="211" t="s">
        <v>13</v>
      </c>
      <c r="J6" s="211" t="s">
        <v>539</v>
      </c>
      <c r="K6" s="211" t="s">
        <v>599</v>
      </c>
    </row>
    <row r="7">
      <c r="A7" s="425" t="s">
        <v>1059</v>
      </c>
      <c r="B7" s="232"/>
      <c r="C7" s="233"/>
      <c r="D7" s="233"/>
      <c r="E7" s="233"/>
      <c r="F7" s="233"/>
      <c r="G7" s="233"/>
      <c r="H7" s="233"/>
      <c r="I7" s="233"/>
      <c r="J7" s="233"/>
      <c r="K7" s="233"/>
    </row>
    <row r="8">
      <c r="A8" s="160" t="s">
        <v>1060</v>
      </c>
      <c r="B8" s="175" t="s">
        <v>1061</v>
      </c>
      <c r="C8" s="131" t="s">
        <v>1061</v>
      </c>
      <c r="D8" s="131" t="s">
        <v>1062</v>
      </c>
      <c r="E8" s="131" t="s">
        <v>1063</v>
      </c>
      <c r="F8" s="131" t="s">
        <v>1064</v>
      </c>
      <c r="G8" s="131" t="s">
        <v>1065</v>
      </c>
      <c r="H8" s="131" t="s">
        <v>1066</v>
      </c>
      <c r="I8" s="131" t="s">
        <v>132</v>
      </c>
      <c r="J8" s="131" t="s">
        <v>1067</v>
      </c>
      <c r="K8" s="131" t="s">
        <v>1068</v>
      </c>
    </row>
    <row r="9">
      <c r="A9" s="102" t="s">
        <v>914</v>
      </c>
      <c r="B9" s="104" t="s">
        <v>1069</v>
      </c>
      <c r="C9" s="104" t="s">
        <v>1069</v>
      </c>
      <c r="D9" s="104" t="s">
        <v>1070</v>
      </c>
      <c r="E9" s="104" t="s">
        <v>1071</v>
      </c>
      <c r="F9" s="104" t="s">
        <v>1072</v>
      </c>
      <c r="G9" s="104" t="s">
        <v>1073</v>
      </c>
      <c r="H9" s="104" t="s">
        <v>1074</v>
      </c>
      <c r="I9" s="104" t="s">
        <v>132</v>
      </c>
      <c r="J9" s="104" t="s">
        <v>1075</v>
      </c>
      <c r="K9" s="104" t="s">
        <v>1076</v>
      </c>
    </row>
    <row r="10">
      <c r="A10" s="102" t="s">
        <v>1077</v>
      </c>
      <c r="B10" s="104" t="s">
        <v>1078</v>
      </c>
      <c r="C10" s="104" t="s">
        <v>1078</v>
      </c>
      <c r="D10" s="104" t="s">
        <v>1079</v>
      </c>
      <c r="E10" s="104" t="s">
        <v>1080</v>
      </c>
      <c r="F10" s="104" t="s">
        <v>1081</v>
      </c>
      <c r="G10" s="104" t="s">
        <v>1082</v>
      </c>
      <c r="H10" s="104" t="s">
        <v>1083</v>
      </c>
      <c r="I10" s="104" t="s">
        <v>132</v>
      </c>
      <c r="J10" s="104" t="s">
        <v>1084</v>
      </c>
      <c r="K10" s="104" t="s">
        <v>1085</v>
      </c>
    </row>
    <row r="11">
      <c r="A11" s="102" t="s">
        <v>1031</v>
      </c>
      <c r="B11" s="104" t="s">
        <v>1086</v>
      </c>
      <c r="C11" s="104" t="s">
        <v>1086</v>
      </c>
      <c r="D11" s="104" t="s">
        <v>1087</v>
      </c>
      <c r="E11" s="104" t="s">
        <v>1088</v>
      </c>
      <c r="F11" s="104" t="s">
        <v>1089</v>
      </c>
      <c r="G11" s="104" t="s">
        <v>1090</v>
      </c>
      <c r="H11" s="104" t="s">
        <v>1091</v>
      </c>
      <c r="I11" s="104" t="s">
        <v>132</v>
      </c>
      <c r="J11" s="104" t="s">
        <v>1092</v>
      </c>
      <c r="K11" s="104" t="s">
        <v>1093</v>
      </c>
    </row>
    <row r="12">
      <c r="A12" s="102" t="s">
        <v>1094</v>
      </c>
      <c r="B12" s="104" t="s">
        <v>1095</v>
      </c>
      <c r="C12" s="104" t="s">
        <v>1095</v>
      </c>
      <c r="D12" s="104" t="s">
        <v>1096</v>
      </c>
      <c r="E12" s="104" t="s">
        <v>1097</v>
      </c>
      <c r="F12" s="104" t="s">
        <v>1098</v>
      </c>
      <c r="G12" s="104" t="s">
        <v>1099</v>
      </c>
      <c r="H12" s="104" t="s">
        <v>1100</v>
      </c>
      <c r="I12" s="104" t="s">
        <v>132</v>
      </c>
      <c r="J12" s="104" t="s">
        <v>1101</v>
      </c>
      <c r="K12" s="104" t="s">
        <v>1102</v>
      </c>
    </row>
    <row r="13">
      <c r="A13" s="102" t="s">
        <v>982</v>
      </c>
      <c r="B13" s="104" t="s">
        <v>1103</v>
      </c>
      <c r="C13" s="104" t="s">
        <v>1103</v>
      </c>
      <c r="D13" s="104" t="s">
        <v>1104</v>
      </c>
      <c r="E13" s="104" t="s">
        <v>1105</v>
      </c>
      <c r="F13" s="104" t="s">
        <v>1106</v>
      </c>
      <c r="G13" s="104" t="s">
        <v>1107</v>
      </c>
      <c r="H13" s="104" t="s">
        <v>1108</v>
      </c>
      <c r="I13" s="104" t="s">
        <v>132</v>
      </c>
      <c r="J13" s="104" t="s">
        <v>1109</v>
      </c>
      <c r="K13" s="104" t="s">
        <v>1110</v>
      </c>
    </row>
    <row r="14">
      <c r="A14" s="234" t="s">
        <v>1111</v>
      </c>
      <c r="B14" s="235" t="s">
        <v>15</v>
      </c>
      <c r="C14" s="189" t="s">
        <v>15</v>
      </c>
      <c r="D14" s="189" t="s">
        <v>15</v>
      </c>
      <c r="E14" s="189" t="s">
        <v>15</v>
      </c>
      <c r="F14" s="189" t="s">
        <v>15</v>
      </c>
      <c r="G14" s="189" t="s">
        <v>15</v>
      </c>
      <c r="H14" s="189" t="s">
        <v>15</v>
      </c>
      <c r="I14" s="189" t="s">
        <v>15</v>
      </c>
      <c r="J14" s="189" t="s">
        <v>15</v>
      </c>
      <c r="K14" s="189" t="s">
        <v>15</v>
      </c>
    </row>
    <row r="15">
      <c r="A15" s="425" t="s">
        <v>1112</v>
      </c>
      <c r="B15" s="232"/>
      <c r="C15" s="233"/>
      <c r="D15" s="233"/>
      <c r="E15" s="233"/>
      <c r="F15" s="233"/>
      <c r="G15" s="233"/>
      <c r="H15" s="233"/>
      <c r="I15" s="233"/>
      <c r="J15" s="233"/>
      <c r="K15" s="233"/>
    </row>
    <row r="16">
      <c r="A16" s="160" t="s">
        <v>1113</v>
      </c>
      <c r="B16" s="175" t="s">
        <v>1114</v>
      </c>
      <c r="C16" s="131" t="s">
        <v>1114</v>
      </c>
      <c r="D16" s="131" t="s">
        <v>1115</v>
      </c>
      <c r="E16" s="131" t="s">
        <v>1116</v>
      </c>
      <c r="F16" s="131" t="s">
        <v>1117</v>
      </c>
      <c r="G16" s="131" t="s">
        <v>1118</v>
      </c>
      <c r="H16" s="131" t="s">
        <v>1119</v>
      </c>
      <c r="I16" s="131" t="s">
        <v>132</v>
      </c>
      <c r="J16" s="131" t="s">
        <v>1120</v>
      </c>
      <c r="K16" s="131" t="s">
        <v>1121</v>
      </c>
    </row>
    <row r="17">
      <c r="A17" s="102" t="s">
        <v>1122</v>
      </c>
      <c r="B17" s="104" t="s">
        <v>1123</v>
      </c>
      <c r="C17" s="104" t="s">
        <v>1123</v>
      </c>
      <c r="D17" s="104" t="s">
        <v>1124</v>
      </c>
      <c r="E17" s="104" t="s">
        <v>1125</v>
      </c>
      <c r="F17" s="104" t="s">
        <v>1126</v>
      </c>
      <c r="G17" s="104" t="s">
        <v>1127</v>
      </c>
      <c r="H17" s="104" t="s">
        <v>1128</v>
      </c>
      <c r="I17" s="104" t="s">
        <v>132</v>
      </c>
      <c r="J17" s="104" t="s">
        <v>1129</v>
      </c>
      <c r="K17" s="104" t="s">
        <v>1130</v>
      </c>
    </row>
    <row r="18">
      <c r="A18" s="102" t="s">
        <v>1131</v>
      </c>
      <c r="B18" s="104" t="s">
        <v>1132</v>
      </c>
      <c r="C18" s="104" t="s">
        <v>1132</v>
      </c>
      <c r="D18" s="104" t="s">
        <v>1133</v>
      </c>
      <c r="E18" s="104" t="s">
        <v>1134</v>
      </c>
      <c r="F18" s="104" t="s">
        <v>1135</v>
      </c>
      <c r="G18" s="104" t="s">
        <v>1136</v>
      </c>
      <c r="H18" s="104" t="s">
        <v>1137</v>
      </c>
      <c r="I18" s="104" t="s">
        <v>132</v>
      </c>
      <c r="J18" s="104" t="s">
        <v>1138</v>
      </c>
      <c r="K18" s="104" t="s">
        <v>1139</v>
      </c>
    </row>
    <row r="19">
      <c r="A19" s="102" t="s">
        <v>1140</v>
      </c>
      <c r="B19" s="104" t="s">
        <v>1141</v>
      </c>
      <c r="C19" s="104" t="s">
        <v>1141</v>
      </c>
      <c r="D19" s="104" t="s">
        <v>1142</v>
      </c>
      <c r="E19" s="104" t="s">
        <v>1143</v>
      </c>
      <c r="F19" s="104" t="s">
        <v>1144</v>
      </c>
      <c r="G19" s="104" t="s">
        <v>1145</v>
      </c>
      <c r="H19" s="104" t="s">
        <v>1146</v>
      </c>
      <c r="I19" s="104" t="s">
        <v>132</v>
      </c>
      <c r="J19" s="104" t="s">
        <v>1147</v>
      </c>
      <c r="K19" s="104" t="s">
        <v>1148</v>
      </c>
    </row>
    <row r="20">
      <c r="A20" s="102" t="s">
        <v>1149</v>
      </c>
      <c r="B20" s="104" t="s">
        <v>1150</v>
      </c>
      <c r="C20" s="104" t="s">
        <v>1150</v>
      </c>
      <c r="D20" s="104" t="s">
        <v>1151</v>
      </c>
      <c r="E20" s="104" t="s">
        <v>1152</v>
      </c>
      <c r="F20" s="104" t="s">
        <v>1153</v>
      </c>
      <c r="G20" s="104" t="s">
        <v>1154</v>
      </c>
      <c r="H20" s="104" t="s">
        <v>1155</v>
      </c>
      <c r="I20" s="104" t="s">
        <v>132</v>
      </c>
      <c r="J20" s="104" t="s">
        <v>1156</v>
      </c>
      <c r="K20" s="104" t="s">
        <v>1157</v>
      </c>
    </row>
    <row r="21">
      <c r="A21" s="102" t="s">
        <v>1158</v>
      </c>
      <c r="B21" s="104" t="s">
        <v>1159</v>
      </c>
      <c r="C21" s="104" t="s">
        <v>1159</v>
      </c>
      <c r="D21" s="104" t="s">
        <v>1160</v>
      </c>
      <c r="E21" s="104" t="s">
        <v>1161</v>
      </c>
      <c r="F21" s="104" t="s">
        <v>1162</v>
      </c>
      <c r="G21" s="104" t="s">
        <v>1163</v>
      </c>
      <c r="H21" s="104" t="s">
        <v>1164</v>
      </c>
      <c r="I21" s="104" t="s">
        <v>132</v>
      </c>
      <c r="J21" s="104" t="s">
        <v>1165</v>
      </c>
      <c r="K21" s="104" t="s">
        <v>1166</v>
      </c>
    </row>
    <row r="22">
      <c r="A22" s="102" t="s">
        <v>77</v>
      </c>
      <c r="B22" s="104" t="s">
        <v>98</v>
      </c>
      <c r="C22" s="104" t="s">
        <v>98</v>
      </c>
      <c r="D22" s="104" t="s">
        <v>261</v>
      </c>
      <c r="E22" s="104" t="s">
        <v>426</v>
      </c>
      <c r="F22" s="104" t="s">
        <v>431</v>
      </c>
      <c r="G22" s="104" t="s">
        <v>78</v>
      </c>
      <c r="H22" s="104" t="s">
        <v>83</v>
      </c>
      <c r="I22" s="104" t="s">
        <v>132</v>
      </c>
      <c r="J22" s="104" t="s">
        <v>1167</v>
      </c>
      <c r="K22" s="104" t="s">
        <v>1168</v>
      </c>
    </row>
    <row r="23">
      <c r="A23" s="102" t="s">
        <v>87</v>
      </c>
      <c r="B23" s="104" t="s">
        <v>265</v>
      </c>
      <c r="C23" s="104" t="s">
        <v>265</v>
      </c>
      <c r="D23" s="104" t="s">
        <v>270</v>
      </c>
      <c r="E23" s="104" t="s">
        <v>437</v>
      </c>
      <c r="F23" s="104" t="s">
        <v>442</v>
      </c>
      <c r="G23" s="104" t="s">
        <v>88</v>
      </c>
      <c r="H23" s="104" t="s">
        <v>93</v>
      </c>
      <c r="I23" s="104" t="s">
        <v>132</v>
      </c>
      <c r="J23" s="104" t="s">
        <v>1169</v>
      </c>
      <c r="K23" s="104" t="s">
        <v>1170</v>
      </c>
    </row>
    <row r="24">
      <c r="A24" s="102" t="s">
        <v>100</v>
      </c>
      <c r="B24" s="104" t="s">
        <v>274</v>
      </c>
      <c r="C24" s="104" t="s">
        <v>274</v>
      </c>
      <c r="D24" s="104" t="s">
        <v>278</v>
      </c>
      <c r="E24" s="104" t="s">
        <v>448</v>
      </c>
      <c r="F24" s="104" t="s">
        <v>453</v>
      </c>
      <c r="G24" s="104" t="s">
        <v>101</v>
      </c>
      <c r="H24" s="104" t="s">
        <v>106</v>
      </c>
      <c r="I24" s="104" t="s">
        <v>132</v>
      </c>
      <c r="J24" s="104" t="s">
        <v>1171</v>
      </c>
      <c r="K24" s="104" t="s">
        <v>1172</v>
      </c>
    </row>
    <row r="25">
      <c r="A25" s="102" t="s">
        <v>1173</v>
      </c>
      <c r="B25" s="104" t="s">
        <v>98</v>
      </c>
      <c r="C25" s="104" t="s">
        <v>98</v>
      </c>
      <c r="D25" s="104" t="s">
        <v>98</v>
      </c>
      <c r="E25" s="104" t="s">
        <v>98</v>
      </c>
      <c r="F25" s="104" t="s">
        <v>98</v>
      </c>
      <c r="G25" s="104" t="s">
        <v>98</v>
      </c>
      <c r="H25" s="104" t="s">
        <v>98</v>
      </c>
      <c r="I25" s="104" t="s">
        <v>98</v>
      </c>
      <c r="J25" s="104" t="s">
        <v>98</v>
      </c>
      <c r="K25" s="104" t="s">
        <v>98</v>
      </c>
    </row>
    <row r="26">
      <c r="A26" s="237" t="s">
        <v>1111</v>
      </c>
      <c r="B26" s="238" t="s">
        <v>15</v>
      </c>
      <c r="C26" s="189" t="s">
        <v>15</v>
      </c>
      <c r="D26" s="189" t="s">
        <v>15</v>
      </c>
      <c r="E26" s="189" t="s">
        <v>15</v>
      </c>
      <c r="F26" s="189" t="s">
        <v>15</v>
      </c>
      <c r="G26" s="189" t="s">
        <v>15</v>
      </c>
      <c r="H26" s="189" t="s">
        <v>15</v>
      </c>
      <c r="I26" s="189" t="s">
        <v>15</v>
      </c>
      <c r="J26" s="189" t="s">
        <v>15</v>
      </c>
      <c r="K26" s="189" t="s">
        <v>15</v>
      </c>
    </row>
    <row r="27">
      <c r="A27" s="426" t="s">
        <v>1174</v>
      </c>
      <c r="B27" s="197" t="s">
        <v>1175</v>
      </c>
      <c r="C27" s="189" t="s">
        <v>1175</v>
      </c>
      <c r="D27" s="189" t="s">
        <v>1176</v>
      </c>
      <c r="E27" s="189" t="s">
        <v>1177</v>
      </c>
      <c r="F27" s="189" t="s">
        <v>1178</v>
      </c>
      <c r="G27" s="189" t="s">
        <v>1179</v>
      </c>
      <c r="H27" s="189" t="s">
        <v>1180</v>
      </c>
      <c r="I27" s="189" t="s">
        <v>1181</v>
      </c>
      <c r="J27" s="189" t="s">
        <v>1182</v>
      </c>
      <c r="K27" s="189" t="s">
        <v>1183</v>
      </c>
    </row>
    <row r="28">
      <c r="A28" s="426" t="s">
        <v>1184</v>
      </c>
      <c r="B28" s="197" t="s">
        <v>1185</v>
      </c>
      <c r="C28" s="189" t="s">
        <v>1185</v>
      </c>
      <c r="D28" s="189" t="s">
        <v>1186</v>
      </c>
      <c r="E28" s="189" t="s">
        <v>1187</v>
      </c>
      <c r="F28" s="189" t="s">
        <v>1188</v>
      </c>
      <c r="G28" s="189" t="s">
        <v>1189</v>
      </c>
      <c r="H28" s="189" t="s">
        <v>1190</v>
      </c>
      <c r="I28" s="189" t="s">
        <v>1181</v>
      </c>
      <c r="J28" s="189" t="s">
        <v>1191</v>
      </c>
      <c r="K28" s="189" t="s">
        <v>1192</v>
      </c>
    </row>
    <row r="29">
      <c r="A29" s="427"/>
      <c r="B29" s="428"/>
    </row>
    <row r="30">
      <c r="A30" s="319" t="s">
        <v>1193</v>
      </c>
      <c r="B30" s="289"/>
      <c r="C30" s="289"/>
      <c r="D30" s="289"/>
      <c r="E30" s="289"/>
      <c r="F30" s="289"/>
    </row>
    <row r="31" ht="74.25" customHeight="1">
      <c r="A31" s="310" t="s">
        <v>1194</v>
      </c>
      <c r="B31" s="310"/>
      <c r="C31" s="310"/>
      <c r="D31" s="310"/>
      <c r="E31" s="310"/>
      <c r="F31" s="310"/>
    </row>
    <row r="32" ht="50.25" customHeight="1">
      <c r="A32" s="310" t="s">
        <v>1195</v>
      </c>
      <c r="B32" s="310"/>
      <c r="C32" s="310"/>
      <c r="D32" s="310"/>
      <c r="E32" s="310"/>
      <c r="F32" s="310"/>
    </row>
    <row r="33">
      <c r="A33" s="310" t="s">
        <v>1196</v>
      </c>
      <c r="B33" s="349"/>
      <c r="C33" s="289"/>
      <c r="D33" s="289"/>
      <c r="E33" s="289"/>
      <c r="F33" s="289"/>
    </row>
    <row r="34" ht="63.75" customHeight="1">
      <c r="A34" s="310" t="s">
        <v>1197</v>
      </c>
      <c r="B34" s="310"/>
      <c r="C34" s="310"/>
      <c r="D34" s="310"/>
      <c r="E34" s="310"/>
      <c r="F34" s="310"/>
    </row>
    <row r="35" ht="28.5" customHeight="1">
      <c r="A35" s="310" t="s">
        <v>1198</v>
      </c>
      <c r="B35" s="310"/>
      <c r="C35" s="310"/>
      <c r="D35" s="310"/>
      <c r="E35" s="310"/>
      <c r="F35" s="310"/>
    </row>
    <row r="36">
      <c r="A36" s="310" t="s">
        <v>1199</v>
      </c>
      <c r="B36" s="310"/>
      <c r="C36" s="310"/>
      <c r="D36" s="310"/>
      <c r="E36" s="310"/>
      <c r="F36" s="310"/>
    </row>
    <row r="37">
      <c r="A37" s="310"/>
      <c r="B37" s="310"/>
      <c r="C37" s="310"/>
      <c r="D37" s="310"/>
      <c r="E37" s="310"/>
      <c r="F37" s="310"/>
    </row>
    <row r="38">
      <c r="A38" s="310"/>
      <c r="B38" s="349"/>
    </row>
    <row r="39">
      <c r="A39" s="414" t="s">
        <v>193</v>
      </c>
      <c r="B39" s="303"/>
      <c r="C39" s="303"/>
      <c r="D39" s="303"/>
      <c r="E39" s="303"/>
    </row>
    <row r="40" ht="24" customHeight="1">
      <c r="A40" s="174" t="s">
        <v>1200</v>
      </c>
      <c r="B40" s="174"/>
      <c r="C40" s="174"/>
      <c r="D40" s="174"/>
      <c r="E40" s="174"/>
    </row>
    <row r="41" ht="24" customHeight="1">
      <c r="A41" s="174" t="s">
        <v>1201</v>
      </c>
      <c r="B41" s="174"/>
      <c r="C41" s="174"/>
      <c r="D41" s="174"/>
      <c r="E41" s="174"/>
    </row>
    <row r="42">
      <c r="A42" s="384"/>
      <c r="B42" s="384"/>
      <c r="C42" s="384"/>
      <c r="D42" s="384"/>
      <c r="E42" s="384"/>
      <c r="F42" s="384"/>
      <c r="G42" s="384"/>
      <c r="H42" s="384"/>
    </row>
    <row r="43">
      <c r="A43" s="384"/>
      <c r="B43" s="384"/>
      <c r="C43" s="384"/>
      <c r="D43" s="384"/>
      <c r="E43" s="384"/>
      <c r="F43" s="384"/>
      <c r="G43" s="384"/>
      <c r="H43" s="384"/>
    </row>
    <row r="44">
      <c r="A44" s="384"/>
      <c r="B44" s="384"/>
      <c r="C44" s="384"/>
      <c r="D44" s="384"/>
      <c r="E44" s="384"/>
      <c r="G44" s="384"/>
      <c r="H44" s="384"/>
    </row>
    <row r="45">
      <c r="A45" s="384"/>
      <c r="B45" s="384"/>
      <c r="C45" s="384"/>
      <c r="D45" s="384"/>
      <c r="E45" s="384"/>
      <c r="F45" s="384"/>
      <c r="G45" s="384"/>
      <c r="H45" s="384"/>
    </row>
    <row r="46">
      <c r="A46" s="384"/>
      <c r="B46" s="384"/>
      <c r="C46" s="384"/>
      <c r="D46" s="384"/>
      <c r="E46" s="384"/>
      <c r="F46" s="384"/>
      <c r="G46" s="384"/>
      <c r="H46" s="384"/>
    </row>
    <row r="47">
      <c r="A47" s="384"/>
      <c r="B47" s="384"/>
      <c r="C47" s="384"/>
      <c r="D47" s="384"/>
      <c r="E47" s="384"/>
      <c r="G47" s="384"/>
      <c r="H47" s="384"/>
    </row>
    <row r="48">
      <c r="A48" s="384"/>
      <c r="B48" s="384"/>
      <c r="C48" s="384"/>
      <c r="D48" s="384"/>
      <c r="E48" s="384"/>
      <c r="F48" s="384"/>
      <c r="G48" s="384"/>
      <c r="H48" s="384"/>
    </row>
    <row r="49">
      <c r="A49" s="384"/>
      <c r="B49" s="384"/>
      <c r="C49" s="384"/>
      <c r="D49" s="384"/>
      <c r="E49" s="384"/>
      <c r="F49" s="384"/>
      <c r="G49" s="384"/>
      <c r="H49" s="384"/>
    </row>
    <row r="50">
      <c r="A50" s="384"/>
      <c r="B50" s="384"/>
      <c r="C50" s="384"/>
      <c r="D50" s="384"/>
      <c r="E50" s="384"/>
      <c r="G50" s="384"/>
      <c r="H50" s="384"/>
    </row>
    <row r="51">
      <c r="A51" s="384"/>
      <c r="B51" s="384"/>
      <c r="C51" s="384"/>
      <c r="D51" s="384"/>
      <c r="E51" s="384"/>
      <c r="F51" s="384"/>
      <c r="G51" s="384"/>
      <c r="H51" s="384"/>
    </row>
    <row r="52">
      <c r="A52" s="384"/>
      <c r="B52" s="384"/>
      <c r="C52" s="384"/>
      <c r="D52" s="384"/>
      <c r="E52" s="384"/>
      <c r="F52" s="384"/>
      <c r="G52" s="384"/>
      <c r="H52" s="384"/>
    </row>
    <row r="53">
      <c r="A53" s="384"/>
      <c r="B53" s="384"/>
      <c r="C53" s="384"/>
      <c r="D53" s="384"/>
      <c r="E53" s="384"/>
      <c r="G53" s="384"/>
      <c r="H53" s="384"/>
    </row>
    <row r="54">
      <c r="A54" s="384"/>
      <c r="B54" s="384"/>
      <c r="C54" s="384"/>
      <c r="D54" s="384"/>
      <c r="E54" s="384"/>
      <c r="F54" s="384"/>
      <c r="G54" s="384"/>
      <c r="H54" s="384"/>
    </row>
    <row r="55">
      <c r="A55" s="384"/>
      <c r="B55" s="384"/>
      <c r="C55" s="384"/>
      <c r="D55" s="384"/>
      <c r="E55" s="384"/>
      <c r="G55" s="384"/>
      <c r="H55" s="384"/>
    </row>
    <row r="56">
      <c r="A56" s="384"/>
      <c r="B56" s="384"/>
      <c r="C56" s="384"/>
      <c r="D56" s="384"/>
      <c r="E56" s="384"/>
      <c r="F56" s="384"/>
      <c r="G56" s="384"/>
      <c r="H56" s="384"/>
    </row>
    <row r="57">
      <c r="A57" s="384"/>
      <c r="B57" s="384"/>
      <c r="C57" s="384"/>
      <c r="D57" s="384"/>
      <c r="E57" s="384"/>
      <c r="F57" s="384"/>
      <c r="G57" s="384"/>
      <c r="H57" s="384"/>
    </row>
    <row r="58">
      <c r="A58" s="384"/>
      <c r="B58" s="384"/>
      <c r="C58" s="384"/>
      <c r="D58" s="384"/>
      <c r="E58" s="384"/>
      <c r="G58" s="384"/>
      <c r="H58" s="384"/>
    </row>
    <row r="59">
      <c r="A59" s="384"/>
      <c r="B59" s="384"/>
      <c r="C59" s="384"/>
      <c r="D59" s="384"/>
      <c r="E59" s="384"/>
      <c r="F59" s="384"/>
      <c r="G59" s="384"/>
      <c r="H59" s="384"/>
    </row>
    <row r="60">
      <c r="A60" s="384"/>
      <c r="B60" s="384"/>
      <c r="C60" s="384"/>
      <c r="D60" s="384"/>
      <c r="E60" s="384"/>
      <c r="F60" s="384"/>
      <c r="G60" s="384"/>
      <c r="H60" s="384"/>
    </row>
    <row r="61">
      <c r="A61" s="384"/>
      <c r="B61" s="384"/>
      <c r="C61" s="384"/>
      <c r="D61" s="384"/>
      <c r="E61" s="384"/>
      <c r="G61" s="384"/>
      <c r="H61" s="384"/>
    </row>
    <row r="62">
      <c r="A62" s="384"/>
      <c r="B62" s="384"/>
      <c r="C62" s="384"/>
      <c r="D62" s="384"/>
      <c r="E62" s="384"/>
      <c r="F62" s="384"/>
      <c r="G62" s="384"/>
      <c r="H62" s="384"/>
    </row>
    <row r="63">
      <c r="A63" s="384"/>
      <c r="B63" s="384"/>
      <c r="C63" s="384"/>
      <c r="D63" s="384"/>
      <c r="E63" s="384"/>
      <c r="F63" s="384"/>
      <c r="G63" s="384"/>
      <c r="H63" s="384"/>
    </row>
    <row r="65">
      <c r="F65" s="384"/>
    </row>
    <row r="66">
      <c r="F66" s="384"/>
    </row>
    <row r="68">
      <c r="F68" s="384"/>
    </row>
    <row r="69">
      <c r="F69" s="384"/>
    </row>
    <row r="71">
      <c r="F71" s="384"/>
    </row>
    <row r="72">
      <c r="F72" s="384"/>
    </row>
    <row r="74">
      <c r="F74" s="384"/>
    </row>
    <row r="75">
      <c r="F75" s="384"/>
    </row>
    <row r="77">
      <c r="F77" s="384"/>
    </row>
    <row r="78">
      <c r="F78" s="384"/>
    </row>
    <row r="80">
      <c r="F80" s="384"/>
    </row>
    <row r="81">
      <c r="F81" s="384"/>
    </row>
    <row r="83">
      <c r="F83" s="384"/>
    </row>
    <row r="84">
      <c r="F84" s="384"/>
    </row>
    <row r="86">
      <c r="F86" s="384"/>
    </row>
    <row r="87">
      <c r="F87" s="384"/>
    </row>
    <row r="89">
      <c r="F89" s="384"/>
    </row>
    <row r="90">
      <c r="F90" s="384"/>
    </row>
  </sheetData>
  <sheetProtection sheet="1" password="c04f"/>
  <mergeCells>
    <mergeCell ref="A34:F34"/>
    <mergeCell ref="A35:F35"/>
    <mergeCell ref="A36:F36"/>
    <mergeCell ref="A4:A6"/>
    <mergeCell ref="A38:B38"/>
    <mergeCell ref="A33:B33"/>
    <mergeCell ref="A31:F31"/>
    <mergeCell ref="A32:F32"/>
    <mergeCell ref="B5:I5"/>
    <mergeCell ref="B4:I4"/>
    <mergeCell ref="J5:K5"/>
    <mergeCell ref="J4:K4"/>
    <mergeCell ref="A40:K40"/>
    <mergeCell ref="A41:K41"/>
  </mergeCells>
  <pageMargins left="0.70866141732283472" right="0.70866141732283472" top="0.74803149606299213" bottom="0.74803149606299213" header="0.31496062992125984" footer="0.31496062992125984"/>
  <pageSetup paperSize="9" scale="95" fitToHeight="0" orientation="landscape"/>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K44"/>
  <sheetViews>
    <sheetView showGridLines="0" topLeftCell="A13" zoomScaleNormal="100" zoomScaleSheetLayoutView="100" workbookViewId="0">
      <selection activeCell="E13" sqref="E13"/>
    </sheetView>
  </sheetViews>
  <sheetFormatPr defaultRowHeight="15" x14ac:dyDescent="0.25"/>
  <cols>
    <col min="1" max="1" width="44.5703125" customWidth="1" style="276"/>
    <col min="2" max="14" width="11.7109375" customWidth="1" style="276"/>
    <col min="15" max="16384" width="9.140625" customWidth="1" style="276"/>
  </cols>
  <sheetData>
    <row r="1">
      <c r="A1" s="276" t="s">
        <v>579</v>
      </c>
      <c r="K1" s="141" t="s">
        <v>1</v>
      </c>
    </row>
    <row r="2" ht="18">
      <c r="A2" s="328" t="s">
        <v>1202</v>
      </c>
    </row>
    <row r="3">
      <c r="A3" s="329"/>
    </row>
    <row r="4" ht="31.5" customHeight="1">
      <c r="A4" s="422"/>
      <c r="B4" s="230" t="s">
        <v>1054</v>
      </c>
      <c r="C4" s="229"/>
      <c r="D4" s="229"/>
      <c r="E4" s="229"/>
      <c r="F4" s="229"/>
      <c r="G4" s="229"/>
      <c r="H4" s="229"/>
      <c r="I4" s="229"/>
      <c r="J4" s="217" t="s">
        <v>1055</v>
      </c>
      <c r="K4" s="231"/>
    </row>
    <row r="5" ht="15.75" customHeight="1">
      <c r="A5" s="423"/>
      <c r="B5" s="228" t="s">
        <v>1056</v>
      </c>
      <c r="C5" s="229"/>
      <c r="D5" s="229"/>
      <c r="E5" s="229"/>
      <c r="F5" s="229"/>
      <c r="G5" s="229"/>
      <c r="H5" s="229"/>
      <c r="I5" s="229"/>
      <c r="J5" s="217" t="s">
        <v>1057</v>
      </c>
      <c r="K5" s="229"/>
    </row>
    <row r="6">
      <c r="A6" s="424"/>
      <c r="B6" s="227" t="s">
        <v>1058</v>
      </c>
      <c r="C6" s="211" t="s">
        <v>196</v>
      </c>
      <c r="D6" s="211" t="s">
        <v>201</v>
      </c>
      <c r="E6" s="211" t="s">
        <v>349</v>
      </c>
      <c r="F6" s="211" t="s">
        <v>354</v>
      </c>
      <c r="G6" s="211" t="s">
        <v>6</v>
      </c>
      <c r="H6" s="211" t="s">
        <v>11</v>
      </c>
      <c r="I6" s="211" t="s">
        <v>13</v>
      </c>
      <c r="J6" s="211" t="s">
        <v>539</v>
      </c>
      <c r="K6" s="211" t="s">
        <v>599</v>
      </c>
    </row>
    <row r="7">
      <c r="A7" s="425" t="s">
        <v>1059</v>
      </c>
      <c r="B7" s="232"/>
      <c r="C7" s="233"/>
      <c r="D7" s="233"/>
      <c r="E7" s="233"/>
      <c r="F7" s="233"/>
      <c r="G7" s="233"/>
      <c r="H7" s="233"/>
      <c r="I7" s="233"/>
      <c r="J7" s="233"/>
      <c r="K7" s="233"/>
    </row>
    <row r="8">
      <c r="A8" s="160" t="s">
        <v>1060</v>
      </c>
      <c r="B8" s="175" t="s">
        <v>1061</v>
      </c>
      <c r="C8" s="131" t="s">
        <v>1061</v>
      </c>
      <c r="D8" s="131" t="s">
        <v>1062</v>
      </c>
      <c r="E8" s="131" t="s">
        <v>1063</v>
      </c>
      <c r="F8" s="131" t="s">
        <v>1064</v>
      </c>
      <c r="G8" s="131" t="s">
        <v>1065</v>
      </c>
      <c r="H8" s="131" t="s">
        <v>1066</v>
      </c>
      <c r="I8" s="131" t="s">
        <v>132</v>
      </c>
      <c r="J8" s="131" t="s">
        <v>1203</v>
      </c>
      <c r="K8" s="131" t="s">
        <v>1204</v>
      </c>
    </row>
    <row r="9">
      <c r="A9" s="102" t="s">
        <v>914</v>
      </c>
      <c r="B9" s="104" t="s">
        <v>1069</v>
      </c>
      <c r="C9" s="104" t="s">
        <v>1069</v>
      </c>
      <c r="D9" s="104" t="s">
        <v>1070</v>
      </c>
      <c r="E9" s="104" t="s">
        <v>1071</v>
      </c>
      <c r="F9" s="104" t="s">
        <v>1072</v>
      </c>
      <c r="G9" s="104" t="s">
        <v>1073</v>
      </c>
      <c r="H9" s="104" t="s">
        <v>1074</v>
      </c>
      <c r="I9" s="104" t="s">
        <v>132</v>
      </c>
      <c r="J9" s="104" t="s">
        <v>1205</v>
      </c>
      <c r="K9" s="104" t="s">
        <v>1206</v>
      </c>
    </row>
    <row r="10">
      <c r="A10" s="102" t="s">
        <v>1077</v>
      </c>
      <c r="B10" s="104" t="s">
        <v>1078</v>
      </c>
      <c r="C10" s="104" t="s">
        <v>1078</v>
      </c>
      <c r="D10" s="104" t="s">
        <v>1079</v>
      </c>
      <c r="E10" s="104" t="s">
        <v>1080</v>
      </c>
      <c r="F10" s="104" t="s">
        <v>1081</v>
      </c>
      <c r="G10" s="104" t="s">
        <v>1082</v>
      </c>
      <c r="H10" s="104" t="s">
        <v>1083</v>
      </c>
      <c r="I10" s="104" t="s">
        <v>132</v>
      </c>
      <c r="J10" s="104" t="s">
        <v>1207</v>
      </c>
      <c r="K10" s="104" t="s">
        <v>1208</v>
      </c>
    </row>
    <row r="11">
      <c r="A11" s="102" t="s">
        <v>1031</v>
      </c>
      <c r="B11" s="104" t="s">
        <v>1086</v>
      </c>
      <c r="C11" s="104" t="s">
        <v>1086</v>
      </c>
      <c r="D11" s="104" t="s">
        <v>1087</v>
      </c>
      <c r="E11" s="104" t="s">
        <v>1088</v>
      </c>
      <c r="F11" s="104" t="s">
        <v>1089</v>
      </c>
      <c r="G11" s="104" t="s">
        <v>1090</v>
      </c>
      <c r="H11" s="104" t="s">
        <v>1091</v>
      </c>
      <c r="I11" s="104" t="s">
        <v>132</v>
      </c>
      <c r="J11" s="104" t="s">
        <v>1092</v>
      </c>
      <c r="K11" s="104" t="s">
        <v>1093</v>
      </c>
    </row>
    <row r="12">
      <c r="A12" s="102" t="s">
        <v>1094</v>
      </c>
      <c r="B12" s="104" t="s">
        <v>1095</v>
      </c>
      <c r="C12" s="104" t="s">
        <v>1095</v>
      </c>
      <c r="D12" s="104" t="s">
        <v>1096</v>
      </c>
      <c r="E12" s="104" t="s">
        <v>1097</v>
      </c>
      <c r="F12" s="104" t="s">
        <v>1098</v>
      </c>
      <c r="G12" s="104" t="s">
        <v>1099</v>
      </c>
      <c r="H12" s="104" t="s">
        <v>1100</v>
      </c>
      <c r="I12" s="104" t="s">
        <v>132</v>
      </c>
      <c r="J12" s="104" t="s">
        <v>1209</v>
      </c>
      <c r="K12" s="104" t="s">
        <v>1210</v>
      </c>
    </row>
    <row r="13">
      <c r="A13" s="102" t="s">
        <v>982</v>
      </c>
      <c r="B13" s="104" t="s">
        <v>1103</v>
      </c>
      <c r="C13" s="104" t="s">
        <v>1103</v>
      </c>
      <c r="D13" s="104" t="s">
        <v>1104</v>
      </c>
      <c r="E13" s="104" t="s">
        <v>1105</v>
      </c>
      <c r="F13" s="104" t="s">
        <v>1106</v>
      </c>
      <c r="G13" s="104" t="s">
        <v>1107</v>
      </c>
      <c r="H13" s="104" t="s">
        <v>1108</v>
      </c>
      <c r="I13" s="104" t="s">
        <v>132</v>
      </c>
      <c r="J13" s="104" t="s">
        <v>1109</v>
      </c>
      <c r="K13" s="104" t="s">
        <v>1110</v>
      </c>
    </row>
    <row r="14">
      <c r="A14" s="234" t="s">
        <v>1111</v>
      </c>
      <c r="B14" s="235" t="s">
        <v>15</v>
      </c>
      <c r="C14" s="189" t="s">
        <v>15</v>
      </c>
      <c r="D14" s="189" t="s">
        <v>15</v>
      </c>
      <c r="E14" s="189" t="s">
        <v>15</v>
      </c>
      <c r="F14" s="189" t="s">
        <v>15</v>
      </c>
      <c r="G14" s="189" t="s">
        <v>15</v>
      </c>
      <c r="H14" s="189" t="s">
        <v>15</v>
      </c>
      <c r="I14" s="189" t="s">
        <v>15</v>
      </c>
      <c r="J14" s="189" t="s">
        <v>15</v>
      </c>
      <c r="K14" s="189" t="s">
        <v>15</v>
      </c>
    </row>
    <row r="15">
      <c r="A15" s="425" t="s">
        <v>1112</v>
      </c>
      <c r="B15" s="232"/>
      <c r="C15" s="233"/>
      <c r="D15" s="233"/>
      <c r="E15" s="233"/>
      <c r="F15" s="233"/>
      <c r="G15" s="233"/>
      <c r="H15" s="233"/>
      <c r="I15" s="233"/>
      <c r="J15" s="233"/>
      <c r="K15" s="233"/>
    </row>
    <row r="16">
      <c r="A16" s="160" t="s">
        <v>1113</v>
      </c>
      <c r="B16" s="175" t="s">
        <v>1114</v>
      </c>
      <c r="C16" s="131" t="s">
        <v>1114</v>
      </c>
      <c r="D16" s="131" t="s">
        <v>1115</v>
      </c>
      <c r="E16" s="131" t="s">
        <v>1116</v>
      </c>
      <c r="F16" s="131" t="s">
        <v>1117</v>
      </c>
      <c r="G16" s="131" t="s">
        <v>1118</v>
      </c>
      <c r="H16" s="131" t="s">
        <v>1119</v>
      </c>
      <c r="I16" s="131" t="s">
        <v>132</v>
      </c>
      <c r="J16" s="131" t="s">
        <v>1211</v>
      </c>
      <c r="K16" s="131" t="s">
        <v>1212</v>
      </c>
    </row>
    <row r="17">
      <c r="A17" s="102" t="s">
        <v>1122</v>
      </c>
      <c r="B17" s="104" t="s">
        <v>1123</v>
      </c>
      <c r="C17" s="104" t="s">
        <v>1123</v>
      </c>
      <c r="D17" s="104" t="s">
        <v>1124</v>
      </c>
      <c r="E17" s="104" t="s">
        <v>1125</v>
      </c>
      <c r="F17" s="104" t="s">
        <v>1126</v>
      </c>
      <c r="G17" s="104" t="s">
        <v>1127</v>
      </c>
      <c r="H17" s="104" t="s">
        <v>1128</v>
      </c>
      <c r="I17" s="104" t="s">
        <v>132</v>
      </c>
      <c r="J17" s="104" t="s">
        <v>1213</v>
      </c>
      <c r="K17" s="104" t="s">
        <v>1214</v>
      </c>
    </row>
    <row r="18">
      <c r="A18" s="102" t="s">
        <v>1131</v>
      </c>
      <c r="B18" s="104" t="s">
        <v>1132</v>
      </c>
      <c r="C18" s="104" t="s">
        <v>1132</v>
      </c>
      <c r="D18" s="104" t="s">
        <v>1133</v>
      </c>
      <c r="E18" s="104" t="s">
        <v>1134</v>
      </c>
      <c r="F18" s="104" t="s">
        <v>1135</v>
      </c>
      <c r="G18" s="104" t="s">
        <v>1136</v>
      </c>
      <c r="H18" s="104" t="s">
        <v>1137</v>
      </c>
      <c r="I18" s="104" t="s">
        <v>132</v>
      </c>
      <c r="J18" s="104" t="s">
        <v>1215</v>
      </c>
      <c r="K18" s="104" t="s">
        <v>1216</v>
      </c>
    </row>
    <row r="19">
      <c r="A19" s="102" t="s">
        <v>1140</v>
      </c>
      <c r="B19" s="104" t="s">
        <v>1141</v>
      </c>
      <c r="C19" s="104" t="s">
        <v>1141</v>
      </c>
      <c r="D19" s="104" t="s">
        <v>1142</v>
      </c>
      <c r="E19" s="104" t="s">
        <v>1143</v>
      </c>
      <c r="F19" s="104" t="s">
        <v>1144</v>
      </c>
      <c r="G19" s="104" t="s">
        <v>1145</v>
      </c>
      <c r="H19" s="104" t="s">
        <v>1146</v>
      </c>
      <c r="I19" s="104" t="s">
        <v>132</v>
      </c>
      <c r="J19" s="104" t="s">
        <v>1217</v>
      </c>
      <c r="K19" s="104" t="s">
        <v>1218</v>
      </c>
    </row>
    <row r="20">
      <c r="A20" s="102" t="s">
        <v>1149</v>
      </c>
      <c r="B20" s="104" t="s">
        <v>1150</v>
      </c>
      <c r="C20" s="104" t="s">
        <v>1150</v>
      </c>
      <c r="D20" s="104" t="s">
        <v>1151</v>
      </c>
      <c r="E20" s="104" t="s">
        <v>1152</v>
      </c>
      <c r="F20" s="104" t="s">
        <v>1153</v>
      </c>
      <c r="G20" s="104" t="s">
        <v>1154</v>
      </c>
      <c r="H20" s="104" t="s">
        <v>1155</v>
      </c>
      <c r="I20" s="104" t="s">
        <v>132</v>
      </c>
      <c r="J20" s="104" t="s">
        <v>1219</v>
      </c>
      <c r="K20" s="104" t="s">
        <v>1220</v>
      </c>
    </row>
    <row r="21">
      <c r="A21" s="102" t="s">
        <v>1158</v>
      </c>
      <c r="B21" s="104" t="s">
        <v>1159</v>
      </c>
      <c r="C21" s="104" t="s">
        <v>1159</v>
      </c>
      <c r="D21" s="104" t="s">
        <v>1160</v>
      </c>
      <c r="E21" s="104" t="s">
        <v>1161</v>
      </c>
      <c r="F21" s="104" t="s">
        <v>1162</v>
      </c>
      <c r="G21" s="104" t="s">
        <v>1163</v>
      </c>
      <c r="H21" s="104" t="s">
        <v>1164</v>
      </c>
      <c r="I21" s="104" t="s">
        <v>132</v>
      </c>
      <c r="J21" s="104" t="s">
        <v>1221</v>
      </c>
      <c r="K21" s="104" t="s">
        <v>1222</v>
      </c>
    </row>
    <row r="22">
      <c r="A22" s="102" t="s">
        <v>77</v>
      </c>
      <c r="B22" s="104" t="s">
        <v>98</v>
      </c>
      <c r="C22" s="104" t="s">
        <v>98</v>
      </c>
      <c r="D22" s="104" t="s">
        <v>261</v>
      </c>
      <c r="E22" s="104" t="s">
        <v>426</v>
      </c>
      <c r="F22" s="104" t="s">
        <v>431</v>
      </c>
      <c r="G22" s="104" t="s">
        <v>78</v>
      </c>
      <c r="H22" s="104" t="s">
        <v>83</v>
      </c>
      <c r="I22" s="104" t="s">
        <v>132</v>
      </c>
      <c r="J22" s="104" t="s">
        <v>1167</v>
      </c>
      <c r="K22" s="104" t="s">
        <v>1223</v>
      </c>
    </row>
    <row r="23">
      <c r="A23" s="102" t="s">
        <v>87</v>
      </c>
      <c r="B23" s="104" t="s">
        <v>265</v>
      </c>
      <c r="C23" s="104" t="s">
        <v>265</v>
      </c>
      <c r="D23" s="104" t="s">
        <v>270</v>
      </c>
      <c r="E23" s="104" t="s">
        <v>437</v>
      </c>
      <c r="F23" s="104" t="s">
        <v>442</v>
      </c>
      <c r="G23" s="104" t="s">
        <v>88</v>
      </c>
      <c r="H23" s="104" t="s">
        <v>93</v>
      </c>
      <c r="I23" s="104" t="s">
        <v>132</v>
      </c>
      <c r="J23" s="104" t="s">
        <v>1169</v>
      </c>
      <c r="K23" s="104" t="s">
        <v>1170</v>
      </c>
    </row>
    <row r="24">
      <c r="A24" s="102" t="s">
        <v>100</v>
      </c>
      <c r="B24" s="104" t="s">
        <v>274</v>
      </c>
      <c r="C24" s="104" t="s">
        <v>274</v>
      </c>
      <c r="D24" s="104" t="s">
        <v>278</v>
      </c>
      <c r="E24" s="104" t="s">
        <v>448</v>
      </c>
      <c r="F24" s="104" t="s">
        <v>453</v>
      </c>
      <c r="G24" s="104" t="s">
        <v>101</v>
      </c>
      <c r="H24" s="104" t="s">
        <v>106</v>
      </c>
      <c r="I24" s="104" t="s">
        <v>132</v>
      </c>
      <c r="J24" s="104" t="s">
        <v>1224</v>
      </c>
      <c r="K24" s="104" t="s">
        <v>1225</v>
      </c>
    </row>
    <row r="25">
      <c r="A25" s="102" t="s">
        <v>1173</v>
      </c>
      <c r="B25" s="104" t="s">
        <v>98</v>
      </c>
      <c r="C25" s="104" t="s">
        <v>98</v>
      </c>
      <c r="D25" s="104" t="s">
        <v>98</v>
      </c>
      <c r="E25" s="104" t="s">
        <v>98</v>
      </c>
      <c r="F25" s="104" t="s">
        <v>98</v>
      </c>
      <c r="G25" s="104" t="s">
        <v>98</v>
      </c>
      <c r="H25" s="104" t="s">
        <v>98</v>
      </c>
      <c r="I25" s="104" t="s">
        <v>98</v>
      </c>
      <c r="J25" s="104" t="s">
        <v>98</v>
      </c>
      <c r="K25" s="104" t="s">
        <v>98</v>
      </c>
    </row>
    <row r="26">
      <c r="A26" s="237" t="s">
        <v>1111</v>
      </c>
      <c r="B26" s="238" t="s">
        <v>15</v>
      </c>
      <c r="C26" s="189" t="s">
        <v>15</v>
      </c>
      <c r="D26" s="189" t="s">
        <v>15</v>
      </c>
      <c r="E26" s="189" t="s">
        <v>15</v>
      </c>
      <c r="F26" s="189" t="s">
        <v>15</v>
      </c>
      <c r="G26" s="189" t="s">
        <v>15</v>
      </c>
      <c r="H26" s="189" t="s">
        <v>15</v>
      </c>
      <c r="I26" s="189" t="s">
        <v>15</v>
      </c>
      <c r="J26" s="189" t="s">
        <v>15</v>
      </c>
      <c r="K26" s="189" t="s">
        <v>15</v>
      </c>
    </row>
    <row r="27">
      <c r="A27" s="426" t="s">
        <v>1174</v>
      </c>
      <c r="B27" s="197" t="s">
        <v>1175</v>
      </c>
      <c r="C27" s="189" t="s">
        <v>1175</v>
      </c>
      <c r="D27" s="189" t="s">
        <v>1176</v>
      </c>
      <c r="E27" s="189" t="s">
        <v>1177</v>
      </c>
      <c r="F27" s="189" t="s">
        <v>1178</v>
      </c>
      <c r="G27" s="189" t="s">
        <v>1179</v>
      </c>
      <c r="H27" s="189" t="s">
        <v>1226</v>
      </c>
      <c r="I27" s="189" t="s">
        <v>1181</v>
      </c>
      <c r="J27" s="189" t="s">
        <v>1227</v>
      </c>
      <c r="K27" s="189" t="s">
        <v>1228</v>
      </c>
    </row>
    <row r="28">
      <c r="A28" s="426" t="s">
        <v>1184</v>
      </c>
      <c r="B28" s="197" t="s">
        <v>1185</v>
      </c>
      <c r="C28" s="189" t="s">
        <v>1185</v>
      </c>
      <c r="D28" s="189" t="s">
        <v>1186</v>
      </c>
      <c r="E28" s="189" t="s">
        <v>1187</v>
      </c>
      <c r="F28" s="189" t="s">
        <v>1188</v>
      </c>
      <c r="G28" s="189" t="s">
        <v>1189</v>
      </c>
      <c r="H28" s="189" t="s">
        <v>1229</v>
      </c>
      <c r="I28" s="189" t="s">
        <v>1181</v>
      </c>
      <c r="J28" s="189" t="s">
        <v>1230</v>
      </c>
      <c r="K28" s="189" t="s">
        <v>1231</v>
      </c>
    </row>
    <row r="29">
      <c r="A29" s="427"/>
      <c r="B29" s="428"/>
    </row>
    <row r="30">
      <c r="A30" s="319" t="s">
        <v>1193</v>
      </c>
      <c r="B30" s="346"/>
      <c r="C30" s="346"/>
      <c r="D30" s="346"/>
      <c r="E30" s="346"/>
      <c r="F30" s="346"/>
      <c r="G30" s="346"/>
      <c r="H30" s="346"/>
      <c r="I30" s="346"/>
      <c r="J30" s="346"/>
    </row>
    <row r="31" ht="57" customHeight="1">
      <c r="A31" s="310" t="s">
        <v>1232</v>
      </c>
      <c r="B31" s="349"/>
      <c r="C31" s="349"/>
      <c r="D31" s="349"/>
      <c r="E31" s="349"/>
      <c r="F31" s="349"/>
      <c r="G31" s="349"/>
      <c r="H31" s="349"/>
      <c r="I31" s="349"/>
      <c r="J31" s="349"/>
    </row>
    <row r="32" ht="47.25" customHeight="1">
      <c r="A32" s="310" t="s">
        <v>1233</v>
      </c>
      <c r="B32" s="349"/>
      <c r="C32" s="349"/>
      <c r="D32" s="349"/>
      <c r="E32" s="349"/>
      <c r="F32" s="349"/>
      <c r="G32" s="349"/>
      <c r="H32" s="349"/>
      <c r="I32" s="349"/>
      <c r="J32" s="349"/>
    </row>
    <row r="33">
      <c r="A33" s="310" t="s">
        <v>1234</v>
      </c>
      <c r="B33" s="349"/>
      <c r="C33" s="349"/>
      <c r="D33" s="349"/>
      <c r="E33" s="349"/>
      <c r="F33" s="349"/>
      <c r="G33" s="349"/>
      <c r="H33" s="349"/>
      <c r="I33" s="349"/>
      <c r="J33" s="349"/>
    </row>
    <row r="34" ht="59.25" customHeight="1">
      <c r="A34" s="310" t="s">
        <v>1235</v>
      </c>
      <c r="B34" s="349"/>
      <c r="C34" s="349"/>
      <c r="D34" s="349"/>
      <c r="E34" s="349"/>
      <c r="F34" s="349"/>
      <c r="G34" s="349"/>
      <c r="H34" s="349"/>
      <c r="I34" s="349"/>
      <c r="J34" s="349"/>
    </row>
    <row r="35" ht="28.5" customHeight="1">
      <c r="A35" s="310" t="s">
        <v>1198</v>
      </c>
      <c r="B35" s="349"/>
      <c r="C35" s="349"/>
      <c r="D35" s="349"/>
      <c r="E35" s="349"/>
      <c r="F35" s="349"/>
      <c r="G35" s="349"/>
      <c r="H35" s="349"/>
      <c r="I35" s="349"/>
      <c r="J35" s="349"/>
    </row>
    <row r="36">
      <c r="A36" s="310" t="s">
        <v>1199</v>
      </c>
      <c r="B36" s="349"/>
      <c r="C36" s="349"/>
      <c r="D36" s="349"/>
      <c r="E36" s="349"/>
      <c r="F36" s="349"/>
      <c r="G36" s="349"/>
      <c r="H36" s="349"/>
      <c r="I36" s="349"/>
      <c r="J36" s="349"/>
    </row>
    <row r="37">
      <c r="A37" s="310"/>
      <c r="B37" s="349"/>
    </row>
    <row r="38">
      <c r="A38" s="414" t="s">
        <v>193</v>
      </c>
      <c r="B38" s="311"/>
      <c r="C38" s="311"/>
      <c r="D38" s="311"/>
      <c r="E38" s="311"/>
      <c r="F38" s="311"/>
      <c r="G38" s="311"/>
      <c r="H38" s="311"/>
      <c r="I38" s="311"/>
      <c r="J38" s="311"/>
    </row>
    <row r="39" ht="48" customHeight="1">
      <c r="A39" s="174" t="s">
        <v>1200</v>
      </c>
      <c r="B39" s="174"/>
      <c r="C39" s="174"/>
      <c r="D39" s="174"/>
      <c r="E39" s="174"/>
    </row>
    <row r="40">
      <c r="A40" s="311"/>
      <c r="B40" s="429"/>
    </row>
    <row r="41">
      <c r="A41" s="293"/>
    </row>
    <row r="42">
      <c r="A42" s="129"/>
    </row>
    <row r="43">
      <c r="A43" s="293"/>
    </row>
    <row r="44">
      <c r="A44" s="293"/>
    </row>
  </sheetData>
  <sheetProtection sheet="1" password="c04f"/>
  <mergeCells>
    <mergeCell ref="A36:J36"/>
    <mergeCell ref="A37:B37"/>
    <mergeCell ref="A4:A6"/>
    <mergeCell ref="A31:J31"/>
    <mergeCell ref="A32:J32"/>
    <mergeCell ref="A33:J33"/>
    <mergeCell ref="A34:J34"/>
    <mergeCell ref="A35:J35"/>
    <mergeCell ref="B5:I5"/>
    <mergeCell ref="B4:I4"/>
    <mergeCell ref="J5:K5"/>
    <mergeCell ref="J4:K4"/>
    <mergeCell ref="A39:K39"/>
  </mergeCells>
  <pageMargins left="0.70866141732283472" right="0.70866141732283472" top="0.74803149606299213" bottom="0.74803149606299213" header="0.31496062992125984" footer="0.31496062992125984"/>
  <pageSetup paperSize="9" fitToHeight="0" orientation="landscape"/>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L48"/>
  <sheetViews>
    <sheetView showGridLines="0" zoomScaleNormal="100" zoomScaleSheetLayoutView="90" workbookViewId="0">
      <selection activeCell="C12" sqref="C12"/>
    </sheetView>
  </sheetViews>
  <sheetFormatPr defaultRowHeight="15" x14ac:dyDescent="0.25"/>
  <cols>
    <col min="1" max="1" width="40.140625" customWidth="1" style="276"/>
    <col min="2" max="11" width="11.7109375" customWidth="1" style="276"/>
    <col min="12" max="16384" width="9.140625" customWidth="1" style="276"/>
  </cols>
  <sheetData>
    <row r="1">
      <c r="A1" s="276" t="s">
        <v>1730</v>
      </c>
      <c r="K1" s="141" t="s">
        <v>1</v>
      </c>
    </row>
    <row r="2">
      <c r="A2" s="276" t="s">
        <v>1769</v>
      </c>
    </row>
    <row r="3">
      <c r="A3" s="329"/>
    </row>
    <row r="4">
      <c r="A4" s="340" t="s">
        <v>1732</v>
      </c>
      <c r="B4" s="430" t="s">
        <v>763</v>
      </c>
      <c r="C4" s="430"/>
      <c r="D4" s="430"/>
      <c r="E4" s="430"/>
      <c r="F4" s="430"/>
      <c r="G4" s="430"/>
      <c r="H4" s="430"/>
      <c r="I4" s="430"/>
      <c r="J4" s="430"/>
      <c r="K4" s="430"/>
    </row>
    <row r="5">
      <c r="A5" s="340"/>
      <c r="B5" s="431" t="s">
        <v>1304</v>
      </c>
      <c r="C5" s="432"/>
      <c r="D5" s="432"/>
      <c r="E5" s="432"/>
      <c r="F5" s="432"/>
      <c r="G5" s="432" t="s">
        <v>1733</v>
      </c>
      <c r="H5" s="432"/>
      <c r="I5" s="432"/>
      <c r="J5" s="432"/>
      <c r="K5" s="432"/>
    </row>
    <row r="6">
      <c r="A6" s="340"/>
      <c r="B6" s="431" t="s">
        <v>1734</v>
      </c>
      <c r="C6" s="432" t="s">
        <v>1735</v>
      </c>
      <c r="D6" s="432"/>
      <c r="E6" s="432"/>
      <c r="F6" s="432"/>
      <c r="G6" s="432" t="s">
        <v>1734</v>
      </c>
      <c r="H6" s="432" t="s">
        <v>1735</v>
      </c>
      <c r="I6" s="432"/>
      <c r="J6" s="432"/>
      <c r="K6" s="432"/>
    </row>
    <row r="7">
      <c r="A7" s="340"/>
      <c r="B7" s="433"/>
      <c r="C7" s="434" t="s">
        <v>1736</v>
      </c>
      <c r="D7" s="434" t="s">
        <v>1737</v>
      </c>
      <c r="E7" s="434" t="s">
        <v>1738</v>
      </c>
      <c r="F7" s="434" t="s">
        <v>1739</v>
      </c>
      <c r="G7" s="434"/>
      <c r="H7" s="434" t="s">
        <v>1736</v>
      </c>
      <c r="I7" s="434" t="s">
        <v>1737</v>
      </c>
      <c r="J7" s="434" t="s">
        <v>1738</v>
      </c>
      <c r="K7" s="434" t="s">
        <v>1739</v>
      </c>
    </row>
    <row r="8">
      <c r="A8" s="435" t="s">
        <v>1740</v>
      </c>
      <c r="B8" s="197" t="s">
        <v>1710</v>
      </c>
      <c r="C8" s="197" t="s">
        <v>1770</v>
      </c>
      <c r="D8" s="197" t="s">
        <v>1717</v>
      </c>
      <c r="E8" s="197" t="s">
        <v>15</v>
      </c>
      <c r="F8" s="197" t="s">
        <v>15</v>
      </c>
      <c r="G8" s="197" t="s">
        <v>1711</v>
      </c>
      <c r="H8" s="197" t="s">
        <v>1771</v>
      </c>
      <c r="I8" s="197" t="s">
        <v>1718</v>
      </c>
      <c r="J8" s="197" t="s">
        <v>15</v>
      </c>
      <c r="K8" s="197" t="s">
        <v>15</v>
      </c>
    </row>
    <row r="9">
      <c r="A9" s="436" t="s">
        <v>1743</v>
      </c>
      <c r="B9" s="241" t="s">
        <v>15</v>
      </c>
      <c r="C9" s="241" t="s">
        <v>1720</v>
      </c>
      <c r="D9" s="241" t="s">
        <v>1717</v>
      </c>
      <c r="E9" s="241" t="s">
        <v>15</v>
      </c>
      <c r="F9" s="241" t="s">
        <v>15</v>
      </c>
      <c r="G9" s="241" t="s">
        <v>15</v>
      </c>
      <c r="H9" s="241" t="s">
        <v>1721</v>
      </c>
      <c r="I9" s="241" t="s">
        <v>1718</v>
      </c>
      <c r="J9" s="241" t="s">
        <v>15</v>
      </c>
      <c r="K9" s="241" t="s">
        <v>15</v>
      </c>
    </row>
    <row r="10">
      <c r="A10" s="437" t="s">
        <v>1772</v>
      </c>
      <c r="B10" s="240" t="s">
        <v>15</v>
      </c>
      <c r="C10" s="240" t="s">
        <v>1720</v>
      </c>
      <c r="D10" s="240" t="s">
        <v>1717</v>
      </c>
      <c r="E10" s="240" t="s">
        <v>15</v>
      </c>
      <c r="F10" s="240" t="s">
        <v>15</v>
      </c>
      <c r="G10" s="240" t="s">
        <v>15</v>
      </c>
      <c r="H10" s="240" t="s">
        <v>1721</v>
      </c>
      <c r="I10" s="240" t="s">
        <v>1718</v>
      </c>
      <c r="J10" s="240" t="s">
        <v>15</v>
      </c>
      <c r="K10" s="240" t="s">
        <v>15</v>
      </c>
    </row>
    <row r="11" ht="24">
      <c r="A11" s="438" t="s">
        <v>1747</v>
      </c>
      <c r="B11" s="240" t="s">
        <v>15</v>
      </c>
      <c r="C11" s="240" t="s">
        <v>1722</v>
      </c>
      <c r="D11" s="240" t="s">
        <v>15</v>
      </c>
      <c r="E11" s="240" t="s">
        <v>15</v>
      </c>
      <c r="F11" s="240" t="s">
        <v>15</v>
      </c>
      <c r="G11" s="240" t="s">
        <v>15</v>
      </c>
      <c r="H11" s="240" t="s">
        <v>1723</v>
      </c>
      <c r="I11" s="240" t="s">
        <v>15</v>
      </c>
      <c r="J11" s="240" t="s">
        <v>15</v>
      </c>
      <c r="K11" s="240" t="s">
        <v>15</v>
      </c>
    </row>
    <row r="12">
      <c r="A12" s="236" t="s">
        <v>1748</v>
      </c>
      <c r="B12" s="239" t="s">
        <v>1710</v>
      </c>
      <c r="C12" s="239" t="s">
        <v>15</v>
      </c>
      <c r="D12" s="239" t="s">
        <v>15</v>
      </c>
      <c r="E12" s="239" t="s">
        <v>15</v>
      </c>
      <c r="F12" s="239" t="s">
        <v>15</v>
      </c>
      <c r="G12" s="239" t="s">
        <v>1711</v>
      </c>
      <c r="H12" s="239" t="s">
        <v>15</v>
      </c>
      <c r="I12" s="239" t="s">
        <v>15</v>
      </c>
      <c r="J12" s="239" t="s">
        <v>15</v>
      </c>
      <c r="K12" s="239" t="s">
        <v>15</v>
      </c>
    </row>
    <row r="13" ht="24">
      <c r="A13" s="425" t="s">
        <v>1749</v>
      </c>
      <c r="B13" s="197" t="s">
        <v>15</v>
      </c>
      <c r="C13" s="197" t="s">
        <v>1773</v>
      </c>
      <c r="D13" s="197" t="s">
        <v>1774</v>
      </c>
      <c r="E13" s="197" t="s">
        <v>1775</v>
      </c>
      <c r="F13" s="197" t="s">
        <v>15</v>
      </c>
      <c r="G13" s="197" t="s">
        <v>15</v>
      </c>
      <c r="H13" s="197" t="s">
        <v>1776</v>
      </c>
      <c r="I13" s="197" t="s">
        <v>1777</v>
      </c>
      <c r="J13" s="197" t="s">
        <v>1778</v>
      </c>
      <c r="K13" s="197" t="s">
        <v>15</v>
      </c>
    </row>
    <row r="14">
      <c r="A14" s="426" t="s">
        <v>781</v>
      </c>
      <c r="B14" s="197" t="s">
        <v>1710</v>
      </c>
      <c r="C14" s="197" t="s">
        <v>1779</v>
      </c>
      <c r="D14" s="197" t="s">
        <v>1780</v>
      </c>
      <c r="E14" s="197" t="s">
        <v>1775</v>
      </c>
      <c r="F14" s="197" t="s">
        <v>15</v>
      </c>
      <c r="G14" s="197" t="s">
        <v>1711</v>
      </c>
      <c r="H14" s="197" t="s">
        <v>1781</v>
      </c>
      <c r="I14" s="197" t="s">
        <v>1782</v>
      </c>
      <c r="J14" s="197" t="s">
        <v>1778</v>
      </c>
      <c r="K14" s="197" t="s">
        <v>15</v>
      </c>
    </row>
    <row r="15">
      <c r="A15" s="427"/>
      <c r="B15" s="318"/>
      <c r="C15" s="318"/>
      <c r="D15" s="318"/>
      <c r="E15" s="318"/>
      <c r="F15" s="318"/>
      <c r="G15" s="318"/>
      <c r="H15" s="318"/>
      <c r="I15" s="318"/>
      <c r="J15" s="318"/>
      <c r="K15" s="318"/>
    </row>
    <row r="16">
      <c r="A16" s="319" t="s">
        <v>1758</v>
      </c>
      <c r="B16" s="318"/>
      <c r="C16" s="318"/>
      <c r="D16" s="318"/>
      <c r="E16" s="318"/>
      <c r="F16" s="318"/>
      <c r="G16" s="318"/>
      <c r="H16" s="318"/>
      <c r="I16" s="318"/>
      <c r="J16" s="318"/>
      <c r="K16" s="318"/>
    </row>
    <row r="17">
      <c r="A17" s="319" t="s">
        <v>1759</v>
      </c>
      <c r="B17" s="276"/>
      <c r="C17" s="276"/>
      <c r="D17" s="276"/>
      <c r="E17" s="276"/>
      <c r="F17" s="276"/>
      <c r="G17" s="276"/>
      <c r="H17" s="276"/>
      <c r="I17" s="276"/>
      <c r="J17" s="276"/>
      <c r="K17" s="276"/>
      <c r="L17" s="276"/>
    </row>
    <row r="18">
      <c r="A18" s="419" t="s">
        <v>1760</v>
      </c>
      <c r="B18" s="276"/>
      <c r="C18" s="276"/>
      <c r="D18" s="276"/>
      <c r="E18" s="276"/>
      <c r="F18" s="276"/>
      <c r="G18" s="276"/>
      <c r="H18" s="276"/>
      <c r="I18" s="276"/>
      <c r="J18" s="276"/>
      <c r="K18" s="276"/>
      <c r="L18" s="276"/>
    </row>
    <row r="19">
      <c r="A19" s="419" t="s">
        <v>1761</v>
      </c>
      <c r="B19" s="276"/>
      <c r="C19" s="276"/>
      <c r="D19" s="276"/>
      <c r="E19" s="276"/>
      <c r="F19" s="276"/>
      <c r="G19" s="276"/>
      <c r="H19" s="276"/>
      <c r="I19" s="276"/>
      <c r="J19" s="276"/>
      <c r="K19" s="276"/>
      <c r="L19" s="276"/>
    </row>
    <row r="20">
      <c r="A20" s="419" t="s">
        <v>1762</v>
      </c>
      <c r="B20" s="276"/>
      <c r="C20" s="276"/>
      <c r="D20" s="276"/>
      <c r="E20" s="276"/>
      <c r="F20" s="276"/>
      <c r="G20" s="276"/>
      <c r="H20" s="276"/>
      <c r="I20" s="276"/>
      <c r="J20" s="276"/>
      <c r="K20" s="276"/>
      <c r="L20" s="276"/>
    </row>
    <row r="21">
      <c r="A21" s="419" t="s">
        <v>1763</v>
      </c>
      <c r="B21" s="276"/>
      <c r="C21" s="276"/>
      <c r="D21" s="276"/>
      <c r="E21" s="276"/>
      <c r="F21" s="276"/>
      <c r="G21" s="276"/>
      <c r="H21" s="276"/>
      <c r="I21" s="276"/>
      <c r="J21" s="276"/>
      <c r="K21" s="276"/>
      <c r="L21" s="276"/>
    </row>
    <row r="22">
      <c r="A22" s="419" t="s">
        <v>1764</v>
      </c>
    </row>
    <row r="23">
      <c r="A23" s="419" t="s">
        <v>1704</v>
      </c>
    </row>
    <row r="24">
      <c r="A24" s="419" t="s">
        <v>1765</v>
      </c>
    </row>
    <row r="25">
      <c r="A25" s="419" t="s">
        <v>1766</v>
      </c>
    </row>
    <row r="27">
      <c r="A27" s="414" t="s">
        <v>193</v>
      </c>
      <c r="B27" s="303"/>
      <c r="C27" s="303"/>
      <c r="D27" s="303"/>
      <c r="E27" s="303"/>
    </row>
    <row r="28" ht="36" customHeight="1">
      <c r="A28" s="174" t="s">
        <v>1706</v>
      </c>
      <c r="B28" s="174"/>
      <c r="C28" s="174"/>
      <c r="D28" s="174"/>
      <c r="E28" s="174"/>
      <c r="F28" s="174"/>
      <c r="G28" s="174"/>
      <c r="H28" s="174"/>
      <c r="I28" s="174"/>
      <c r="J28" s="174"/>
      <c r="K28" s="174"/>
    </row>
    <row r="29">
      <c r="A29" s="384"/>
      <c r="B29" s="384"/>
      <c r="C29" s="384"/>
      <c r="D29" s="384"/>
      <c r="E29" s="384"/>
      <c r="F29" s="384"/>
      <c r="G29" s="384"/>
      <c r="H29" s="384"/>
      <c r="I29" s="384"/>
      <c r="J29" s="384"/>
      <c r="K29" s="384"/>
    </row>
    <row r="30">
      <c r="A30" s="384"/>
      <c r="B30" s="384"/>
      <c r="C30" s="384"/>
      <c r="D30" s="384"/>
      <c r="E30" s="384"/>
      <c r="F30" s="384"/>
      <c r="G30" s="384"/>
      <c r="H30" s="384"/>
      <c r="I30" s="384"/>
      <c r="J30" s="384"/>
      <c r="K30" s="384"/>
    </row>
    <row r="31">
      <c r="A31" s="384"/>
      <c r="B31" s="384"/>
      <c r="C31" s="384"/>
      <c r="D31" s="384"/>
      <c r="E31" s="384"/>
      <c r="F31" s="384"/>
      <c r="G31" s="384"/>
      <c r="H31" s="384"/>
      <c r="I31" s="384"/>
      <c r="J31" s="384"/>
      <c r="K31" s="384"/>
    </row>
    <row r="32">
      <c r="A32" s="439" t="s">
        <v>1767</v>
      </c>
      <c r="B32" s="439"/>
      <c r="C32" s="439"/>
      <c r="D32" s="439"/>
      <c r="E32" s="439"/>
      <c r="F32" s="439"/>
      <c r="G32" s="439"/>
      <c r="H32" s="439"/>
      <c r="I32" s="439"/>
      <c r="J32" s="439"/>
      <c r="K32" s="439"/>
    </row>
    <row r="33">
      <c r="A33" s="242" t="s">
        <v>1768</v>
      </c>
      <c r="B33" s="243"/>
      <c r="C33" s="243"/>
      <c r="D33" s="243"/>
      <c r="E33" s="243"/>
      <c r="F33" s="243"/>
      <c r="G33" s="243"/>
      <c r="H33" s="243"/>
      <c r="I33" s="243"/>
      <c r="J33" s="243"/>
      <c r="K33" s="244"/>
    </row>
    <row r="34" ht="65.1" customHeight="1">
      <c r="A34" s="440"/>
      <c r="B34" s="441"/>
      <c r="C34" s="441"/>
      <c r="D34" s="441"/>
      <c r="E34" s="441"/>
      <c r="F34" s="441"/>
      <c r="G34" s="441"/>
      <c r="H34" s="441"/>
      <c r="I34" s="441"/>
      <c r="J34" s="441"/>
      <c r="K34" s="442"/>
    </row>
    <row r="35">
      <c r="A35" s="242" t="s">
        <v>1783</v>
      </c>
      <c r="B35" s="243"/>
      <c r="C35" s="243"/>
      <c r="D35" s="243"/>
      <c r="E35" s="243"/>
      <c r="F35" s="243"/>
      <c r="G35" s="243"/>
      <c r="H35" s="243"/>
      <c r="I35" s="243"/>
      <c r="J35" s="243"/>
      <c r="K35" s="244"/>
    </row>
    <row r="36" ht="65.1" customHeight="1">
      <c r="A36" s="440"/>
      <c r="B36" s="441"/>
      <c r="C36" s="441"/>
      <c r="D36" s="441"/>
      <c r="E36" s="441"/>
      <c r="F36" s="441"/>
      <c r="G36" s="441"/>
      <c r="H36" s="441"/>
      <c r="I36" s="441"/>
      <c r="J36" s="441"/>
      <c r="K36" s="442"/>
    </row>
    <row r="37">
      <c r="A37" s="242" t="s">
        <v>1784</v>
      </c>
      <c r="B37" s="243"/>
      <c r="C37" s="243"/>
      <c r="D37" s="243"/>
      <c r="E37" s="243"/>
      <c r="F37" s="243"/>
      <c r="G37" s="243"/>
      <c r="H37" s="243"/>
      <c r="I37" s="243"/>
      <c r="J37" s="243"/>
      <c r="K37" s="244"/>
    </row>
    <row r="38" ht="65.1" customHeight="1">
      <c r="A38" s="440"/>
      <c r="B38" s="441"/>
      <c r="C38" s="441"/>
      <c r="D38" s="441"/>
      <c r="E38" s="441"/>
      <c r="F38" s="441"/>
      <c r="G38" s="441"/>
      <c r="H38" s="441"/>
      <c r="I38" s="441"/>
      <c r="J38" s="441"/>
      <c r="K38" s="442"/>
    </row>
    <row r="39">
      <c r="A39" s="242" t="s">
        <v>1785</v>
      </c>
      <c r="B39" s="243"/>
      <c r="C39" s="243"/>
      <c r="D39" s="243"/>
      <c r="E39" s="243"/>
      <c r="F39" s="243"/>
      <c r="G39" s="243"/>
      <c r="H39" s="243"/>
      <c r="I39" s="243"/>
      <c r="J39" s="243"/>
      <c r="K39" s="244"/>
    </row>
    <row r="40" ht="65.1" customHeight="1">
      <c r="A40" s="440"/>
      <c r="B40" s="441"/>
      <c r="C40" s="441"/>
      <c r="D40" s="441"/>
      <c r="E40" s="441"/>
      <c r="F40" s="441"/>
      <c r="G40" s="441"/>
      <c r="H40" s="441"/>
      <c r="I40" s="441"/>
      <c r="J40" s="441"/>
      <c r="K40" s="442"/>
    </row>
    <row r="41">
      <c r="A41" s="242" t="s">
        <v>1786</v>
      </c>
      <c r="B41" s="243"/>
      <c r="C41" s="243"/>
      <c r="D41" s="243"/>
      <c r="E41" s="243"/>
      <c r="F41" s="243"/>
      <c r="G41" s="243"/>
      <c r="H41" s="243"/>
      <c r="I41" s="243"/>
      <c r="J41" s="243"/>
      <c r="K41" s="244"/>
    </row>
    <row r="42" ht="65.1" customHeight="1">
      <c r="A42" s="440"/>
      <c r="B42" s="441"/>
      <c r="C42" s="441"/>
      <c r="D42" s="441"/>
      <c r="E42" s="441"/>
      <c r="F42" s="441"/>
      <c r="G42" s="441"/>
      <c r="H42" s="441"/>
      <c r="I42" s="441"/>
      <c r="J42" s="441"/>
      <c r="K42" s="442"/>
    </row>
    <row r="43">
      <c r="A43" s="242" t="s">
        <v>1787</v>
      </c>
      <c r="B43" s="243"/>
      <c r="C43" s="243"/>
      <c r="D43" s="243"/>
      <c r="E43" s="243"/>
      <c r="F43" s="243"/>
      <c r="G43" s="243"/>
      <c r="H43" s="243"/>
      <c r="I43" s="243"/>
      <c r="J43" s="243"/>
      <c r="K43" s="244"/>
    </row>
    <row r="44" ht="65.1" customHeight="1">
      <c r="A44" s="440"/>
      <c r="B44" s="441"/>
      <c r="C44" s="441"/>
      <c r="D44" s="441"/>
      <c r="E44" s="441"/>
      <c r="F44" s="441"/>
      <c r="G44" s="441"/>
      <c r="H44" s="441"/>
      <c r="I44" s="441"/>
      <c r="J44" s="441"/>
      <c r="K44" s="442"/>
    </row>
    <row r="45">
      <c r="A45" s="242" t="s">
        <v>1788</v>
      </c>
      <c r="B45" s="243"/>
      <c r="C45" s="243"/>
      <c r="D45" s="243"/>
      <c r="E45" s="243"/>
      <c r="F45" s="243"/>
      <c r="G45" s="243"/>
      <c r="H45" s="243"/>
      <c r="I45" s="243"/>
      <c r="J45" s="243"/>
      <c r="K45" s="244"/>
    </row>
    <row r="46" ht="65.1" customHeight="1">
      <c r="A46" s="440"/>
      <c r="B46" s="441"/>
      <c r="C46" s="441"/>
      <c r="D46" s="441"/>
      <c r="E46" s="441"/>
      <c r="F46" s="441"/>
      <c r="G46" s="441"/>
      <c r="H46" s="441"/>
      <c r="I46" s="441"/>
      <c r="J46" s="441"/>
      <c r="K46" s="442"/>
    </row>
    <row r="47" ht="27.75" customHeight="1">
      <c r="A47" s="242" t="s">
        <v>1789</v>
      </c>
      <c r="B47" s="243"/>
      <c r="C47" s="243"/>
      <c r="D47" s="243"/>
      <c r="E47" s="243"/>
      <c r="F47" s="243"/>
      <c r="G47" s="243"/>
      <c r="H47" s="243"/>
      <c r="I47" s="243"/>
      <c r="J47" s="243"/>
      <c r="K47" s="244"/>
    </row>
    <row r="48" ht="65.1" customHeight="1">
      <c r="A48" s="440"/>
      <c r="B48" s="441"/>
      <c r="C48" s="441"/>
      <c r="D48" s="441"/>
      <c r="E48" s="441"/>
      <c r="F48" s="441"/>
      <c r="G48" s="441"/>
      <c r="H48" s="441"/>
      <c r="I48" s="441"/>
      <c r="J48" s="441"/>
      <c r="K48" s="442"/>
    </row>
  </sheetData>
  <sheetProtection sheet="1" password="c04f"/>
  <mergeCells>
    <mergeCell ref="A32:K32"/>
    <mergeCell ref="B5:F5"/>
    <mergeCell ref="C6:F6"/>
    <mergeCell ref="G5:K5"/>
    <mergeCell ref="A4:A7"/>
    <mergeCell ref="B4:K4"/>
    <mergeCell ref="H6:K6"/>
    <mergeCell ref="B6:B7"/>
    <mergeCell ref="G6:G7"/>
    <mergeCell ref="A28:K28"/>
    <mergeCell ref="A33:K33"/>
    <mergeCell ref="A35:K35"/>
    <mergeCell ref="A37:K37"/>
    <mergeCell ref="A39:K39"/>
    <mergeCell ref="A41:K41"/>
    <mergeCell ref="A43:K43"/>
    <mergeCell ref="A45:K45"/>
    <mergeCell ref="A47:K47"/>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8"/>
  <sheetViews>
    <sheetView showGridLines="0" zoomScaleNormal="100" zoomScaleSheetLayoutView="90" workbookViewId="0">
      <selection activeCell="J11" sqref="J11"/>
    </sheetView>
  </sheetViews>
  <sheetFormatPr defaultRowHeight="15" x14ac:dyDescent="0.25"/>
  <cols>
    <col min="1" max="1" width="40.140625" customWidth="1" style="276"/>
    <col min="2" max="11" width="11.7109375" customWidth="1" style="276"/>
    <col min="12" max="16384" width="9.140625" customWidth="1" style="276"/>
  </cols>
  <sheetData>
    <row r="1">
      <c r="A1" s="276" t="s">
        <v>1730</v>
      </c>
      <c r="K1" s="141" t="s">
        <v>1</v>
      </c>
    </row>
    <row r="2">
      <c r="A2" s="276" t="s">
        <v>1731</v>
      </c>
    </row>
    <row r="3">
      <c r="A3" s="329"/>
    </row>
    <row r="4">
      <c r="A4" s="340" t="s">
        <v>1732</v>
      </c>
      <c r="B4" s="430" t="s">
        <v>763</v>
      </c>
      <c r="C4" s="430"/>
      <c r="D4" s="430"/>
      <c r="E4" s="430"/>
      <c r="F4" s="430"/>
      <c r="G4" s="430"/>
      <c r="H4" s="430"/>
      <c r="I4" s="430"/>
      <c r="J4" s="430"/>
      <c r="K4" s="430"/>
    </row>
    <row r="5">
      <c r="A5" s="340"/>
      <c r="B5" s="431" t="s">
        <v>1304</v>
      </c>
      <c r="C5" s="432"/>
      <c r="D5" s="432"/>
      <c r="E5" s="432"/>
      <c r="F5" s="432"/>
      <c r="G5" s="432" t="s">
        <v>1733</v>
      </c>
      <c r="H5" s="432"/>
      <c r="I5" s="432"/>
      <c r="J5" s="432"/>
      <c r="K5" s="432"/>
    </row>
    <row r="6">
      <c r="A6" s="340"/>
      <c r="B6" s="431" t="s">
        <v>1734</v>
      </c>
      <c r="C6" s="432" t="s">
        <v>1735</v>
      </c>
      <c r="D6" s="432"/>
      <c r="E6" s="432"/>
      <c r="F6" s="432"/>
      <c r="G6" s="432" t="s">
        <v>1734</v>
      </c>
      <c r="H6" s="432" t="s">
        <v>1735</v>
      </c>
      <c r="I6" s="432"/>
      <c r="J6" s="432"/>
      <c r="K6" s="432"/>
    </row>
    <row r="7">
      <c r="A7" s="340"/>
      <c r="B7" s="433"/>
      <c r="C7" s="434" t="s">
        <v>1736</v>
      </c>
      <c r="D7" s="434" t="s">
        <v>1737</v>
      </c>
      <c r="E7" s="434" t="s">
        <v>1738</v>
      </c>
      <c r="F7" s="434" t="s">
        <v>1739</v>
      </c>
      <c r="G7" s="434"/>
      <c r="H7" s="434" t="s">
        <v>1736</v>
      </c>
      <c r="I7" s="434" t="s">
        <v>1737</v>
      </c>
      <c r="J7" s="434" t="s">
        <v>1738</v>
      </c>
      <c r="K7" s="434" t="s">
        <v>1739</v>
      </c>
    </row>
    <row r="8">
      <c r="A8" s="425" t="s">
        <v>1740</v>
      </c>
      <c r="B8" s="197" t="s">
        <v>1651</v>
      </c>
      <c r="C8" s="197" t="s">
        <v>1741</v>
      </c>
      <c r="D8" s="197" t="s">
        <v>1666</v>
      </c>
      <c r="E8" s="197" t="s">
        <v>15</v>
      </c>
      <c r="F8" s="197" t="s">
        <v>15</v>
      </c>
      <c r="G8" s="197" t="s">
        <v>1652</v>
      </c>
      <c r="H8" s="197" t="s">
        <v>1742</v>
      </c>
      <c r="I8" s="197" t="s">
        <v>1667</v>
      </c>
      <c r="J8" s="197" t="s">
        <v>15</v>
      </c>
      <c r="K8" s="197" t="s">
        <v>15</v>
      </c>
    </row>
    <row r="9">
      <c r="A9" s="436" t="s">
        <v>1743</v>
      </c>
      <c r="B9" s="241" t="s">
        <v>15</v>
      </c>
      <c r="C9" s="241" t="s">
        <v>1744</v>
      </c>
      <c r="D9" s="241" t="s">
        <v>1666</v>
      </c>
      <c r="E9" s="241" t="s">
        <v>15</v>
      </c>
      <c r="F9" s="241" t="s">
        <v>15</v>
      </c>
      <c r="G9" s="241" t="s">
        <v>15</v>
      </c>
      <c r="H9" s="241" t="s">
        <v>1745</v>
      </c>
      <c r="I9" s="241" t="s">
        <v>1667</v>
      </c>
      <c r="J9" s="241" t="s">
        <v>15</v>
      </c>
      <c r="K9" s="241" t="s">
        <v>15</v>
      </c>
    </row>
    <row r="10">
      <c r="A10" s="443" t="s">
        <v>1746</v>
      </c>
      <c r="B10" s="240" t="s">
        <v>15</v>
      </c>
      <c r="C10" s="240" t="s">
        <v>1744</v>
      </c>
      <c r="D10" s="240" t="s">
        <v>1666</v>
      </c>
      <c r="E10" s="240" t="s">
        <v>15</v>
      </c>
      <c r="F10" s="240" t="s">
        <v>15</v>
      </c>
      <c r="G10" s="240" t="s">
        <v>15</v>
      </c>
      <c r="H10" s="240" t="s">
        <v>1745</v>
      </c>
      <c r="I10" s="240" t="s">
        <v>1667</v>
      </c>
      <c r="J10" s="240" t="s">
        <v>15</v>
      </c>
      <c r="K10" s="240" t="s">
        <v>15</v>
      </c>
    </row>
    <row r="11" ht="24">
      <c r="A11" s="438" t="s">
        <v>1747</v>
      </c>
      <c r="B11" s="240" t="s">
        <v>15</v>
      </c>
      <c r="C11" s="240" t="s">
        <v>1530</v>
      </c>
      <c r="D11" s="240" t="s">
        <v>15</v>
      </c>
      <c r="E11" s="240" t="s">
        <v>15</v>
      </c>
      <c r="F11" s="240" t="s">
        <v>15</v>
      </c>
      <c r="G11" s="240" t="s">
        <v>15</v>
      </c>
      <c r="H11" s="240" t="s">
        <v>1531</v>
      </c>
      <c r="I11" s="240" t="s">
        <v>15</v>
      </c>
      <c r="J11" s="240" t="s">
        <v>15</v>
      </c>
      <c r="K11" s="240" t="s">
        <v>15</v>
      </c>
    </row>
    <row r="12">
      <c r="A12" s="236" t="s">
        <v>1748</v>
      </c>
      <c r="B12" s="239" t="s">
        <v>1651</v>
      </c>
      <c r="C12" s="239" t="s">
        <v>15</v>
      </c>
      <c r="D12" s="239" t="s">
        <v>15</v>
      </c>
      <c r="E12" s="239" t="s">
        <v>15</v>
      </c>
      <c r="F12" s="239" t="s">
        <v>15</v>
      </c>
      <c r="G12" s="239" t="s">
        <v>1652</v>
      </c>
      <c r="H12" s="239" t="s">
        <v>15</v>
      </c>
      <c r="I12" s="239" t="s">
        <v>15</v>
      </c>
      <c r="J12" s="239" t="s">
        <v>15</v>
      </c>
      <c r="K12" s="239" t="s">
        <v>15</v>
      </c>
    </row>
    <row r="13" ht="24">
      <c r="A13" s="425" t="s">
        <v>1749</v>
      </c>
      <c r="B13" s="197" t="s">
        <v>15</v>
      </c>
      <c r="C13" s="197" t="s">
        <v>1750</v>
      </c>
      <c r="D13" s="197" t="s">
        <v>1751</v>
      </c>
      <c r="E13" s="197" t="s">
        <v>15</v>
      </c>
      <c r="F13" s="197" t="s">
        <v>15</v>
      </c>
      <c r="G13" s="197" t="s">
        <v>15</v>
      </c>
      <c r="H13" s="197" t="s">
        <v>1752</v>
      </c>
      <c r="I13" s="197" t="s">
        <v>1753</v>
      </c>
      <c r="J13" s="197" t="s">
        <v>15</v>
      </c>
      <c r="K13" s="197" t="s">
        <v>15</v>
      </c>
    </row>
    <row r="14">
      <c r="A14" s="426" t="s">
        <v>781</v>
      </c>
      <c r="B14" s="197" t="s">
        <v>1651</v>
      </c>
      <c r="C14" s="197" t="s">
        <v>1754</v>
      </c>
      <c r="D14" s="197" t="s">
        <v>1755</v>
      </c>
      <c r="E14" s="197" t="s">
        <v>15</v>
      </c>
      <c r="F14" s="197" t="s">
        <v>15</v>
      </c>
      <c r="G14" s="197" t="s">
        <v>1652</v>
      </c>
      <c r="H14" s="197" t="s">
        <v>1756</v>
      </c>
      <c r="I14" s="197" t="s">
        <v>1757</v>
      </c>
      <c r="J14" s="197" t="s">
        <v>15</v>
      </c>
      <c r="K14" s="197" t="s">
        <v>15</v>
      </c>
    </row>
    <row r="15">
      <c r="A15" s="318"/>
      <c r="B15" s="318"/>
      <c r="C15" s="318"/>
      <c r="D15" s="318"/>
      <c r="E15" s="318"/>
      <c r="F15" s="318"/>
      <c r="G15" s="318"/>
      <c r="H15" s="318"/>
      <c r="I15" s="318"/>
      <c r="J15" s="318"/>
      <c r="K15" s="318"/>
    </row>
    <row r="16">
      <c r="A16" s="319" t="s">
        <v>1758</v>
      </c>
      <c r="B16" s="318"/>
      <c r="C16" s="318"/>
      <c r="D16" s="318"/>
      <c r="E16" s="318"/>
      <c r="F16" s="318"/>
      <c r="G16" s="318"/>
      <c r="H16" s="318"/>
      <c r="I16" s="318"/>
      <c r="J16" s="318"/>
      <c r="K16" s="318"/>
    </row>
    <row r="17">
      <c r="A17" s="319" t="s">
        <v>1759</v>
      </c>
    </row>
    <row r="18" s="79" customFormat="1">
      <c r="A18" s="419" t="s">
        <v>1760</v>
      </c>
    </row>
    <row r="19">
      <c r="A19" s="419" t="s">
        <v>1761</v>
      </c>
    </row>
    <row r="20">
      <c r="A20" s="419" t="s">
        <v>1762</v>
      </c>
    </row>
    <row r="21">
      <c r="A21" s="419" t="s">
        <v>1763</v>
      </c>
    </row>
    <row r="22">
      <c r="A22" s="419" t="s">
        <v>1764</v>
      </c>
    </row>
    <row r="23">
      <c r="A23" s="419" t="s">
        <v>1704</v>
      </c>
    </row>
    <row r="24">
      <c r="A24" s="419" t="s">
        <v>1765</v>
      </c>
    </row>
    <row r="25">
      <c r="A25" s="419" t="s">
        <v>1766</v>
      </c>
    </row>
    <row r="26">
      <c r="A26" s="191"/>
    </row>
    <row r="27">
      <c r="A27" s="414" t="s">
        <v>193</v>
      </c>
      <c r="B27" s="303"/>
      <c r="C27" s="303"/>
      <c r="D27" s="303"/>
      <c r="E27" s="303"/>
    </row>
    <row r="28" ht="36" customHeight="1">
      <c r="A28" s="174" t="s">
        <v>1706</v>
      </c>
      <c r="B28" s="174"/>
      <c r="C28" s="174"/>
      <c r="D28" s="174"/>
      <c r="E28" s="174"/>
      <c r="F28" s="174"/>
      <c r="G28" s="174"/>
      <c r="H28" s="174"/>
      <c r="I28" s="174"/>
      <c r="J28" s="174"/>
      <c r="K28" s="174"/>
    </row>
    <row r="29">
      <c r="A29" s="444"/>
      <c r="B29" s="444"/>
      <c r="C29" s="444"/>
      <c r="D29" s="444"/>
      <c r="E29" s="444"/>
      <c r="F29" s="444"/>
      <c r="G29" s="444"/>
      <c r="H29" s="444"/>
      <c r="I29" s="444"/>
      <c r="J29" s="444"/>
      <c r="K29" s="444"/>
    </row>
    <row r="30">
      <c r="A30" s="384"/>
      <c r="B30" s="384"/>
      <c r="C30" s="384"/>
      <c r="D30" s="384"/>
      <c r="E30" s="384"/>
      <c r="F30" s="384"/>
      <c r="G30" s="384"/>
      <c r="H30" s="384"/>
      <c r="I30" s="384"/>
      <c r="J30" s="384"/>
      <c r="K30" s="384"/>
    </row>
    <row r="31">
      <c r="A31" s="384"/>
      <c r="B31" s="384"/>
      <c r="C31" s="384"/>
      <c r="D31" s="384"/>
      <c r="E31" s="384"/>
      <c r="F31" s="384"/>
      <c r="G31" s="384"/>
      <c r="H31" s="384"/>
      <c r="I31" s="384"/>
      <c r="J31" s="384"/>
      <c r="K31" s="384"/>
    </row>
    <row r="32">
      <c r="A32" s="439" t="s">
        <v>1767</v>
      </c>
      <c r="B32" s="439"/>
      <c r="C32" s="439"/>
      <c r="D32" s="439"/>
      <c r="E32" s="439"/>
      <c r="F32" s="439"/>
      <c r="G32" s="439"/>
      <c r="H32" s="439"/>
      <c r="I32" s="439"/>
      <c r="J32" s="439"/>
      <c r="K32" s="439"/>
    </row>
    <row r="33">
      <c r="A33" s="445" t="s">
        <v>1768</v>
      </c>
      <c r="B33" s="446"/>
      <c r="C33" s="446"/>
      <c r="D33" s="446"/>
      <c r="E33" s="446"/>
      <c r="F33" s="446"/>
      <c r="G33" s="446"/>
      <c r="H33" s="446"/>
      <c r="I33" s="446"/>
      <c r="J33" s="446"/>
      <c r="K33" s="447"/>
    </row>
    <row r="34" ht="65.1" customHeight="1">
      <c r="A34" s="445"/>
      <c r="B34" s="446"/>
      <c r="C34" s="446"/>
      <c r="D34" s="446"/>
      <c r="E34" s="446"/>
      <c r="F34" s="446"/>
      <c r="G34" s="446"/>
      <c r="H34" s="446"/>
      <c r="I34" s="446"/>
      <c r="J34" s="446"/>
      <c r="K34" s="447"/>
    </row>
    <row r="35">
      <c r="A35" s="445"/>
      <c r="B35" s="446"/>
      <c r="C35" s="446"/>
      <c r="D35" s="446"/>
      <c r="E35" s="446"/>
      <c r="F35" s="446"/>
      <c r="G35" s="446"/>
      <c r="H35" s="446"/>
      <c r="I35" s="446"/>
      <c r="J35" s="446"/>
      <c r="K35" s="447"/>
    </row>
    <row r="36" ht="65.1" customHeight="1">
      <c r="A36" s="445"/>
      <c r="B36" s="446"/>
      <c r="C36" s="446"/>
      <c r="D36" s="446"/>
      <c r="E36" s="446"/>
      <c r="F36" s="446"/>
      <c r="G36" s="446"/>
      <c r="H36" s="446"/>
      <c r="I36" s="446"/>
      <c r="J36" s="446"/>
      <c r="K36" s="447"/>
    </row>
    <row r="37">
      <c r="A37" s="445"/>
      <c r="B37" s="446"/>
      <c r="C37" s="446"/>
      <c r="D37" s="446"/>
      <c r="E37" s="446"/>
      <c r="F37" s="446"/>
      <c r="G37" s="446"/>
      <c r="H37" s="446"/>
      <c r="I37" s="446"/>
      <c r="J37" s="446"/>
      <c r="K37" s="447"/>
    </row>
    <row r="38" ht="65.1" customHeight="1">
      <c r="A38" s="445"/>
      <c r="B38" s="446"/>
      <c r="C38" s="446"/>
      <c r="D38" s="446"/>
      <c r="E38" s="446"/>
      <c r="F38" s="446"/>
      <c r="G38" s="446"/>
      <c r="H38" s="446"/>
      <c r="I38" s="446"/>
      <c r="J38" s="446"/>
      <c r="K38" s="447"/>
    </row>
    <row r="39">
      <c r="A39" s="445"/>
      <c r="B39" s="446"/>
      <c r="C39" s="446"/>
      <c r="D39" s="446"/>
      <c r="E39" s="446"/>
      <c r="F39" s="446"/>
      <c r="G39" s="446"/>
      <c r="H39" s="446"/>
      <c r="I39" s="446"/>
      <c r="J39" s="446"/>
      <c r="K39" s="447"/>
    </row>
    <row r="40" ht="65.1" customHeight="1">
      <c r="A40" s="445"/>
      <c r="B40" s="446"/>
      <c r="C40" s="446"/>
      <c r="D40" s="446"/>
      <c r="E40" s="446"/>
      <c r="F40" s="446"/>
      <c r="G40" s="446"/>
      <c r="H40" s="446"/>
      <c r="I40" s="446"/>
      <c r="J40" s="446"/>
      <c r="K40" s="447"/>
    </row>
    <row r="41">
      <c r="A41" s="445"/>
      <c r="B41" s="446"/>
      <c r="C41" s="446"/>
      <c r="D41" s="446"/>
      <c r="E41" s="446"/>
      <c r="F41" s="446"/>
      <c r="G41" s="446"/>
      <c r="H41" s="446"/>
      <c r="I41" s="446"/>
      <c r="J41" s="446"/>
      <c r="K41" s="447"/>
    </row>
    <row r="42" ht="65.1" customHeight="1">
      <c r="A42" s="445"/>
      <c r="B42" s="446"/>
      <c r="C42" s="446"/>
      <c r="D42" s="446"/>
      <c r="E42" s="446"/>
      <c r="F42" s="446"/>
      <c r="G42" s="446"/>
      <c r="H42" s="446"/>
      <c r="I42" s="446"/>
      <c r="J42" s="446"/>
      <c r="K42" s="447"/>
    </row>
    <row r="43">
      <c r="A43" s="445"/>
      <c r="B43" s="446"/>
      <c r="C43" s="446"/>
      <c r="D43" s="446"/>
      <c r="E43" s="446"/>
      <c r="F43" s="446"/>
      <c r="G43" s="446"/>
      <c r="H43" s="446"/>
      <c r="I43" s="446"/>
      <c r="J43" s="446"/>
      <c r="K43" s="447"/>
    </row>
    <row r="44" ht="65.1" customHeight="1">
      <c r="A44" s="445"/>
      <c r="B44" s="446"/>
      <c r="C44" s="446"/>
      <c r="D44" s="446"/>
      <c r="E44" s="446"/>
      <c r="F44" s="446"/>
      <c r="G44" s="446"/>
      <c r="H44" s="446"/>
      <c r="I44" s="446"/>
      <c r="J44" s="446"/>
      <c r="K44" s="447"/>
    </row>
    <row r="45">
      <c r="A45" s="445"/>
      <c r="B45" s="446"/>
      <c r="C45" s="446"/>
      <c r="D45" s="446"/>
      <c r="E45" s="446"/>
      <c r="F45" s="446"/>
      <c r="G45" s="446"/>
      <c r="H45" s="446"/>
      <c r="I45" s="446"/>
      <c r="J45" s="446"/>
      <c r="K45" s="447"/>
    </row>
    <row r="46" ht="65.1" customHeight="1">
      <c r="A46" s="445"/>
      <c r="B46" s="446"/>
      <c r="C46" s="446"/>
      <c r="D46" s="446"/>
      <c r="E46" s="446"/>
      <c r="F46" s="446"/>
      <c r="G46" s="446"/>
      <c r="H46" s="446"/>
      <c r="I46" s="446"/>
      <c r="J46" s="446"/>
      <c r="K46" s="447"/>
    </row>
    <row r="47" ht="27.75" customHeight="1">
      <c r="A47" s="445"/>
      <c r="B47" s="446"/>
      <c r="C47" s="446"/>
      <c r="D47" s="446"/>
      <c r="E47" s="446"/>
      <c r="F47" s="446"/>
      <c r="G47" s="446"/>
      <c r="H47" s="446"/>
      <c r="I47" s="446"/>
      <c r="J47" s="446"/>
      <c r="K47" s="447"/>
    </row>
    <row r="48" ht="65.1" customHeight="1">
      <c r="A48" s="445"/>
      <c r="B48" s="446"/>
      <c r="C48" s="446"/>
      <c r="D48" s="446"/>
      <c r="E48" s="446"/>
      <c r="F48" s="446"/>
      <c r="G48" s="446"/>
      <c r="H48" s="446"/>
      <c r="I48" s="446"/>
      <c r="J48" s="446"/>
      <c r="K48" s="447"/>
    </row>
  </sheetData>
  <sheetProtection sheet="1" password="c04f"/>
  <mergeCells>
    <mergeCell ref="A32:K32"/>
    <mergeCell ref="B4:K4"/>
    <mergeCell ref="B5:F5"/>
    <mergeCell ref="G5:K5"/>
    <mergeCell ref="B6:B7"/>
    <mergeCell ref="C6:F6"/>
    <mergeCell ref="G6:G7"/>
    <mergeCell ref="H6:K6"/>
    <mergeCell ref="A4:A7"/>
    <mergeCell ref="A29:K29"/>
    <mergeCell ref="A28:K28"/>
  </mergeCells>
  <pageMargins left="0.70866141732283472" right="0.70866141732283472" top="0.74803149606299213" bottom="0.74803149606299213" header="0.31496062992125984" footer="0.31496062992125984"/>
  <pageSetup paperSize="9" scale="99" fitToHeight="0" orientation="landscape"/>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58"/>
  <sheetViews>
    <sheetView showGridLines="0" zoomScaleNormal="100" zoomScaleSheetLayoutView="90" workbookViewId="0">
      <selection activeCell="A16" sqref="A16:J16"/>
    </sheetView>
  </sheetViews>
  <sheetFormatPr defaultRowHeight="15" x14ac:dyDescent="0.25"/>
  <cols>
    <col min="1" max="1" width="52.7109375" customWidth="1" style="276"/>
    <col min="2" max="5" width="14.140625" customWidth="1" style="276"/>
    <col min="6" max="8" width="14.42578125" customWidth="1" style="276"/>
    <col min="9" max="9" width="14.85546875" customWidth="1" style="276"/>
    <col min="10" max="10" width="14.42578125" customWidth="1" style="276"/>
    <col min="11" max="16384" width="9.140625" customWidth="1" style="276"/>
  </cols>
  <sheetData>
    <row r="1">
      <c r="A1" s="276" t="s">
        <v>1640</v>
      </c>
      <c r="J1" s="141" t="s">
        <v>1</v>
      </c>
    </row>
    <row r="2">
      <c r="A2" s="448" t="s">
        <v>1707</v>
      </c>
      <c r="B2" s="448"/>
      <c r="C2" s="448"/>
      <c r="D2" s="448"/>
    </row>
    <row r="3">
      <c r="A3" s="449"/>
    </row>
    <row r="4">
      <c r="A4" s="450" t="s">
        <v>1642</v>
      </c>
      <c r="B4" s="451" t="s">
        <v>1296</v>
      </c>
      <c r="C4" s="452"/>
      <c r="D4" s="452"/>
      <c r="E4" s="452"/>
      <c r="F4" s="453" t="s">
        <v>1708</v>
      </c>
      <c r="G4" s="453" t="s">
        <v>1644</v>
      </c>
      <c r="H4" s="453" t="s">
        <v>1645</v>
      </c>
      <c r="I4" s="453" t="s">
        <v>1646</v>
      </c>
      <c r="J4" s="454" t="s">
        <v>1709</v>
      </c>
    </row>
    <row r="5">
      <c r="A5" s="450"/>
      <c r="B5" s="455" t="s">
        <v>1648</v>
      </c>
      <c r="C5" s="456"/>
      <c r="D5" s="456" t="s">
        <v>1649</v>
      </c>
      <c r="E5" s="456"/>
      <c r="F5" s="453"/>
      <c r="G5" s="453"/>
      <c r="H5" s="453"/>
      <c r="I5" s="453"/>
      <c r="J5" s="454"/>
    </row>
    <row r="6" ht="24">
      <c r="A6" s="450"/>
      <c r="B6" s="226" t="s">
        <v>1304</v>
      </c>
      <c r="C6" s="457" t="s">
        <v>1305</v>
      </c>
      <c r="D6" s="457" t="s">
        <v>1304</v>
      </c>
      <c r="E6" s="457" t="s">
        <v>1305</v>
      </c>
      <c r="F6" s="453"/>
      <c r="G6" s="453"/>
      <c r="H6" s="453"/>
      <c r="I6" s="453"/>
      <c r="J6" s="454"/>
    </row>
    <row r="7">
      <c r="A7" s="245" t="s">
        <v>1650</v>
      </c>
      <c r="B7" s="246" t="s">
        <v>1710</v>
      </c>
      <c r="C7" s="246" t="s">
        <v>1711</v>
      </c>
      <c r="D7" s="246" t="s">
        <v>1712</v>
      </c>
      <c r="E7" s="246" t="s">
        <v>1713</v>
      </c>
      <c r="F7" s="247" t="s">
        <v>15</v>
      </c>
      <c r="G7" s="247" t="s">
        <v>15</v>
      </c>
      <c r="H7" s="247" t="s">
        <v>15</v>
      </c>
      <c r="I7" s="247" t="s">
        <v>15</v>
      </c>
      <c r="J7" s="248" t="s">
        <v>15</v>
      </c>
    </row>
    <row r="8">
      <c r="A8" s="188" t="s">
        <v>1655</v>
      </c>
      <c r="B8" s="189" t="s">
        <v>15</v>
      </c>
      <c r="C8" s="189" t="s">
        <v>15</v>
      </c>
      <c r="D8" s="189" t="s">
        <v>1714</v>
      </c>
      <c r="E8" s="189" t="s">
        <v>1715</v>
      </c>
      <c r="F8" s="190" t="s">
        <v>15</v>
      </c>
      <c r="G8" s="190" t="s">
        <v>15</v>
      </c>
      <c r="H8" s="190" t="s">
        <v>15</v>
      </c>
      <c r="I8" s="190" t="s">
        <v>15</v>
      </c>
      <c r="J8" s="190" t="s">
        <v>15</v>
      </c>
    </row>
    <row r="9">
      <c r="A9" s="192" t="s">
        <v>1658</v>
      </c>
      <c r="B9" s="104" t="s">
        <v>15</v>
      </c>
      <c r="C9" s="104" t="s">
        <v>15</v>
      </c>
      <c r="D9" s="104" t="s">
        <v>15</v>
      </c>
      <c r="E9" s="104" t="s">
        <v>15</v>
      </c>
      <c r="F9" s="102" t="s">
        <v>15</v>
      </c>
      <c r="G9" s="102" t="s">
        <v>15</v>
      </c>
      <c r="H9" s="102" t="s">
        <v>15</v>
      </c>
      <c r="I9" s="102" t="s">
        <v>15</v>
      </c>
      <c r="J9" s="102" t="s">
        <v>15</v>
      </c>
    </row>
    <row r="10">
      <c r="A10" s="192" t="s">
        <v>1659</v>
      </c>
      <c r="B10" s="104" t="s">
        <v>15</v>
      </c>
      <c r="C10" s="104" t="s">
        <v>15</v>
      </c>
      <c r="D10" s="104" t="s">
        <v>15</v>
      </c>
      <c r="E10" s="104" t="s">
        <v>15</v>
      </c>
      <c r="F10" s="102" t="s">
        <v>15</v>
      </c>
      <c r="G10" s="102" t="s">
        <v>15</v>
      </c>
      <c r="H10" s="102" t="s">
        <v>15</v>
      </c>
      <c r="I10" s="102" t="s">
        <v>15</v>
      </c>
      <c r="J10" s="102" t="s">
        <v>15</v>
      </c>
    </row>
    <row r="11">
      <c r="A11" s="192" t="s">
        <v>1660</v>
      </c>
      <c r="B11" s="104" t="s">
        <v>15</v>
      </c>
      <c r="C11" s="104" t="s">
        <v>15</v>
      </c>
      <c r="D11" s="104" t="s">
        <v>15</v>
      </c>
      <c r="E11" s="104" t="s">
        <v>15</v>
      </c>
      <c r="F11" s="102" t="s">
        <v>15</v>
      </c>
      <c r="G11" s="102" t="s">
        <v>15</v>
      </c>
      <c r="H11" s="102" t="s">
        <v>15</v>
      </c>
      <c r="I11" s="102" t="s">
        <v>15</v>
      </c>
      <c r="J11" s="102" t="s">
        <v>15</v>
      </c>
    </row>
    <row r="12">
      <c r="A12" s="192" t="s">
        <v>1661</v>
      </c>
      <c r="B12" s="104" t="s">
        <v>15</v>
      </c>
      <c r="C12" s="104" t="s">
        <v>15</v>
      </c>
      <c r="D12" s="104" t="s">
        <v>15</v>
      </c>
      <c r="E12" s="104" t="s">
        <v>15</v>
      </c>
      <c r="F12" s="102" t="s">
        <v>15</v>
      </c>
      <c r="G12" s="102" t="s">
        <v>15</v>
      </c>
      <c r="H12" s="102" t="s">
        <v>15</v>
      </c>
      <c r="I12" s="102" t="s">
        <v>15</v>
      </c>
      <c r="J12" s="102" t="s">
        <v>15</v>
      </c>
    </row>
    <row r="13">
      <c r="A13" s="192" t="s">
        <v>1662</v>
      </c>
      <c r="B13" s="104" t="s">
        <v>15</v>
      </c>
      <c r="C13" s="104" t="s">
        <v>15</v>
      </c>
      <c r="D13" s="104" t="s">
        <v>15</v>
      </c>
      <c r="E13" s="104" t="s">
        <v>15</v>
      </c>
      <c r="F13" s="102" t="s">
        <v>15</v>
      </c>
      <c r="G13" s="102" t="s">
        <v>15</v>
      </c>
      <c r="H13" s="102" t="s">
        <v>15</v>
      </c>
      <c r="I13" s="102" t="s">
        <v>15</v>
      </c>
      <c r="J13" s="102" t="s">
        <v>15</v>
      </c>
    </row>
    <row r="14">
      <c r="A14" s="192" t="s">
        <v>1663</v>
      </c>
      <c r="B14" s="104" t="s">
        <v>15</v>
      </c>
      <c r="C14" s="104" t="s">
        <v>15</v>
      </c>
      <c r="D14" s="104" t="s">
        <v>15</v>
      </c>
      <c r="E14" s="104" t="s">
        <v>15</v>
      </c>
      <c r="F14" s="102" t="s">
        <v>15</v>
      </c>
      <c r="G14" s="102" t="s">
        <v>15</v>
      </c>
      <c r="H14" s="102" t="s">
        <v>15</v>
      </c>
      <c r="I14" s="102" t="s">
        <v>15</v>
      </c>
      <c r="J14" s="102" t="s">
        <v>15</v>
      </c>
    </row>
    <row r="15">
      <c r="A15" s="193" t="s">
        <v>1664</v>
      </c>
      <c r="B15" s="189" t="s">
        <v>15</v>
      </c>
      <c r="C15" s="189" t="s">
        <v>15</v>
      </c>
      <c r="D15" s="189" t="s">
        <v>1714</v>
      </c>
      <c r="E15" s="189" t="s">
        <v>1715</v>
      </c>
      <c r="F15" s="190" t="s">
        <v>15</v>
      </c>
      <c r="G15" s="190" t="s">
        <v>15</v>
      </c>
      <c r="H15" s="190" t="s">
        <v>15</v>
      </c>
      <c r="I15" s="190" t="s">
        <v>15</v>
      </c>
      <c r="J15" s="190" t="s">
        <v>15</v>
      </c>
    </row>
    <row r="16">
      <c r="A16" s="192" t="s">
        <v>1716</v>
      </c>
      <c r="B16" s="104" t="s">
        <v>15</v>
      </c>
      <c r="C16" s="104" t="s">
        <v>15</v>
      </c>
      <c r="D16" s="104" t="s">
        <v>1717</v>
      </c>
      <c r="E16" s="104" t="s">
        <v>1718</v>
      </c>
      <c r="F16" s="102" t="s">
        <v>1312</v>
      </c>
      <c r="G16" s="102" t="s">
        <v>1313</v>
      </c>
      <c r="H16" s="102" t="s">
        <v>1719</v>
      </c>
      <c r="I16" s="102" t="s">
        <v>1242</v>
      </c>
      <c r="J16" s="102" t="s">
        <v>15</v>
      </c>
    </row>
    <row r="17">
      <c r="A17" s="192" t="s">
        <v>1669</v>
      </c>
      <c r="B17" s="104" t="s">
        <v>15</v>
      </c>
      <c r="C17" s="104" t="s">
        <v>15</v>
      </c>
      <c r="D17" s="104" t="s">
        <v>1720</v>
      </c>
      <c r="E17" s="104" t="s">
        <v>1721</v>
      </c>
      <c r="F17" s="102" t="s">
        <v>1312</v>
      </c>
      <c r="G17" s="102" t="s">
        <v>1313</v>
      </c>
      <c r="H17" s="102" t="s">
        <v>1668</v>
      </c>
      <c r="I17" s="102" t="s">
        <v>1352</v>
      </c>
      <c r="J17" s="102" t="s">
        <v>15</v>
      </c>
    </row>
    <row r="18">
      <c r="A18" s="188" t="s">
        <v>1675</v>
      </c>
      <c r="B18" s="189" t="s">
        <v>15</v>
      </c>
      <c r="C18" s="189" t="s">
        <v>15</v>
      </c>
      <c r="D18" s="189" t="s">
        <v>1722</v>
      </c>
      <c r="E18" s="189" t="s">
        <v>1723</v>
      </c>
      <c r="F18" s="190" t="s">
        <v>15</v>
      </c>
      <c r="G18" s="190" t="s">
        <v>15</v>
      </c>
      <c r="H18" s="190" t="s">
        <v>15</v>
      </c>
      <c r="I18" s="190" t="s">
        <v>15</v>
      </c>
      <c r="J18" s="190" t="s">
        <v>15</v>
      </c>
    </row>
    <row r="19">
      <c r="A19" s="192" t="s">
        <v>1676</v>
      </c>
      <c r="B19" s="104" t="s">
        <v>15</v>
      </c>
      <c r="C19" s="104" t="s">
        <v>15</v>
      </c>
      <c r="D19" s="104" t="s">
        <v>15</v>
      </c>
      <c r="E19" s="104" t="s">
        <v>15</v>
      </c>
      <c r="F19" s="102" t="s">
        <v>15</v>
      </c>
      <c r="G19" s="102" t="s">
        <v>15</v>
      </c>
      <c r="H19" s="102" t="s">
        <v>15</v>
      </c>
      <c r="I19" s="102" t="s">
        <v>15</v>
      </c>
      <c r="J19" s="102" t="s">
        <v>15</v>
      </c>
    </row>
    <row r="20">
      <c r="A20" s="192" t="s">
        <v>1677</v>
      </c>
      <c r="B20" s="104" t="s">
        <v>15</v>
      </c>
      <c r="C20" s="104" t="s">
        <v>15</v>
      </c>
      <c r="D20" s="104" t="s">
        <v>1722</v>
      </c>
      <c r="E20" s="104" t="s">
        <v>1723</v>
      </c>
      <c r="F20" s="102" t="s">
        <v>1532</v>
      </c>
      <c r="G20" s="102" t="s">
        <v>1313</v>
      </c>
      <c r="H20" s="102" t="s">
        <v>1319</v>
      </c>
      <c r="I20" s="102" t="s">
        <v>1352</v>
      </c>
      <c r="J20" s="102" t="s">
        <v>1404</v>
      </c>
    </row>
    <row r="21">
      <c r="A21" s="192" t="s">
        <v>1678</v>
      </c>
      <c r="B21" s="104" t="s">
        <v>15</v>
      </c>
      <c r="C21" s="104" t="s">
        <v>15</v>
      </c>
      <c r="D21" s="104" t="s">
        <v>15</v>
      </c>
      <c r="E21" s="104" t="s">
        <v>15</v>
      </c>
      <c r="F21" s="102" t="s">
        <v>15</v>
      </c>
      <c r="G21" s="102" t="s">
        <v>15</v>
      </c>
      <c r="H21" s="102" t="s">
        <v>15</v>
      </c>
      <c r="I21" s="102" t="s">
        <v>15</v>
      </c>
      <c r="J21" s="102" t="s">
        <v>15</v>
      </c>
    </row>
    <row r="22">
      <c r="A22" s="192" t="s">
        <v>1679</v>
      </c>
      <c r="B22" s="104" t="s">
        <v>15</v>
      </c>
      <c r="C22" s="104" t="s">
        <v>15</v>
      </c>
      <c r="D22" s="104" t="s">
        <v>15</v>
      </c>
      <c r="E22" s="104" t="s">
        <v>15</v>
      </c>
      <c r="F22" s="102" t="s">
        <v>15</v>
      </c>
      <c r="G22" s="102" t="s">
        <v>15</v>
      </c>
      <c r="H22" s="102" t="s">
        <v>15</v>
      </c>
      <c r="I22" s="102" t="s">
        <v>15</v>
      </c>
      <c r="J22" s="102" t="s">
        <v>15</v>
      </c>
    </row>
    <row r="23">
      <c r="A23" s="192" t="s">
        <v>1680</v>
      </c>
      <c r="B23" s="104" t="s">
        <v>15</v>
      </c>
      <c r="C23" s="104" t="s">
        <v>15</v>
      </c>
      <c r="D23" s="104" t="s">
        <v>15</v>
      </c>
      <c r="E23" s="104" t="s">
        <v>15</v>
      </c>
      <c r="F23" s="102" t="s">
        <v>15</v>
      </c>
      <c r="G23" s="102" t="s">
        <v>15</v>
      </c>
      <c r="H23" s="102" t="s">
        <v>15</v>
      </c>
      <c r="I23" s="102" t="s">
        <v>15</v>
      </c>
      <c r="J23" s="102" t="s">
        <v>15</v>
      </c>
    </row>
    <row r="24">
      <c r="A24" s="192" t="s">
        <v>1681</v>
      </c>
      <c r="B24" s="104" t="s">
        <v>15</v>
      </c>
      <c r="C24" s="104" t="s">
        <v>15</v>
      </c>
      <c r="D24" s="104" t="s">
        <v>15</v>
      </c>
      <c r="E24" s="104" t="s">
        <v>15</v>
      </c>
      <c r="F24" s="102" t="s">
        <v>15</v>
      </c>
      <c r="G24" s="102" t="s">
        <v>15</v>
      </c>
      <c r="H24" s="102" t="s">
        <v>15</v>
      </c>
      <c r="I24" s="102" t="s">
        <v>15</v>
      </c>
      <c r="J24" s="102" t="s">
        <v>15</v>
      </c>
    </row>
    <row r="25">
      <c r="A25" s="193" t="s">
        <v>1682</v>
      </c>
      <c r="B25" s="189" t="s">
        <v>15</v>
      </c>
      <c r="C25" s="189" t="s">
        <v>15</v>
      </c>
      <c r="D25" s="189" t="s">
        <v>15</v>
      </c>
      <c r="E25" s="189" t="s">
        <v>15</v>
      </c>
      <c r="F25" s="190" t="s">
        <v>15</v>
      </c>
      <c r="G25" s="190" t="s">
        <v>15</v>
      </c>
      <c r="H25" s="190" t="s">
        <v>15</v>
      </c>
      <c r="I25" s="190" t="s">
        <v>15</v>
      </c>
      <c r="J25" s="190" t="s">
        <v>15</v>
      </c>
    </row>
    <row r="26">
      <c r="A26" s="188" t="s">
        <v>1684</v>
      </c>
      <c r="B26" s="189" t="s">
        <v>1710</v>
      </c>
      <c r="C26" s="189" t="s">
        <v>1711</v>
      </c>
      <c r="D26" s="189" t="s">
        <v>15</v>
      </c>
      <c r="E26" s="189" t="s">
        <v>15</v>
      </c>
      <c r="F26" s="190" t="s">
        <v>15</v>
      </c>
      <c r="G26" s="190" t="s">
        <v>15</v>
      </c>
      <c r="H26" s="190" t="s">
        <v>15</v>
      </c>
      <c r="I26" s="190" t="s">
        <v>15</v>
      </c>
      <c r="J26" s="190" t="s">
        <v>15</v>
      </c>
    </row>
    <row r="27">
      <c r="A27" s="193" t="s">
        <v>1685</v>
      </c>
      <c r="B27" s="189" t="s">
        <v>15</v>
      </c>
      <c r="C27" s="189" t="s">
        <v>15</v>
      </c>
      <c r="D27" s="189" t="s">
        <v>15</v>
      </c>
      <c r="E27" s="189" t="s">
        <v>15</v>
      </c>
      <c r="F27" s="190" t="s">
        <v>15</v>
      </c>
      <c r="G27" s="190" t="s">
        <v>15</v>
      </c>
      <c r="H27" s="190" t="s">
        <v>15</v>
      </c>
      <c r="I27" s="190" t="s">
        <v>15</v>
      </c>
      <c r="J27" s="190" t="s">
        <v>15</v>
      </c>
    </row>
    <row r="28">
      <c r="A28" s="193" t="s">
        <v>1686</v>
      </c>
      <c r="B28" s="189" t="s">
        <v>15</v>
      </c>
      <c r="C28" s="189" t="s">
        <v>15</v>
      </c>
      <c r="D28" s="189" t="s">
        <v>15</v>
      </c>
      <c r="E28" s="189" t="s">
        <v>15</v>
      </c>
      <c r="F28" s="190" t="s">
        <v>15</v>
      </c>
      <c r="G28" s="190" t="s">
        <v>15</v>
      </c>
      <c r="H28" s="190" t="s">
        <v>15</v>
      </c>
      <c r="I28" s="190" t="s">
        <v>15</v>
      </c>
      <c r="J28" s="190" t="s">
        <v>15</v>
      </c>
    </row>
    <row r="29">
      <c r="A29" s="193" t="s">
        <v>1687</v>
      </c>
      <c r="B29" s="189" t="s">
        <v>1710</v>
      </c>
      <c r="C29" s="189" t="s">
        <v>1711</v>
      </c>
      <c r="D29" s="189" t="s">
        <v>15</v>
      </c>
      <c r="E29" s="189" t="s">
        <v>15</v>
      </c>
      <c r="F29" s="190" t="s">
        <v>15</v>
      </c>
      <c r="G29" s="190" t="s">
        <v>15</v>
      </c>
      <c r="H29" s="190" t="s">
        <v>15</v>
      </c>
      <c r="I29" s="190" t="s">
        <v>15</v>
      </c>
      <c r="J29" s="190" t="s">
        <v>15</v>
      </c>
    </row>
    <row r="30">
      <c r="A30" s="192" t="s">
        <v>1688</v>
      </c>
      <c r="B30" s="104" t="s">
        <v>1724</v>
      </c>
      <c r="C30" s="104" t="s">
        <v>1725</v>
      </c>
      <c r="D30" s="104" t="s">
        <v>15</v>
      </c>
      <c r="E30" s="104" t="s">
        <v>15</v>
      </c>
      <c r="F30" s="102" t="s">
        <v>1312</v>
      </c>
      <c r="G30" s="102" t="s">
        <v>1313</v>
      </c>
      <c r="H30" s="102" t="s">
        <v>1691</v>
      </c>
      <c r="I30" s="102" t="s">
        <v>996</v>
      </c>
      <c r="J30" s="102" t="s">
        <v>1031</v>
      </c>
    </row>
    <row r="31">
      <c r="A31" s="192" t="s">
        <v>1692</v>
      </c>
      <c r="B31" s="104" t="s">
        <v>1726</v>
      </c>
      <c r="C31" s="104" t="s">
        <v>1727</v>
      </c>
      <c r="D31" s="104" t="s">
        <v>15</v>
      </c>
      <c r="E31" s="104" t="s">
        <v>15</v>
      </c>
      <c r="F31" s="102" t="s">
        <v>1312</v>
      </c>
      <c r="G31" s="102" t="s">
        <v>1313</v>
      </c>
      <c r="H31" s="102" t="s">
        <v>1691</v>
      </c>
      <c r="I31" s="102" t="s">
        <v>996</v>
      </c>
      <c r="J31" s="102" t="s">
        <v>1031</v>
      </c>
    </row>
    <row r="32">
      <c r="A32" s="249" t="s">
        <v>1695</v>
      </c>
      <c r="B32" s="206" t="s">
        <v>1728</v>
      </c>
      <c r="C32" s="250" t="s">
        <v>1729</v>
      </c>
      <c r="D32" s="252" t="s">
        <v>15</v>
      </c>
      <c r="E32" s="250" t="s">
        <v>15</v>
      </c>
      <c r="F32" s="253" t="s">
        <v>1312</v>
      </c>
      <c r="G32" s="253" t="s">
        <v>1313</v>
      </c>
      <c r="H32" s="253" t="s">
        <v>1691</v>
      </c>
      <c r="I32" s="253" t="s">
        <v>996</v>
      </c>
      <c r="J32" s="253" t="s">
        <v>1031</v>
      </c>
    </row>
    <row r="33">
      <c r="A33" s="318"/>
      <c r="B33" s="318"/>
      <c r="C33" s="318"/>
      <c r="D33" s="318"/>
      <c r="E33" s="318"/>
      <c r="F33" s="318"/>
      <c r="G33" s="318"/>
      <c r="H33" s="318"/>
      <c r="I33" s="318"/>
      <c r="J33" s="318"/>
    </row>
    <row r="34">
      <c r="A34" s="318"/>
      <c r="B34" s="318"/>
      <c r="C34" s="318"/>
      <c r="D34" s="318"/>
      <c r="E34" s="318"/>
      <c r="F34" s="318"/>
      <c r="G34" s="318"/>
      <c r="H34" s="318"/>
      <c r="I34" s="318"/>
      <c r="J34" s="318"/>
    </row>
    <row r="35">
      <c r="A35" s="319" t="s">
        <v>1698</v>
      </c>
      <c r="B35" s="319"/>
      <c r="C35" s="319"/>
      <c r="D35" s="319"/>
      <c r="E35" s="319"/>
      <c r="F35" s="319"/>
      <c r="G35" s="319"/>
      <c r="H35" s="319"/>
      <c r="I35" s="319"/>
      <c r="J35" s="319"/>
    </row>
    <row r="36">
      <c r="A36" s="310" t="s">
        <v>1699</v>
      </c>
      <c r="B36" s="349"/>
      <c r="C36" s="349"/>
      <c r="D36" s="349"/>
      <c r="E36" s="349"/>
      <c r="F36" s="349"/>
      <c r="G36" s="349"/>
      <c r="H36" s="349"/>
      <c r="I36" s="349"/>
      <c r="J36" s="349"/>
    </row>
    <row r="37" ht="30.75" customHeight="1">
      <c r="A37" s="310" t="s">
        <v>1700</v>
      </c>
      <c r="B37" s="349"/>
      <c r="C37" s="349"/>
      <c r="D37" s="349"/>
      <c r="E37" s="349"/>
      <c r="F37" s="349"/>
      <c r="G37" s="349"/>
      <c r="H37" s="349"/>
      <c r="I37" s="349"/>
      <c r="J37" s="349"/>
    </row>
    <row r="38">
      <c r="A38" s="310" t="s">
        <v>1701</v>
      </c>
      <c r="B38" s="349"/>
      <c r="C38" s="349"/>
      <c r="D38" s="349"/>
      <c r="E38" s="349"/>
      <c r="F38" s="349"/>
      <c r="G38" s="349"/>
      <c r="H38" s="349"/>
      <c r="I38" s="349"/>
      <c r="J38" s="349"/>
    </row>
    <row r="39">
      <c r="A39" s="310" t="s">
        <v>1702</v>
      </c>
      <c r="B39" s="349"/>
      <c r="C39" s="349"/>
      <c r="D39" s="349"/>
      <c r="E39" s="349"/>
      <c r="F39" s="349"/>
      <c r="G39" s="349"/>
      <c r="H39" s="349"/>
      <c r="I39" s="349"/>
      <c r="J39" s="349"/>
    </row>
    <row r="40">
      <c r="A40" s="310" t="s">
        <v>1703</v>
      </c>
      <c r="B40" s="349"/>
      <c r="C40" s="349"/>
      <c r="D40" s="349"/>
      <c r="E40" s="349"/>
      <c r="F40" s="349"/>
      <c r="G40" s="349"/>
      <c r="H40" s="349"/>
      <c r="I40" s="349"/>
      <c r="J40" s="349"/>
    </row>
    <row r="41">
      <c r="A41" s="310" t="s">
        <v>1704</v>
      </c>
      <c r="B41" s="349"/>
      <c r="C41" s="349"/>
      <c r="D41" s="349"/>
      <c r="E41" s="349"/>
      <c r="F41" s="349"/>
      <c r="G41" s="349"/>
      <c r="H41" s="349"/>
      <c r="I41" s="349"/>
      <c r="J41" s="349"/>
    </row>
    <row r="42">
      <c r="A42" s="310" t="s">
        <v>1705</v>
      </c>
      <c r="B42" s="349"/>
      <c r="C42" s="349"/>
      <c r="D42" s="349"/>
      <c r="E42" s="349"/>
      <c r="F42" s="349"/>
      <c r="G42" s="349"/>
      <c r="H42" s="349"/>
      <c r="I42" s="349"/>
      <c r="J42" s="349"/>
    </row>
    <row r="43">
      <c r="A43" s="310"/>
      <c r="B43" s="349"/>
      <c r="C43" s="349"/>
      <c r="D43" s="349"/>
      <c r="E43" s="349"/>
      <c r="F43" s="349"/>
      <c r="G43" s="349"/>
      <c r="H43" s="349"/>
      <c r="I43" s="349"/>
      <c r="J43" s="349"/>
    </row>
    <row r="44">
      <c r="A44" s="414" t="s">
        <v>193</v>
      </c>
      <c r="B44" s="303"/>
      <c r="C44" s="303"/>
      <c r="D44" s="303"/>
      <c r="E44" s="303"/>
    </row>
    <row r="45" ht="36" customHeight="1">
      <c r="A45" s="174" t="s">
        <v>1706</v>
      </c>
      <c r="B45" s="174"/>
      <c r="C45" s="174"/>
      <c r="D45" s="174"/>
      <c r="E45" s="174"/>
      <c r="F45" s="174"/>
      <c r="G45" s="174"/>
      <c r="H45" s="174"/>
      <c r="I45" s="174"/>
      <c r="J45" s="174"/>
    </row>
    <row r="46" ht="24" customHeight="1">
      <c r="A46" s="174" t="s">
        <v>1544</v>
      </c>
      <c r="B46" s="174"/>
      <c r="C46" s="174"/>
      <c r="D46" s="174"/>
      <c r="E46" s="174"/>
      <c r="F46" s="174"/>
      <c r="G46" s="174"/>
      <c r="H46" s="174"/>
      <c r="I46" s="174"/>
      <c r="J46" s="174"/>
    </row>
    <row r="47">
      <c r="A47" s="384"/>
      <c r="B47" s="384"/>
      <c r="C47" s="384"/>
      <c r="D47" s="384"/>
      <c r="E47" s="384"/>
      <c r="F47" s="384"/>
      <c r="G47" s="384"/>
      <c r="H47" s="384"/>
      <c r="I47" s="384"/>
      <c r="J47" s="384"/>
      <c r="K47" s="311"/>
    </row>
    <row r="48">
      <c r="A48" s="384"/>
      <c r="B48" s="384"/>
      <c r="C48" s="384"/>
      <c r="D48" s="384"/>
      <c r="E48" s="384"/>
      <c r="F48" s="384"/>
      <c r="G48" s="384"/>
      <c r="H48" s="384"/>
      <c r="I48" s="384"/>
      <c r="J48" s="384"/>
      <c r="K48" s="311"/>
    </row>
    <row r="49">
      <c r="A49" s="384"/>
      <c r="B49" s="384"/>
      <c r="C49" s="384"/>
      <c r="D49" s="384"/>
      <c r="E49" s="384"/>
      <c r="F49" s="384"/>
      <c r="G49" s="384"/>
      <c r="H49" s="384"/>
      <c r="I49" s="384"/>
      <c r="J49" s="384"/>
      <c r="K49" s="311"/>
    </row>
    <row r="50">
      <c r="A50" s="384"/>
      <c r="B50" s="384"/>
      <c r="C50" s="384"/>
      <c r="D50" s="384"/>
      <c r="E50" s="384"/>
      <c r="F50" s="384"/>
      <c r="G50" s="384"/>
      <c r="H50" s="384"/>
      <c r="I50" s="384"/>
      <c r="J50" s="384"/>
      <c r="K50" s="311"/>
    </row>
    <row r="51">
      <c r="A51" s="384"/>
      <c r="B51" s="384"/>
      <c r="C51" s="384"/>
      <c r="D51" s="384"/>
      <c r="E51" s="384"/>
      <c r="F51" s="384"/>
      <c r="G51" s="384"/>
      <c r="H51" s="384"/>
      <c r="I51" s="384"/>
      <c r="J51" s="384"/>
      <c r="K51" s="311"/>
    </row>
    <row r="52">
      <c r="A52" s="384"/>
      <c r="B52" s="384"/>
      <c r="C52" s="384"/>
      <c r="D52" s="384"/>
      <c r="E52" s="384"/>
      <c r="F52" s="384"/>
      <c r="G52" s="384"/>
      <c r="H52" s="384"/>
      <c r="I52" s="384"/>
      <c r="J52" s="384"/>
      <c r="K52" s="311"/>
    </row>
    <row r="53">
      <c r="A53" s="384"/>
      <c r="B53" s="384"/>
      <c r="C53" s="384"/>
      <c r="D53" s="384"/>
      <c r="E53" s="384"/>
      <c r="F53" s="384"/>
      <c r="G53" s="384"/>
      <c r="H53" s="384"/>
      <c r="I53" s="384"/>
      <c r="J53" s="384"/>
      <c r="K53" s="311"/>
    </row>
    <row r="54">
      <c r="A54" s="384"/>
      <c r="B54" s="384"/>
      <c r="C54" s="384"/>
      <c r="D54" s="384"/>
      <c r="E54" s="384"/>
      <c r="F54" s="384"/>
      <c r="G54" s="384"/>
      <c r="H54" s="384"/>
      <c r="I54" s="384"/>
      <c r="J54" s="384"/>
      <c r="K54" s="311"/>
    </row>
    <row r="55">
      <c r="A55" s="384"/>
      <c r="B55" s="384"/>
      <c r="C55" s="384"/>
      <c r="D55" s="384"/>
      <c r="E55" s="384"/>
      <c r="F55" s="384"/>
      <c r="G55" s="384"/>
      <c r="H55" s="384"/>
      <c r="I55" s="384"/>
      <c r="J55" s="384"/>
      <c r="K55" s="311"/>
    </row>
    <row r="56">
      <c r="A56" s="384"/>
      <c r="B56" s="384"/>
      <c r="C56" s="384"/>
      <c r="D56" s="384"/>
      <c r="E56" s="384"/>
      <c r="F56" s="384"/>
      <c r="G56" s="384"/>
      <c r="H56" s="384"/>
      <c r="I56" s="384"/>
      <c r="J56" s="384"/>
      <c r="K56" s="311"/>
    </row>
    <row r="57">
      <c r="A57" s="384"/>
      <c r="B57" s="384"/>
      <c r="C57" s="384"/>
      <c r="D57" s="384"/>
      <c r="E57" s="384"/>
      <c r="F57" s="384"/>
      <c r="G57" s="384"/>
      <c r="H57" s="384"/>
      <c r="I57" s="384"/>
      <c r="J57" s="384"/>
      <c r="K57" s="311"/>
    </row>
    <row r="58">
      <c r="A58" s="384"/>
      <c r="B58" s="384"/>
      <c r="C58" s="384"/>
      <c r="D58" s="384"/>
      <c r="E58" s="384"/>
      <c r="F58" s="384"/>
      <c r="G58" s="384"/>
      <c r="H58" s="384"/>
      <c r="I58" s="384"/>
      <c r="J58" s="384"/>
      <c r="K58" s="311"/>
    </row>
  </sheetData>
  <sheetProtection sheet="1" password="c04f"/>
  <mergeCells>
    <mergeCell ref="A4:A6"/>
    <mergeCell ref="B5:C5"/>
    <mergeCell ref="A38:J38"/>
    <mergeCell ref="B4:E4"/>
    <mergeCell ref="D5:E5"/>
    <mergeCell ref="F4:F6"/>
    <mergeCell ref="G4:G6"/>
    <mergeCell ref="H4:H6"/>
    <mergeCell ref="I4:I6"/>
    <mergeCell ref="J4:J6"/>
    <mergeCell ref="A35:J35"/>
    <mergeCell ref="A36:J36"/>
    <mergeCell ref="A37:J37"/>
    <mergeCell ref="A41:J41"/>
    <mergeCell ref="A42:J42"/>
    <mergeCell ref="A43:J43"/>
    <mergeCell ref="A39:J39"/>
    <mergeCell ref="A40:J40"/>
    <mergeCell ref="A45:K45"/>
    <mergeCell ref="A46:K46"/>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62"/>
  <sheetViews>
    <sheetView showGridLines="0" zoomScaleNormal="100" zoomScaleSheetLayoutView="100" workbookViewId="0">
      <selection activeCell="A11" sqref="A11:J11"/>
    </sheetView>
  </sheetViews>
  <sheetFormatPr defaultRowHeight="15" x14ac:dyDescent="0.25"/>
  <cols>
    <col min="1" max="1" width="52.7109375" customWidth="1" style="276"/>
    <col min="2" max="5" width="14.140625" customWidth="1" style="276"/>
    <col min="6" max="8" width="14.42578125" customWidth="1" style="276"/>
    <col min="9" max="9" width="15.85546875" customWidth="1" style="276"/>
    <col min="10" max="10" width="14.42578125" customWidth="1" style="276"/>
    <col min="11" max="16384" width="9.140625" customWidth="1" style="276"/>
  </cols>
  <sheetData>
    <row r="1">
      <c r="A1" s="276" t="s">
        <v>1640</v>
      </c>
      <c r="J1" s="141" t="s">
        <v>1</v>
      </c>
    </row>
    <row r="2">
      <c r="A2" s="276" t="s">
        <v>1641</v>
      </c>
      <c r="B2" s="276"/>
      <c r="C2" s="276"/>
      <c r="D2" s="276"/>
    </row>
    <row r="3">
      <c r="A3" s="449"/>
    </row>
    <row r="4">
      <c r="A4" s="340" t="s">
        <v>1642</v>
      </c>
      <c r="B4" s="451" t="s">
        <v>1296</v>
      </c>
      <c r="C4" s="452"/>
      <c r="D4" s="452"/>
      <c r="E4" s="452"/>
      <c r="F4" s="339" t="s">
        <v>1643</v>
      </c>
      <c r="G4" s="453" t="s">
        <v>1644</v>
      </c>
      <c r="H4" s="453" t="s">
        <v>1645</v>
      </c>
      <c r="I4" s="453" t="s">
        <v>1646</v>
      </c>
      <c r="J4" s="458" t="s">
        <v>1647</v>
      </c>
    </row>
    <row r="5">
      <c r="A5" s="340"/>
      <c r="B5" s="455" t="s">
        <v>1648</v>
      </c>
      <c r="C5" s="456"/>
      <c r="D5" s="456" t="s">
        <v>1649</v>
      </c>
      <c r="E5" s="456"/>
      <c r="F5" s="339"/>
      <c r="G5" s="453"/>
      <c r="H5" s="453"/>
      <c r="I5" s="453"/>
      <c r="J5" s="458"/>
    </row>
    <row r="6" ht="27.75" customHeight="1">
      <c r="A6" s="340"/>
      <c r="B6" s="226" t="s">
        <v>1304</v>
      </c>
      <c r="C6" s="457" t="s">
        <v>1305</v>
      </c>
      <c r="D6" s="457" t="s">
        <v>1304</v>
      </c>
      <c r="E6" s="457" t="s">
        <v>1305</v>
      </c>
      <c r="F6" s="339"/>
      <c r="G6" s="453"/>
      <c r="H6" s="453"/>
      <c r="I6" s="453"/>
      <c r="J6" s="458"/>
    </row>
    <row r="7">
      <c r="A7" s="245" t="s">
        <v>1650</v>
      </c>
      <c r="B7" s="246" t="s">
        <v>1651</v>
      </c>
      <c r="C7" s="246" t="s">
        <v>1652</v>
      </c>
      <c r="D7" s="246" t="s">
        <v>1653</v>
      </c>
      <c r="E7" s="246" t="s">
        <v>1654</v>
      </c>
      <c r="F7" s="247" t="s">
        <v>15</v>
      </c>
      <c r="G7" s="247" t="s">
        <v>15</v>
      </c>
      <c r="H7" s="247" t="s">
        <v>15</v>
      </c>
      <c r="I7" s="247" t="s">
        <v>15</v>
      </c>
      <c r="J7" s="248" t="s">
        <v>15</v>
      </c>
    </row>
    <row r="8">
      <c r="A8" s="188" t="s">
        <v>1655</v>
      </c>
      <c r="B8" s="189" t="s">
        <v>15</v>
      </c>
      <c r="C8" s="189" t="s">
        <v>15</v>
      </c>
      <c r="D8" s="189" t="s">
        <v>1656</v>
      </c>
      <c r="E8" s="189" t="s">
        <v>1657</v>
      </c>
      <c r="F8" s="190" t="s">
        <v>15</v>
      </c>
      <c r="G8" s="190" t="s">
        <v>15</v>
      </c>
      <c r="H8" s="190" t="s">
        <v>15</v>
      </c>
      <c r="I8" s="190" t="s">
        <v>15</v>
      </c>
      <c r="J8" s="190" t="s">
        <v>15</v>
      </c>
    </row>
    <row r="9">
      <c r="A9" s="192" t="s">
        <v>1658</v>
      </c>
      <c r="B9" s="104" t="s">
        <v>15</v>
      </c>
      <c r="C9" s="104" t="s">
        <v>15</v>
      </c>
      <c r="D9" s="104" t="s">
        <v>15</v>
      </c>
      <c r="E9" s="104" t="s">
        <v>15</v>
      </c>
      <c r="F9" s="102" t="s">
        <v>15</v>
      </c>
      <c r="G9" s="102" t="s">
        <v>15</v>
      </c>
      <c r="H9" s="102" t="s">
        <v>15</v>
      </c>
      <c r="I9" s="102" t="s">
        <v>15</v>
      </c>
      <c r="J9" s="102" t="s">
        <v>15</v>
      </c>
    </row>
    <row r="10">
      <c r="A10" s="192" t="s">
        <v>1659</v>
      </c>
      <c r="B10" s="104" t="s">
        <v>15</v>
      </c>
      <c r="C10" s="104" t="s">
        <v>15</v>
      </c>
      <c r="D10" s="104" t="s">
        <v>15</v>
      </c>
      <c r="E10" s="104" t="s">
        <v>15</v>
      </c>
      <c r="F10" s="102" t="s">
        <v>15</v>
      </c>
      <c r="G10" s="102" t="s">
        <v>15</v>
      </c>
      <c r="H10" s="102" t="s">
        <v>15</v>
      </c>
      <c r="I10" s="102" t="s">
        <v>15</v>
      </c>
      <c r="J10" s="102" t="s">
        <v>15</v>
      </c>
    </row>
    <row r="11">
      <c r="A11" s="192" t="s">
        <v>1660</v>
      </c>
      <c r="B11" s="104" t="s">
        <v>15</v>
      </c>
      <c r="C11" s="104" t="s">
        <v>15</v>
      </c>
      <c r="D11" s="104" t="s">
        <v>15</v>
      </c>
      <c r="E11" s="104" t="s">
        <v>15</v>
      </c>
      <c r="F11" s="102" t="s">
        <v>15</v>
      </c>
      <c r="G11" s="102" t="s">
        <v>15</v>
      </c>
      <c r="H11" s="102" t="s">
        <v>15</v>
      </c>
      <c r="I11" s="102" t="s">
        <v>15</v>
      </c>
      <c r="J11" s="102" t="s">
        <v>15</v>
      </c>
    </row>
    <row r="12">
      <c r="A12" s="192" t="s">
        <v>1661</v>
      </c>
      <c r="B12" s="104" t="s">
        <v>15</v>
      </c>
      <c r="C12" s="104" t="s">
        <v>15</v>
      </c>
      <c r="D12" s="104" t="s">
        <v>15</v>
      </c>
      <c r="E12" s="104" t="s">
        <v>15</v>
      </c>
      <c r="F12" s="102" t="s">
        <v>15</v>
      </c>
      <c r="G12" s="102" t="s">
        <v>15</v>
      </c>
      <c r="H12" s="102" t="s">
        <v>15</v>
      </c>
      <c r="I12" s="102" t="s">
        <v>15</v>
      </c>
      <c r="J12" s="102" t="s">
        <v>15</v>
      </c>
    </row>
    <row r="13">
      <c r="A13" s="192" t="s">
        <v>1662</v>
      </c>
      <c r="B13" s="104" t="s">
        <v>15</v>
      </c>
      <c r="C13" s="104" t="s">
        <v>15</v>
      </c>
      <c r="D13" s="104" t="s">
        <v>15</v>
      </c>
      <c r="E13" s="104" t="s">
        <v>15</v>
      </c>
      <c r="F13" s="102" t="s">
        <v>15</v>
      </c>
      <c r="G13" s="102" t="s">
        <v>15</v>
      </c>
      <c r="H13" s="102" t="s">
        <v>15</v>
      </c>
      <c r="I13" s="102" t="s">
        <v>15</v>
      </c>
      <c r="J13" s="102" t="s">
        <v>15</v>
      </c>
    </row>
    <row r="14">
      <c r="A14" s="192" t="s">
        <v>1663</v>
      </c>
      <c r="B14" s="104" t="s">
        <v>15</v>
      </c>
      <c r="C14" s="104" t="s">
        <v>15</v>
      </c>
      <c r="D14" s="104" t="s">
        <v>15</v>
      </c>
      <c r="E14" s="104" t="s">
        <v>15</v>
      </c>
      <c r="F14" s="102" t="s">
        <v>15</v>
      </c>
      <c r="G14" s="102" t="s">
        <v>15</v>
      </c>
      <c r="H14" s="102" t="s">
        <v>15</v>
      </c>
      <c r="I14" s="102" t="s">
        <v>15</v>
      </c>
      <c r="J14" s="102" t="s">
        <v>15</v>
      </c>
    </row>
    <row r="15">
      <c r="A15" s="193" t="s">
        <v>1664</v>
      </c>
      <c r="B15" s="189" t="s">
        <v>15</v>
      </c>
      <c r="C15" s="189" t="s">
        <v>15</v>
      </c>
      <c r="D15" s="189" t="s">
        <v>1656</v>
      </c>
      <c r="E15" s="189" t="s">
        <v>1657</v>
      </c>
      <c r="F15" s="190" t="s">
        <v>15</v>
      </c>
      <c r="G15" s="190" t="s">
        <v>15</v>
      </c>
      <c r="H15" s="190" t="s">
        <v>15</v>
      </c>
      <c r="I15" s="190" t="s">
        <v>15</v>
      </c>
      <c r="J15" s="190" t="s">
        <v>15</v>
      </c>
    </row>
    <row r="16">
      <c r="A16" s="192" t="s">
        <v>1665</v>
      </c>
      <c r="B16" s="104" t="s">
        <v>15</v>
      </c>
      <c r="C16" s="104" t="s">
        <v>15</v>
      </c>
      <c r="D16" s="104" t="s">
        <v>1666</v>
      </c>
      <c r="E16" s="104" t="s">
        <v>1667</v>
      </c>
      <c r="F16" s="102" t="s">
        <v>1312</v>
      </c>
      <c r="G16" s="102" t="s">
        <v>1313</v>
      </c>
      <c r="H16" s="102" t="s">
        <v>1668</v>
      </c>
      <c r="I16" s="102" t="s">
        <v>1242</v>
      </c>
      <c r="J16" s="102" t="s">
        <v>15</v>
      </c>
    </row>
    <row r="17">
      <c r="A17" s="192" t="s">
        <v>1669</v>
      </c>
      <c r="B17" s="104" t="s">
        <v>15</v>
      </c>
      <c r="C17" s="104" t="s">
        <v>15</v>
      </c>
      <c r="D17" s="104" t="s">
        <v>1670</v>
      </c>
      <c r="E17" s="104" t="s">
        <v>1671</v>
      </c>
      <c r="F17" s="102" t="s">
        <v>1312</v>
      </c>
      <c r="G17" s="102" t="s">
        <v>1313</v>
      </c>
      <c r="H17" s="102" t="s">
        <v>1668</v>
      </c>
      <c r="I17" s="102" t="s">
        <v>1352</v>
      </c>
      <c r="J17" s="102" t="s">
        <v>15</v>
      </c>
    </row>
    <row r="18">
      <c r="A18" s="192" t="s">
        <v>1672</v>
      </c>
      <c r="B18" s="104" t="s">
        <v>15</v>
      </c>
      <c r="C18" s="104" t="s">
        <v>15</v>
      </c>
      <c r="D18" s="104" t="s">
        <v>1673</v>
      </c>
      <c r="E18" s="104" t="s">
        <v>1674</v>
      </c>
      <c r="F18" s="102" t="s">
        <v>1312</v>
      </c>
      <c r="G18" s="102" t="s">
        <v>1313</v>
      </c>
      <c r="H18" s="102" t="s">
        <v>1319</v>
      </c>
      <c r="I18" s="102" t="s">
        <v>1352</v>
      </c>
      <c r="J18" s="102" t="s">
        <v>15</v>
      </c>
    </row>
    <row r="19">
      <c r="A19" s="188" t="s">
        <v>1675</v>
      </c>
      <c r="B19" s="189" t="s">
        <v>15</v>
      </c>
      <c r="C19" s="189" t="s">
        <v>15</v>
      </c>
      <c r="D19" s="189" t="s">
        <v>1530</v>
      </c>
      <c r="E19" s="189" t="s">
        <v>1531</v>
      </c>
      <c r="F19" s="190" t="s">
        <v>15</v>
      </c>
      <c r="G19" s="190" t="s">
        <v>15</v>
      </c>
      <c r="H19" s="190" t="s">
        <v>15</v>
      </c>
      <c r="I19" s="190" t="s">
        <v>15</v>
      </c>
      <c r="J19" s="190" t="s">
        <v>15</v>
      </c>
    </row>
    <row r="20">
      <c r="A20" s="192" t="s">
        <v>1676</v>
      </c>
      <c r="B20" s="104" t="s">
        <v>15</v>
      </c>
      <c r="C20" s="104" t="s">
        <v>15</v>
      </c>
      <c r="D20" s="104" t="s">
        <v>15</v>
      </c>
      <c r="E20" s="104" t="s">
        <v>15</v>
      </c>
      <c r="F20" s="102" t="s">
        <v>15</v>
      </c>
      <c r="G20" s="102" t="s">
        <v>15</v>
      </c>
      <c r="H20" s="102" t="s">
        <v>15</v>
      </c>
      <c r="I20" s="102" t="s">
        <v>15</v>
      </c>
      <c r="J20" s="102" t="s">
        <v>15</v>
      </c>
    </row>
    <row r="21">
      <c r="A21" s="192" t="s">
        <v>1677</v>
      </c>
      <c r="B21" s="104" t="s">
        <v>15</v>
      </c>
      <c r="C21" s="104" t="s">
        <v>15</v>
      </c>
      <c r="D21" s="104" t="s">
        <v>15</v>
      </c>
      <c r="E21" s="104" t="s">
        <v>15</v>
      </c>
      <c r="F21" s="102" t="s">
        <v>15</v>
      </c>
      <c r="G21" s="102" t="s">
        <v>15</v>
      </c>
      <c r="H21" s="102" t="s">
        <v>15</v>
      </c>
      <c r="I21" s="102" t="s">
        <v>15</v>
      </c>
      <c r="J21" s="102" t="s">
        <v>15</v>
      </c>
    </row>
    <row r="22">
      <c r="A22" s="192" t="s">
        <v>1678</v>
      </c>
      <c r="B22" s="104" t="s">
        <v>15</v>
      </c>
      <c r="C22" s="104" t="s">
        <v>15</v>
      </c>
      <c r="D22" s="104" t="s">
        <v>15</v>
      </c>
      <c r="E22" s="104" t="s">
        <v>15</v>
      </c>
      <c r="F22" s="102" t="s">
        <v>15</v>
      </c>
      <c r="G22" s="102" t="s">
        <v>15</v>
      </c>
      <c r="H22" s="102" t="s">
        <v>15</v>
      </c>
      <c r="I22" s="102" t="s">
        <v>15</v>
      </c>
      <c r="J22" s="102" t="s">
        <v>15</v>
      </c>
    </row>
    <row r="23">
      <c r="A23" s="192" t="s">
        <v>1679</v>
      </c>
      <c r="B23" s="104" t="s">
        <v>15</v>
      </c>
      <c r="C23" s="104" t="s">
        <v>15</v>
      </c>
      <c r="D23" s="104" t="s">
        <v>15</v>
      </c>
      <c r="E23" s="104" t="s">
        <v>15</v>
      </c>
      <c r="F23" s="102" t="s">
        <v>15</v>
      </c>
      <c r="G23" s="102" t="s">
        <v>15</v>
      </c>
      <c r="H23" s="102" t="s">
        <v>15</v>
      </c>
      <c r="I23" s="102" t="s">
        <v>15</v>
      </c>
      <c r="J23" s="102" t="s">
        <v>15</v>
      </c>
    </row>
    <row r="24">
      <c r="A24" s="192" t="s">
        <v>1680</v>
      </c>
      <c r="B24" s="104" t="s">
        <v>15</v>
      </c>
      <c r="C24" s="104" t="s">
        <v>15</v>
      </c>
      <c r="D24" s="104" t="s">
        <v>15</v>
      </c>
      <c r="E24" s="104" t="s">
        <v>15</v>
      </c>
      <c r="F24" s="102" t="s">
        <v>15</v>
      </c>
      <c r="G24" s="102" t="s">
        <v>15</v>
      </c>
      <c r="H24" s="102" t="s">
        <v>15</v>
      </c>
      <c r="I24" s="102" t="s">
        <v>15</v>
      </c>
      <c r="J24" s="102" t="s">
        <v>15</v>
      </c>
    </row>
    <row r="25">
      <c r="A25" s="192" t="s">
        <v>1681</v>
      </c>
      <c r="B25" s="104" t="s">
        <v>15</v>
      </c>
      <c r="C25" s="104" t="s">
        <v>15</v>
      </c>
      <c r="D25" s="104" t="s">
        <v>15</v>
      </c>
      <c r="E25" s="104" t="s">
        <v>15</v>
      </c>
      <c r="F25" s="102" t="s">
        <v>15</v>
      </c>
      <c r="G25" s="102" t="s">
        <v>15</v>
      </c>
      <c r="H25" s="102" t="s">
        <v>15</v>
      </c>
      <c r="I25" s="102" t="s">
        <v>15</v>
      </c>
      <c r="J25" s="102" t="s">
        <v>15</v>
      </c>
    </row>
    <row r="26">
      <c r="A26" s="193" t="s">
        <v>1682</v>
      </c>
      <c r="B26" s="189" t="s">
        <v>15</v>
      </c>
      <c r="C26" s="189" t="s">
        <v>15</v>
      </c>
      <c r="D26" s="189" t="s">
        <v>1530</v>
      </c>
      <c r="E26" s="189" t="s">
        <v>1531</v>
      </c>
      <c r="F26" s="190" t="s">
        <v>15</v>
      </c>
      <c r="G26" s="190" t="s">
        <v>15</v>
      </c>
      <c r="H26" s="190" t="s">
        <v>15</v>
      </c>
      <c r="I26" s="190" t="s">
        <v>15</v>
      </c>
      <c r="J26" s="190" t="s">
        <v>15</v>
      </c>
    </row>
    <row r="27">
      <c r="A27" s="192" t="s">
        <v>1683</v>
      </c>
      <c r="B27" s="104" t="s">
        <v>15</v>
      </c>
      <c r="C27" s="104" t="s">
        <v>15</v>
      </c>
      <c r="D27" s="104" t="s">
        <v>1530</v>
      </c>
      <c r="E27" s="104" t="s">
        <v>1531</v>
      </c>
      <c r="F27" s="102" t="s">
        <v>1532</v>
      </c>
      <c r="G27" s="102" t="s">
        <v>1313</v>
      </c>
      <c r="H27" s="102" t="s">
        <v>1319</v>
      </c>
      <c r="I27" s="102" t="s">
        <v>1352</v>
      </c>
      <c r="J27" s="102" t="s">
        <v>1031</v>
      </c>
    </row>
    <row r="28">
      <c r="A28" s="188" t="s">
        <v>1684</v>
      </c>
      <c r="B28" s="189" t="s">
        <v>1651</v>
      </c>
      <c r="C28" s="189" t="s">
        <v>1652</v>
      </c>
      <c r="D28" s="189" t="s">
        <v>15</v>
      </c>
      <c r="E28" s="189" t="s">
        <v>15</v>
      </c>
      <c r="F28" s="190" t="s">
        <v>15</v>
      </c>
      <c r="G28" s="190" t="s">
        <v>15</v>
      </c>
      <c r="H28" s="190" t="s">
        <v>15</v>
      </c>
      <c r="I28" s="190" t="s">
        <v>15</v>
      </c>
      <c r="J28" s="190" t="s">
        <v>15</v>
      </c>
    </row>
    <row r="29">
      <c r="A29" s="193" t="s">
        <v>1685</v>
      </c>
      <c r="B29" s="189" t="s">
        <v>15</v>
      </c>
      <c r="C29" s="189" t="s">
        <v>15</v>
      </c>
      <c r="D29" s="189" t="s">
        <v>15</v>
      </c>
      <c r="E29" s="189" t="s">
        <v>15</v>
      </c>
      <c r="F29" s="190" t="s">
        <v>15</v>
      </c>
      <c r="G29" s="190" t="s">
        <v>15</v>
      </c>
      <c r="H29" s="190" t="s">
        <v>15</v>
      </c>
      <c r="I29" s="190" t="s">
        <v>15</v>
      </c>
      <c r="J29" s="190" t="s">
        <v>15</v>
      </c>
    </row>
    <row r="30">
      <c r="A30" s="193" t="s">
        <v>1686</v>
      </c>
      <c r="B30" s="189" t="s">
        <v>15</v>
      </c>
      <c r="C30" s="189" t="s">
        <v>15</v>
      </c>
      <c r="D30" s="189" t="s">
        <v>15</v>
      </c>
      <c r="E30" s="189" t="s">
        <v>15</v>
      </c>
      <c r="F30" s="190" t="s">
        <v>15</v>
      </c>
      <c r="G30" s="190" t="s">
        <v>15</v>
      </c>
      <c r="H30" s="190" t="s">
        <v>15</v>
      </c>
      <c r="I30" s="190" t="s">
        <v>15</v>
      </c>
      <c r="J30" s="190" t="s">
        <v>15</v>
      </c>
    </row>
    <row r="31">
      <c r="A31" s="193" t="s">
        <v>1687</v>
      </c>
      <c r="B31" s="189" t="s">
        <v>1651</v>
      </c>
      <c r="C31" s="189" t="s">
        <v>1652</v>
      </c>
      <c r="D31" s="189" t="s">
        <v>15</v>
      </c>
      <c r="E31" s="189" t="s">
        <v>15</v>
      </c>
      <c r="F31" s="190" t="s">
        <v>15</v>
      </c>
      <c r="G31" s="190" t="s">
        <v>15</v>
      </c>
      <c r="H31" s="190" t="s">
        <v>15</v>
      </c>
      <c r="I31" s="190" t="s">
        <v>15</v>
      </c>
      <c r="J31" s="190" t="s">
        <v>15</v>
      </c>
    </row>
    <row r="32">
      <c r="A32" s="192" t="s">
        <v>1688</v>
      </c>
      <c r="B32" s="104" t="s">
        <v>1689</v>
      </c>
      <c r="C32" s="104" t="s">
        <v>1690</v>
      </c>
      <c r="D32" s="104" t="s">
        <v>15</v>
      </c>
      <c r="E32" s="104" t="s">
        <v>15</v>
      </c>
      <c r="F32" s="102" t="s">
        <v>1312</v>
      </c>
      <c r="G32" s="102" t="s">
        <v>1313</v>
      </c>
      <c r="H32" s="102" t="s">
        <v>1691</v>
      </c>
      <c r="I32" s="102" t="s">
        <v>996</v>
      </c>
      <c r="J32" s="102" t="s">
        <v>1031</v>
      </c>
    </row>
    <row r="33">
      <c r="A33" s="192" t="s">
        <v>1692</v>
      </c>
      <c r="B33" s="104" t="s">
        <v>1693</v>
      </c>
      <c r="C33" s="104" t="s">
        <v>1694</v>
      </c>
      <c r="D33" s="104" t="s">
        <v>15</v>
      </c>
      <c r="E33" s="104" t="s">
        <v>15</v>
      </c>
      <c r="F33" s="102" t="s">
        <v>1312</v>
      </c>
      <c r="G33" s="102" t="s">
        <v>1313</v>
      </c>
      <c r="H33" s="102" t="s">
        <v>1691</v>
      </c>
      <c r="I33" s="102" t="s">
        <v>996</v>
      </c>
      <c r="J33" s="102" t="s">
        <v>1031</v>
      </c>
    </row>
    <row r="34">
      <c r="A34" s="249" t="s">
        <v>1695</v>
      </c>
      <c r="B34" s="206" t="s">
        <v>1696</v>
      </c>
      <c r="C34" s="250" t="s">
        <v>1697</v>
      </c>
      <c r="D34" s="252" t="s">
        <v>15</v>
      </c>
      <c r="E34" s="250" t="s">
        <v>15</v>
      </c>
      <c r="F34" s="253" t="s">
        <v>1312</v>
      </c>
      <c r="G34" s="253" t="s">
        <v>1313</v>
      </c>
      <c r="H34" s="253" t="s">
        <v>1691</v>
      </c>
      <c r="I34" s="253" t="s">
        <v>996</v>
      </c>
      <c r="J34" s="253" t="s">
        <v>1031</v>
      </c>
    </row>
    <row r="35">
      <c r="A35" s="318"/>
      <c r="B35" s="318"/>
      <c r="C35" s="318"/>
      <c r="D35" s="318"/>
      <c r="E35" s="318"/>
      <c r="F35" s="318"/>
      <c r="G35" s="318"/>
      <c r="H35" s="318"/>
      <c r="I35" s="318"/>
      <c r="J35" s="318"/>
    </row>
    <row r="36">
      <c r="A36" s="319" t="s">
        <v>1698</v>
      </c>
      <c r="B36" s="319"/>
      <c r="C36" s="319"/>
      <c r="D36" s="319"/>
      <c r="E36" s="319"/>
      <c r="F36" s="319"/>
      <c r="G36" s="319"/>
      <c r="H36" s="319"/>
      <c r="I36" s="319"/>
      <c r="J36" s="319"/>
    </row>
    <row r="37">
      <c r="A37" s="310" t="s">
        <v>1699</v>
      </c>
      <c r="B37" s="349"/>
      <c r="C37" s="349"/>
      <c r="D37" s="349"/>
      <c r="E37" s="349"/>
      <c r="F37" s="349"/>
      <c r="G37" s="349"/>
      <c r="H37" s="349"/>
      <c r="I37" s="349"/>
      <c r="J37" s="349"/>
    </row>
    <row r="38" ht="30.75" customHeight="1">
      <c r="A38" s="310" t="s">
        <v>1700</v>
      </c>
      <c r="B38" s="349"/>
      <c r="C38" s="349"/>
      <c r="D38" s="349"/>
      <c r="E38" s="349"/>
      <c r="F38" s="349"/>
      <c r="G38" s="349"/>
      <c r="H38" s="349"/>
      <c r="I38" s="349"/>
      <c r="J38" s="349"/>
    </row>
    <row r="39">
      <c r="A39" s="310" t="s">
        <v>1701</v>
      </c>
      <c r="B39" s="349"/>
      <c r="C39" s="349"/>
      <c r="D39" s="349"/>
      <c r="E39" s="349"/>
      <c r="F39" s="349"/>
      <c r="G39" s="349"/>
      <c r="H39" s="349"/>
      <c r="I39" s="349"/>
      <c r="J39" s="349"/>
    </row>
    <row r="40">
      <c r="A40" s="310" t="s">
        <v>1702</v>
      </c>
      <c r="B40" s="349"/>
      <c r="C40" s="349"/>
      <c r="D40" s="349"/>
      <c r="E40" s="349"/>
      <c r="F40" s="349"/>
      <c r="G40" s="349"/>
      <c r="H40" s="349"/>
      <c r="I40" s="349"/>
      <c r="J40" s="349"/>
    </row>
    <row r="41">
      <c r="A41" s="310" t="s">
        <v>1703</v>
      </c>
      <c r="B41" s="349"/>
      <c r="C41" s="349"/>
      <c r="D41" s="349"/>
      <c r="E41" s="349"/>
      <c r="F41" s="349"/>
      <c r="G41" s="349"/>
      <c r="H41" s="349"/>
      <c r="I41" s="349"/>
      <c r="J41" s="349"/>
    </row>
    <row r="42">
      <c r="A42" s="310" t="s">
        <v>1704</v>
      </c>
      <c r="B42" s="349"/>
      <c r="C42" s="349"/>
      <c r="D42" s="349"/>
      <c r="E42" s="349"/>
      <c r="F42" s="349"/>
      <c r="G42" s="349"/>
      <c r="H42" s="349"/>
      <c r="I42" s="349"/>
      <c r="J42" s="349"/>
    </row>
    <row r="43">
      <c r="A43" s="310" t="s">
        <v>1705</v>
      </c>
      <c r="B43" s="349"/>
      <c r="C43" s="349"/>
      <c r="D43" s="349"/>
      <c r="E43" s="349"/>
      <c r="F43" s="349"/>
      <c r="G43" s="349"/>
      <c r="H43" s="349"/>
      <c r="I43" s="349"/>
      <c r="J43" s="349"/>
    </row>
    <row r="44">
      <c r="A44" s="310"/>
      <c r="B44" s="349"/>
      <c r="C44" s="349"/>
      <c r="D44" s="349"/>
      <c r="E44" s="349"/>
      <c r="F44" s="349"/>
      <c r="G44" s="349"/>
      <c r="H44" s="349"/>
      <c r="I44" s="349"/>
      <c r="J44" s="349"/>
    </row>
    <row r="45">
      <c r="A45" s="414" t="s">
        <v>193</v>
      </c>
      <c r="B45" s="303"/>
      <c r="C45" s="303"/>
      <c r="D45" s="303"/>
      <c r="E45" s="303"/>
    </row>
    <row r="46" ht="36" customHeight="1">
      <c r="A46" s="174" t="s">
        <v>1706</v>
      </c>
      <c r="B46" s="174"/>
      <c r="C46" s="174"/>
      <c r="D46" s="174"/>
      <c r="E46" s="174"/>
      <c r="F46" s="174"/>
      <c r="G46" s="174"/>
      <c r="H46" s="174"/>
      <c r="I46" s="174"/>
      <c r="J46" s="174"/>
    </row>
    <row r="47" ht="24" customHeight="1">
      <c r="A47" s="174" t="s">
        <v>1544</v>
      </c>
      <c r="B47" s="174"/>
      <c r="C47" s="174"/>
      <c r="D47" s="174"/>
      <c r="E47" s="174"/>
      <c r="F47" s="174"/>
      <c r="G47" s="174"/>
      <c r="H47" s="174"/>
      <c r="I47" s="174"/>
      <c r="J47" s="174"/>
    </row>
    <row r="48">
      <c r="A48" s="384"/>
      <c r="B48" s="384"/>
      <c r="C48" s="384"/>
      <c r="D48" s="384"/>
      <c r="E48" s="384"/>
      <c r="F48" s="384"/>
      <c r="G48" s="384"/>
      <c r="H48" s="384"/>
      <c r="I48" s="384"/>
      <c r="J48" s="384"/>
    </row>
    <row r="49">
      <c r="A49" s="384"/>
      <c r="B49" s="384"/>
      <c r="C49" s="384"/>
      <c r="D49" s="384"/>
      <c r="E49" s="384"/>
      <c r="F49" s="384"/>
      <c r="G49" s="384"/>
      <c r="H49" s="384"/>
      <c r="I49" s="384"/>
      <c r="J49" s="384"/>
    </row>
    <row r="50">
      <c r="A50" s="384"/>
      <c r="B50" s="384"/>
      <c r="C50" s="384"/>
      <c r="D50" s="384"/>
      <c r="E50" s="384"/>
      <c r="F50" s="384"/>
      <c r="G50" s="384"/>
      <c r="H50" s="384"/>
      <c r="I50" s="384"/>
      <c r="J50" s="384"/>
    </row>
    <row r="51">
      <c r="A51" s="384"/>
      <c r="B51" s="384"/>
      <c r="C51" s="384"/>
      <c r="D51" s="384"/>
      <c r="E51" s="384"/>
      <c r="F51" s="384"/>
      <c r="G51" s="384"/>
      <c r="H51" s="384"/>
      <c r="I51" s="384"/>
      <c r="J51" s="384"/>
    </row>
    <row r="52">
      <c r="A52" s="384"/>
      <c r="B52" s="384"/>
      <c r="C52" s="384"/>
      <c r="D52" s="384"/>
      <c r="E52" s="384"/>
      <c r="F52" s="384"/>
      <c r="G52" s="384"/>
      <c r="H52" s="384"/>
      <c r="I52" s="384"/>
      <c r="J52" s="384"/>
    </row>
    <row r="53">
      <c r="A53" s="384"/>
      <c r="B53" s="384"/>
      <c r="C53" s="384"/>
      <c r="D53" s="384"/>
      <c r="E53" s="384"/>
      <c r="F53" s="384"/>
      <c r="G53" s="384"/>
      <c r="H53" s="384"/>
      <c r="I53" s="384"/>
      <c r="J53" s="384"/>
    </row>
    <row r="54">
      <c r="A54" s="384"/>
      <c r="B54" s="384"/>
      <c r="C54" s="384"/>
      <c r="D54" s="384"/>
      <c r="E54" s="384"/>
      <c r="F54" s="384"/>
      <c r="G54" s="384"/>
      <c r="H54" s="384"/>
      <c r="I54" s="384"/>
      <c r="J54" s="384"/>
    </row>
    <row r="55">
      <c r="A55" s="384"/>
      <c r="B55" s="384"/>
      <c r="C55" s="384"/>
      <c r="D55" s="384"/>
      <c r="E55" s="384"/>
      <c r="F55" s="384"/>
      <c r="G55" s="384"/>
      <c r="H55" s="384"/>
      <c r="I55" s="384"/>
      <c r="J55" s="384"/>
    </row>
    <row r="56">
      <c r="A56" s="384"/>
      <c r="B56" s="384"/>
      <c r="C56" s="384"/>
      <c r="D56" s="384"/>
      <c r="E56" s="384"/>
      <c r="F56" s="384"/>
      <c r="G56" s="384"/>
      <c r="H56" s="384"/>
      <c r="I56" s="384"/>
      <c r="J56" s="384"/>
    </row>
    <row r="57">
      <c r="A57" s="384"/>
      <c r="B57" s="384"/>
      <c r="C57" s="384"/>
      <c r="D57" s="384"/>
      <c r="E57" s="384"/>
      <c r="F57" s="384"/>
      <c r="G57" s="384"/>
      <c r="H57" s="384"/>
      <c r="I57" s="384"/>
      <c r="J57" s="384"/>
    </row>
    <row r="58">
      <c r="A58" s="384"/>
      <c r="B58" s="384"/>
      <c r="C58" s="384"/>
      <c r="D58" s="384"/>
      <c r="E58" s="384"/>
      <c r="F58" s="384"/>
      <c r="G58" s="384"/>
      <c r="H58" s="384"/>
      <c r="I58" s="384"/>
      <c r="J58" s="384"/>
    </row>
    <row r="59">
      <c r="A59" s="384"/>
      <c r="B59" s="384"/>
      <c r="C59" s="384"/>
      <c r="D59" s="384"/>
      <c r="E59" s="384"/>
      <c r="F59" s="384"/>
      <c r="G59" s="384"/>
      <c r="H59" s="384"/>
      <c r="I59" s="384"/>
      <c r="J59" s="384"/>
    </row>
    <row r="60">
      <c r="A60" s="384"/>
      <c r="B60" s="384"/>
      <c r="C60" s="384"/>
      <c r="D60" s="384"/>
      <c r="E60" s="384"/>
      <c r="F60" s="384"/>
      <c r="G60" s="384"/>
      <c r="H60" s="384"/>
      <c r="I60" s="384"/>
      <c r="J60" s="384"/>
    </row>
    <row r="61">
      <c r="A61" s="384"/>
      <c r="B61" s="384"/>
      <c r="C61" s="384"/>
      <c r="D61" s="384"/>
      <c r="E61" s="384"/>
      <c r="F61" s="384"/>
      <c r="G61" s="384"/>
      <c r="H61" s="384"/>
      <c r="I61" s="384"/>
      <c r="J61" s="384"/>
    </row>
    <row r="62">
      <c r="A62" s="384"/>
      <c r="B62" s="384"/>
      <c r="C62" s="384"/>
      <c r="D62" s="384"/>
      <c r="E62" s="384"/>
      <c r="F62" s="384"/>
      <c r="G62" s="384"/>
      <c r="H62" s="384"/>
      <c r="I62" s="384"/>
      <c r="J62" s="384"/>
    </row>
  </sheetData>
  <sheetProtection sheet="1" password="c04f"/>
  <mergeCells>
    <mergeCell ref="A39:J39"/>
    <mergeCell ref="A4:A6"/>
    <mergeCell ref="B4:E4"/>
    <mergeCell ref="F4:F6"/>
    <mergeCell ref="G4:G6"/>
    <mergeCell ref="H4:H6"/>
    <mergeCell ref="I4:I6"/>
    <mergeCell ref="B5:C5"/>
    <mergeCell ref="J4:J6"/>
    <mergeCell ref="D5:E5"/>
    <mergeCell ref="A36:J36"/>
    <mergeCell ref="A37:J37"/>
    <mergeCell ref="A38:J38"/>
    <mergeCell ref="A42:J42"/>
    <mergeCell ref="A44:J44"/>
    <mergeCell ref="A43:J43"/>
    <mergeCell ref="A41:J41"/>
    <mergeCell ref="A40:J40"/>
    <mergeCell ref="A46:K46"/>
    <mergeCell ref="A47:K47"/>
  </mergeCells>
  <pageMargins left="0.70866141732283472" right="0.70866141732283472" top="0.74803149606299213" bottom="0.74803149606299213" header="0.31496062992125984" footer="0.31496062992125984"/>
  <pageSetup paperSize="9" scale="72" fitToHeight="0" orientation="landscape"/>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75"/>
  <sheetViews>
    <sheetView showGridLines="0" zoomScaleNormal="100" zoomScaleSheetLayoutView="100" workbookViewId="0">
      <selection activeCell="B1" sqref="B1:H1048576"/>
    </sheetView>
  </sheetViews>
  <sheetFormatPr defaultRowHeight="15" x14ac:dyDescent="0.25"/>
  <cols>
    <col min="1" max="1" width="26.7109375" customWidth="1" style="276"/>
    <col min="2" max="5" width="9.140625" customWidth="1" style="276"/>
    <col min="6" max="6" width="10.28515625" customWidth="1" style="276"/>
    <col min="7" max="7" width="9.5703125" customWidth="1" style="276"/>
    <col min="8" max="8" width="9.140625" customWidth="1" style="276"/>
    <col min="9" max="9" width="26.140625" customWidth="1" style="276"/>
    <col min="10" max="16384" width="9.140625" customWidth="1" style="276"/>
  </cols>
  <sheetData>
    <row r="1">
      <c r="A1" s="415" t="s">
        <v>1293</v>
      </c>
      <c r="I1" s="141" t="s">
        <v>1</v>
      </c>
    </row>
    <row r="2">
      <c r="A2" s="289" t="s">
        <v>1545</v>
      </c>
      <c r="B2" s="369"/>
      <c r="C2" s="369"/>
      <c r="D2" s="369"/>
      <c r="E2" s="369"/>
      <c r="F2" s="369"/>
      <c r="G2" s="369"/>
      <c r="H2" s="369"/>
      <c r="I2" s="369"/>
      <c r="J2" s="276"/>
    </row>
    <row r="3">
      <c r="A3" s="459"/>
      <c r="B3" s="459"/>
      <c r="C3" s="459"/>
      <c r="D3" s="459"/>
      <c r="E3" s="459"/>
      <c r="F3" s="459"/>
      <c r="G3" s="459"/>
      <c r="H3" s="459"/>
      <c r="I3" s="459"/>
    </row>
    <row r="4">
      <c r="A4" s="340" t="s">
        <v>1295</v>
      </c>
      <c r="B4" s="460" t="s">
        <v>1296</v>
      </c>
      <c r="C4" s="461"/>
      <c r="D4" s="339" t="s">
        <v>1297</v>
      </c>
      <c r="E4" s="339" t="s">
        <v>1298</v>
      </c>
      <c r="F4" s="339" t="s">
        <v>1299</v>
      </c>
      <c r="G4" s="339" t="s">
        <v>1300</v>
      </c>
      <c r="H4" s="458" t="s">
        <v>1301</v>
      </c>
      <c r="I4" s="339" t="s">
        <v>1302</v>
      </c>
    </row>
    <row r="5" ht="24" customHeight="1">
      <c r="A5" s="462"/>
      <c r="B5" s="463" t="s">
        <v>1303</v>
      </c>
      <c r="C5" s="464"/>
      <c r="D5" s="465"/>
      <c r="E5" s="465"/>
      <c r="F5" s="465"/>
      <c r="G5" s="465"/>
      <c r="H5" s="465"/>
      <c r="I5" s="465"/>
      <c r="K5" s="466"/>
    </row>
    <row r="6" ht="23.25" customHeight="1">
      <c r="A6" s="462"/>
      <c r="B6" s="467" t="s">
        <v>1304</v>
      </c>
      <c r="C6" s="408" t="s">
        <v>1305</v>
      </c>
      <c r="D6" s="465"/>
      <c r="E6" s="465"/>
      <c r="F6" s="465"/>
      <c r="G6" s="465"/>
      <c r="H6" s="465"/>
      <c r="I6" s="465"/>
    </row>
    <row r="7">
      <c r="A7" s="255" t="s">
        <v>1306</v>
      </c>
      <c r="B7" s="256" t="s">
        <v>1546</v>
      </c>
      <c r="C7" s="257" t="s">
        <v>1547</v>
      </c>
      <c r="D7" s="258" t="s">
        <v>15</v>
      </c>
      <c r="E7" s="258" t="s">
        <v>15</v>
      </c>
      <c r="F7" s="258" t="s">
        <v>15</v>
      </c>
      <c r="G7" s="258" t="s">
        <v>15</v>
      </c>
      <c r="H7" s="258" t="s">
        <v>15</v>
      </c>
      <c r="I7" s="258" t="s">
        <v>15</v>
      </c>
    </row>
    <row r="8">
      <c r="A8" s="187" t="s">
        <v>1309</v>
      </c>
      <c r="B8" s="104" t="s">
        <v>1548</v>
      </c>
      <c r="C8" s="104" t="s">
        <v>1549</v>
      </c>
      <c r="D8" s="102" t="s">
        <v>1312</v>
      </c>
      <c r="E8" s="102" t="s">
        <v>1313</v>
      </c>
      <c r="F8" s="102" t="s">
        <v>1314</v>
      </c>
      <c r="G8" s="102" t="s">
        <v>1242</v>
      </c>
      <c r="H8" s="102" t="s">
        <v>1315</v>
      </c>
      <c r="I8" s="102" t="s">
        <v>1316</v>
      </c>
    </row>
    <row r="9">
      <c r="A9" s="187" t="s">
        <v>1309</v>
      </c>
      <c r="B9" s="104" t="s">
        <v>1550</v>
      </c>
      <c r="C9" s="104" t="s">
        <v>1551</v>
      </c>
      <c r="D9" s="102" t="s">
        <v>1312</v>
      </c>
      <c r="E9" s="102" t="s">
        <v>1313</v>
      </c>
      <c r="F9" s="102" t="s">
        <v>1319</v>
      </c>
      <c r="G9" s="102" t="s">
        <v>1352</v>
      </c>
      <c r="H9" s="102" t="s">
        <v>1031</v>
      </c>
      <c r="I9" s="102" t="s">
        <v>1552</v>
      </c>
    </row>
    <row r="10">
      <c r="A10" s="187" t="s">
        <v>1329</v>
      </c>
      <c r="B10" s="104" t="s">
        <v>1333</v>
      </c>
      <c r="C10" s="104" t="s">
        <v>1553</v>
      </c>
      <c r="D10" s="102" t="s">
        <v>1312</v>
      </c>
      <c r="E10" s="102" t="s">
        <v>1313</v>
      </c>
      <c r="F10" s="102" t="s">
        <v>1314</v>
      </c>
      <c r="G10" s="102" t="s">
        <v>1242</v>
      </c>
      <c r="H10" s="102" t="s">
        <v>1315</v>
      </c>
      <c r="I10" s="102" t="s">
        <v>1247</v>
      </c>
    </row>
    <row r="11">
      <c r="A11" s="187" t="s">
        <v>1329</v>
      </c>
      <c r="B11" s="104" t="s">
        <v>1554</v>
      </c>
      <c r="C11" s="104" t="s">
        <v>1555</v>
      </c>
      <c r="D11" s="102" t="s">
        <v>1312</v>
      </c>
      <c r="E11" s="102" t="s">
        <v>1313</v>
      </c>
      <c r="F11" s="102" t="s">
        <v>1319</v>
      </c>
      <c r="G11" s="102" t="s">
        <v>1352</v>
      </c>
      <c r="H11" s="102" t="s">
        <v>1031</v>
      </c>
      <c r="I11" s="102" t="s">
        <v>1556</v>
      </c>
    </row>
    <row r="12">
      <c r="A12" s="187" t="s">
        <v>1335</v>
      </c>
      <c r="B12" s="104" t="s">
        <v>1336</v>
      </c>
      <c r="C12" s="104" t="s">
        <v>1337</v>
      </c>
      <c r="D12" s="102" t="s">
        <v>1312</v>
      </c>
      <c r="E12" s="102" t="s">
        <v>1313</v>
      </c>
      <c r="F12" s="102" t="s">
        <v>1314</v>
      </c>
      <c r="G12" s="102" t="s">
        <v>1242</v>
      </c>
      <c r="H12" s="102" t="s">
        <v>1315</v>
      </c>
      <c r="I12" s="102" t="s">
        <v>1249</v>
      </c>
    </row>
    <row r="13">
      <c r="A13" s="187" t="s">
        <v>1338</v>
      </c>
      <c r="B13" s="104" t="s">
        <v>1557</v>
      </c>
      <c r="C13" s="104" t="s">
        <v>1558</v>
      </c>
      <c r="D13" s="102" t="s">
        <v>1312</v>
      </c>
      <c r="E13" s="102" t="s">
        <v>1313</v>
      </c>
      <c r="F13" s="102" t="s">
        <v>1314</v>
      </c>
      <c r="G13" s="102" t="s">
        <v>1242</v>
      </c>
      <c r="H13" s="102" t="s">
        <v>1315</v>
      </c>
      <c r="I13" s="102" t="s">
        <v>1251</v>
      </c>
    </row>
    <row r="14">
      <c r="A14" s="187" t="s">
        <v>1338</v>
      </c>
      <c r="B14" s="104" t="s">
        <v>1559</v>
      </c>
      <c r="C14" s="104" t="s">
        <v>1560</v>
      </c>
      <c r="D14" s="102" t="s">
        <v>1312</v>
      </c>
      <c r="E14" s="102" t="s">
        <v>1313</v>
      </c>
      <c r="F14" s="102" t="s">
        <v>1319</v>
      </c>
      <c r="G14" s="102" t="s">
        <v>1352</v>
      </c>
      <c r="H14" s="102" t="s">
        <v>1031</v>
      </c>
      <c r="I14" s="102" t="s">
        <v>1561</v>
      </c>
    </row>
    <row r="15">
      <c r="A15" s="187" t="s">
        <v>1338</v>
      </c>
      <c r="B15" s="104" t="s">
        <v>1562</v>
      </c>
      <c r="C15" s="104" t="s">
        <v>1563</v>
      </c>
      <c r="D15" s="102" t="s">
        <v>1312</v>
      </c>
      <c r="E15" s="102" t="s">
        <v>1313</v>
      </c>
      <c r="F15" s="102" t="s">
        <v>1319</v>
      </c>
      <c r="G15" s="102" t="s">
        <v>1242</v>
      </c>
      <c r="H15" s="102" t="s">
        <v>1345</v>
      </c>
      <c r="I15" s="102" t="s">
        <v>1564</v>
      </c>
    </row>
    <row r="16">
      <c r="A16" s="187" t="s">
        <v>1565</v>
      </c>
      <c r="B16" s="104" t="s">
        <v>1557</v>
      </c>
      <c r="C16" s="104" t="s">
        <v>1558</v>
      </c>
      <c r="D16" s="102" t="s">
        <v>1312</v>
      </c>
      <c r="E16" s="102" t="s">
        <v>1313</v>
      </c>
      <c r="F16" s="102" t="s">
        <v>1314</v>
      </c>
      <c r="G16" s="102" t="s">
        <v>1242</v>
      </c>
      <c r="H16" s="102" t="s">
        <v>1315</v>
      </c>
      <c r="I16" s="102" t="s">
        <v>1566</v>
      </c>
    </row>
    <row r="17">
      <c r="A17" s="187" t="s">
        <v>1355</v>
      </c>
      <c r="B17" s="104" t="s">
        <v>1567</v>
      </c>
      <c r="C17" s="104" t="s">
        <v>1568</v>
      </c>
      <c r="D17" s="102" t="s">
        <v>1312</v>
      </c>
      <c r="E17" s="102" t="s">
        <v>1313</v>
      </c>
      <c r="F17" s="102" t="s">
        <v>1319</v>
      </c>
      <c r="G17" s="102" t="s">
        <v>1242</v>
      </c>
      <c r="H17" s="102" t="s">
        <v>1345</v>
      </c>
      <c r="I17" s="102" t="s">
        <v>1358</v>
      </c>
    </row>
    <row r="18">
      <c r="A18" s="187" t="s">
        <v>1355</v>
      </c>
      <c r="B18" s="104" t="s">
        <v>1569</v>
      </c>
      <c r="C18" s="104" t="s">
        <v>1570</v>
      </c>
      <c r="D18" s="102" t="s">
        <v>1312</v>
      </c>
      <c r="E18" s="102" t="s">
        <v>1313</v>
      </c>
      <c r="F18" s="102" t="s">
        <v>1319</v>
      </c>
      <c r="G18" s="102" t="s">
        <v>1242</v>
      </c>
      <c r="H18" s="102" t="s">
        <v>1345</v>
      </c>
      <c r="I18" s="102" t="s">
        <v>1571</v>
      </c>
    </row>
    <row r="19">
      <c r="A19" s="187" t="s">
        <v>1355</v>
      </c>
      <c r="B19" s="104" t="s">
        <v>1572</v>
      </c>
      <c r="C19" s="104" t="s">
        <v>1573</v>
      </c>
      <c r="D19" s="102" t="s">
        <v>1312</v>
      </c>
      <c r="E19" s="102" t="s">
        <v>1313</v>
      </c>
      <c r="F19" s="102" t="s">
        <v>1319</v>
      </c>
      <c r="G19" s="102" t="s">
        <v>1242</v>
      </c>
      <c r="H19" s="102" t="s">
        <v>1345</v>
      </c>
      <c r="I19" s="102" t="s">
        <v>1574</v>
      </c>
    </row>
    <row r="20">
      <c r="A20" s="187" t="s">
        <v>1384</v>
      </c>
      <c r="B20" s="104" t="s">
        <v>1575</v>
      </c>
      <c r="C20" s="104" t="s">
        <v>1576</v>
      </c>
      <c r="D20" s="102" t="s">
        <v>1312</v>
      </c>
      <c r="E20" s="102" t="s">
        <v>1313</v>
      </c>
      <c r="F20" s="102" t="s">
        <v>1319</v>
      </c>
      <c r="G20" s="102" t="s">
        <v>996</v>
      </c>
      <c r="H20" s="102" t="s">
        <v>1509</v>
      </c>
      <c r="I20" s="102" t="s">
        <v>1577</v>
      </c>
    </row>
    <row r="21">
      <c r="A21" s="187" t="s">
        <v>1396</v>
      </c>
      <c r="B21" s="104" t="s">
        <v>1397</v>
      </c>
      <c r="C21" s="104" t="s">
        <v>1398</v>
      </c>
      <c r="D21" s="102" t="s">
        <v>1312</v>
      </c>
      <c r="E21" s="102" t="s">
        <v>1313</v>
      </c>
      <c r="F21" s="102" t="s">
        <v>1314</v>
      </c>
      <c r="G21" s="102" t="s">
        <v>1242</v>
      </c>
      <c r="H21" s="102" t="s">
        <v>1315</v>
      </c>
      <c r="I21" s="102" t="s">
        <v>1255</v>
      </c>
    </row>
    <row r="22">
      <c r="A22" s="187" t="s">
        <v>1396</v>
      </c>
      <c r="B22" s="104" t="s">
        <v>1578</v>
      </c>
      <c r="C22" s="104" t="s">
        <v>1579</v>
      </c>
      <c r="D22" s="102" t="s">
        <v>1312</v>
      </c>
      <c r="E22" s="102" t="s">
        <v>1313</v>
      </c>
      <c r="F22" s="102" t="s">
        <v>1319</v>
      </c>
      <c r="G22" s="102" t="s">
        <v>996</v>
      </c>
      <c r="H22" s="102" t="s">
        <v>1580</v>
      </c>
      <c r="I22" s="102" t="s">
        <v>1581</v>
      </c>
    </row>
    <row r="23">
      <c r="A23" s="187" t="s">
        <v>1396</v>
      </c>
      <c r="B23" s="104" t="s">
        <v>1582</v>
      </c>
      <c r="C23" s="104" t="s">
        <v>1583</v>
      </c>
      <c r="D23" s="102" t="s">
        <v>1312</v>
      </c>
      <c r="E23" s="102" t="s">
        <v>1313</v>
      </c>
      <c r="F23" s="102" t="s">
        <v>1319</v>
      </c>
      <c r="G23" s="102" t="s">
        <v>1352</v>
      </c>
      <c r="H23" s="102" t="s">
        <v>1031</v>
      </c>
      <c r="I23" s="102" t="s">
        <v>1584</v>
      </c>
    </row>
    <row r="24">
      <c r="A24" s="187" t="s">
        <v>1396</v>
      </c>
      <c r="B24" s="104" t="s">
        <v>1585</v>
      </c>
      <c r="C24" s="104" t="s">
        <v>1586</v>
      </c>
      <c r="D24" s="102" t="s">
        <v>1312</v>
      </c>
      <c r="E24" s="102" t="s">
        <v>1313</v>
      </c>
      <c r="F24" s="102" t="s">
        <v>1319</v>
      </c>
      <c r="G24" s="102" t="s">
        <v>1352</v>
      </c>
      <c r="H24" s="102" t="s">
        <v>1031</v>
      </c>
      <c r="I24" s="102" t="s">
        <v>1401</v>
      </c>
    </row>
    <row r="25">
      <c r="A25" s="187" t="s">
        <v>1396</v>
      </c>
      <c r="B25" s="104" t="s">
        <v>1415</v>
      </c>
      <c r="C25" s="104" t="s">
        <v>1416</v>
      </c>
      <c r="D25" s="102" t="s">
        <v>1312</v>
      </c>
      <c r="E25" s="102" t="s">
        <v>1313</v>
      </c>
      <c r="F25" s="102" t="s">
        <v>1319</v>
      </c>
      <c r="G25" s="102" t="s">
        <v>1242</v>
      </c>
      <c r="H25" s="102" t="s">
        <v>1404</v>
      </c>
      <c r="I25" s="102" t="s">
        <v>1587</v>
      </c>
    </row>
    <row r="26">
      <c r="A26" s="187" t="s">
        <v>1588</v>
      </c>
      <c r="B26" s="104" t="s">
        <v>1557</v>
      </c>
      <c r="C26" s="104" t="s">
        <v>1558</v>
      </c>
      <c r="D26" s="102" t="s">
        <v>1312</v>
      </c>
      <c r="E26" s="102" t="s">
        <v>1313</v>
      </c>
      <c r="F26" s="102" t="s">
        <v>1314</v>
      </c>
      <c r="G26" s="102" t="s">
        <v>1242</v>
      </c>
      <c r="H26" s="102" t="s">
        <v>1315</v>
      </c>
      <c r="I26" s="102" t="s">
        <v>1257</v>
      </c>
    </row>
    <row r="27">
      <c r="A27" s="187" t="s">
        <v>1444</v>
      </c>
      <c r="B27" s="104" t="s">
        <v>1397</v>
      </c>
      <c r="C27" s="104" t="s">
        <v>1398</v>
      </c>
      <c r="D27" s="102" t="s">
        <v>1312</v>
      </c>
      <c r="E27" s="102" t="s">
        <v>1313</v>
      </c>
      <c r="F27" s="102" t="s">
        <v>1314</v>
      </c>
      <c r="G27" s="102" t="s">
        <v>1242</v>
      </c>
      <c r="H27" s="102" t="s">
        <v>1315</v>
      </c>
      <c r="I27" s="102" t="s">
        <v>1257</v>
      </c>
    </row>
    <row r="28">
      <c r="A28" s="187" t="s">
        <v>1589</v>
      </c>
      <c r="B28" s="104" t="s">
        <v>1590</v>
      </c>
      <c r="C28" s="104" t="s">
        <v>1591</v>
      </c>
      <c r="D28" s="102" t="s">
        <v>1312</v>
      </c>
      <c r="E28" s="102" t="s">
        <v>1313</v>
      </c>
      <c r="F28" s="102" t="s">
        <v>1319</v>
      </c>
      <c r="G28" s="102" t="s">
        <v>1242</v>
      </c>
      <c r="H28" s="102" t="s">
        <v>1031</v>
      </c>
      <c r="I28" s="102" t="s">
        <v>1262</v>
      </c>
    </row>
    <row r="29">
      <c r="A29" s="187" t="s">
        <v>1448</v>
      </c>
      <c r="B29" s="104" t="s">
        <v>1592</v>
      </c>
      <c r="C29" s="104" t="s">
        <v>1593</v>
      </c>
      <c r="D29" s="102" t="s">
        <v>1312</v>
      </c>
      <c r="E29" s="102" t="s">
        <v>1313</v>
      </c>
      <c r="F29" s="102" t="s">
        <v>1314</v>
      </c>
      <c r="G29" s="102" t="s">
        <v>1242</v>
      </c>
      <c r="H29" s="102" t="s">
        <v>1315</v>
      </c>
      <c r="I29" s="102" t="s">
        <v>1260</v>
      </c>
    </row>
    <row r="30">
      <c r="A30" s="187" t="s">
        <v>1448</v>
      </c>
      <c r="B30" s="104" t="s">
        <v>1594</v>
      </c>
      <c r="C30" s="104" t="s">
        <v>1595</v>
      </c>
      <c r="D30" s="102" t="s">
        <v>1312</v>
      </c>
      <c r="E30" s="102" t="s">
        <v>1313</v>
      </c>
      <c r="F30" s="102" t="s">
        <v>1319</v>
      </c>
      <c r="G30" s="102" t="s">
        <v>1242</v>
      </c>
      <c r="H30" s="102" t="s">
        <v>1345</v>
      </c>
      <c r="I30" s="102" t="s">
        <v>1596</v>
      </c>
    </row>
    <row r="31">
      <c r="A31" s="187" t="s">
        <v>1448</v>
      </c>
      <c r="B31" s="104" t="s">
        <v>1597</v>
      </c>
      <c r="C31" s="104" t="s">
        <v>1598</v>
      </c>
      <c r="D31" s="102" t="s">
        <v>1312</v>
      </c>
      <c r="E31" s="102" t="s">
        <v>1313</v>
      </c>
      <c r="F31" s="102" t="s">
        <v>1319</v>
      </c>
      <c r="G31" s="102" t="s">
        <v>1242</v>
      </c>
      <c r="H31" s="102" t="s">
        <v>1345</v>
      </c>
      <c r="I31" s="102" t="s">
        <v>1599</v>
      </c>
    </row>
    <row r="32">
      <c r="A32" s="187" t="s">
        <v>1448</v>
      </c>
      <c r="B32" s="104" t="s">
        <v>1600</v>
      </c>
      <c r="C32" s="104" t="s">
        <v>1601</v>
      </c>
      <c r="D32" s="102" t="s">
        <v>1312</v>
      </c>
      <c r="E32" s="102" t="s">
        <v>1313</v>
      </c>
      <c r="F32" s="102" t="s">
        <v>1319</v>
      </c>
      <c r="G32" s="102" t="s">
        <v>1352</v>
      </c>
      <c r="H32" s="102" t="s">
        <v>1345</v>
      </c>
      <c r="I32" s="102" t="s">
        <v>1602</v>
      </c>
    </row>
    <row r="33">
      <c r="A33" s="187" t="s">
        <v>1448</v>
      </c>
      <c r="B33" s="104" t="s">
        <v>1415</v>
      </c>
      <c r="C33" s="104" t="s">
        <v>1416</v>
      </c>
      <c r="D33" s="102" t="s">
        <v>1312</v>
      </c>
      <c r="E33" s="102" t="s">
        <v>1313</v>
      </c>
      <c r="F33" s="102" t="s">
        <v>1319</v>
      </c>
      <c r="G33" s="102" t="s">
        <v>1352</v>
      </c>
      <c r="H33" s="102" t="s">
        <v>1345</v>
      </c>
      <c r="I33" s="102" t="s">
        <v>1603</v>
      </c>
    </row>
    <row r="34">
      <c r="A34" s="187" t="s">
        <v>1448</v>
      </c>
      <c r="B34" s="104" t="s">
        <v>1415</v>
      </c>
      <c r="C34" s="104" t="s">
        <v>1416</v>
      </c>
      <c r="D34" s="102" t="s">
        <v>1312</v>
      </c>
      <c r="E34" s="102" t="s">
        <v>1313</v>
      </c>
      <c r="F34" s="102" t="s">
        <v>1319</v>
      </c>
      <c r="G34" s="102" t="s">
        <v>1352</v>
      </c>
      <c r="H34" s="102" t="s">
        <v>1345</v>
      </c>
      <c r="I34" s="102" t="s">
        <v>1604</v>
      </c>
    </row>
    <row r="35">
      <c r="A35" s="187" t="s">
        <v>1448</v>
      </c>
      <c r="B35" s="104" t="s">
        <v>1415</v>
      </c>
      <c r="C35" s="104" t="s">
        <v>1416</v>
      </c>
      <c r="D35" s="102" t="s">
        <v>1312</v>
      </c>
      <c r="E35" s="102" t="s">
        <v>1313</v>
      </c>
      <c r="F35" s="102" t="s">
        <v>1319</v>
      </c>
      <c r="G35" s="102" t="s">
        <v>1352</v>
      </c>
      <c r="H35" s="102" t="s">
        <v>1345</v>
      </c>
      <c r="I35" s="102" t="s">
        <v>1473</v>
      </c>
    </row>
    <row r="36">
      <c r="A36" s="187" t="s">
        <v>1448</v>
      </c>
      <c r="B36" s="104" t="s">
        <v>1477</v>
      </c>
      <c r="C36" s="104" t="s">
        <v>1605</v>
      </c>
      <c r="D36" s="102" t="s">
        <v>1312</v>
      </c>
      <c r="E36" s="102" t="s">
        <v>1313</v>
      </c>
      <c r="F36" s="102" t="s">
        <v>1319</v>
      </c>
      <c r="G36" s="102" t="s">
        <v>1352</v>
      </c>
      <c r="H36" s="102" t="s">
        <v>1345</v>
      </c>
      <c r="I36" s="102" t="s">
        <v>1606</v>
      </c>
    </row>
    <row r="37">
      <c r="A37" s="187" t="s">
        <v>1448</v>
      </c>
      <c r="B37" s="104" t="s">
        <v>1607</v>
      </c>
      <c r="C37" s="104" t="s">
        <v>1608</v>
      </c>
      <c r="D37" s="102" t="s">
        <v>1312</v>
      </c>
      <c r="E37" s="102" t="s">
        <v>1313</v>
      </c>
      <c r="F37" s="102" t="s">
        <v>1319</v>
      </c>
      <c r="G37" s="102" t="s">
        <v>1352</v>
      </c>
      <c r="H37" s="102" t="s">
        <v>1345</v>
      </c>
      <c r="I37" s="102" t="s">
        <v>1609</v>
      </c>
    </row>
    <row r="38">
      <c r="A38" s="187" t="s">
        <v>1448</v>
      </c>
      <c r="B38" s="104" t="s">
        <v>1502</v>
      </c>
      <c r="C38" s="104" t="s">
        <v>1503</v>
      </c>
      <c r="D38" s="102" t="s">
        <v>1312</v>
      </c>
      <c r="E38" s="102" t="s">
        <v>1313</v>
      </c>
      <c r="F38" s="102" t="s">
        <v>1319</v>
      </c>
      <c r="G38" s="102" t="s">
        <v>1352</v>
      </c>
      <c r="H38" s="102" t="s">
        <v>1345</v>
      </c>
      <c r="I38" s="102" t="s">
        <v>1610</v>
      </c>
    </row>
    <row r="39">
      <c r="A39" s="187" t="s">
        <v>1611</v>
      </c>
      <c r="B39" s="104" t="s">
        <v>1494</v>
      </c>
      <c r="C39" s="104" t="s">
        <v>1495</v>
      </c>
      <c r="D39" s="102" t="s">
        <v>1312</v>
      </c>
      <c r="E39" s="102" t="s">
        <v>1313</v>
      </c>
      <c r="F39" s="102" t="s">
        <v>1314</v>
      </c>
      <c r="G39" s="102" t="s">
        <v>1242</v>
      </c>
      <c r="H39" s="102" t="s">
        <v>1315</v>
      </c>
      <c r="I39" s="102" t="s">
        <v>1266</v>
      </c>
    </row>
    <row r="40">
      <c r="A40" s="187" t="s">
        <v>1498</v>
      </c>
      <c r="B40" s="104" t="s">
        <v>1612</v>
      </c>
      <c r="C40" s="104" t="s">
        <v>1613</v>
      </c>
      <c r="D40" s="102" t="s">
        <v>1312</v>
      </c>
      <c r="E40" s="102" t="s">
        <v>1313</v>
      </c>
      <c r="F40" s="102" t="s">
        <v>1314</v>
      </c>
      <c r="G40" s="102" t="s">
        <v>1242</v>
      </c>
      <c r="H40" s="102" t="s">
        <v>1315</v>
      </c>
      <c r="I40" s="102" t="s">
        <v>1268</v>
      </c>
    </row>
    <row r="41">
      <c r="A41" s="187" t="s">
        <v>1506</v>
      </c>
      <c r="B41" s="104" t="s">
        <v>1614</v>
      </c>
      <c r="C41" s="104" t="s">
        <v>1615</v>
      </c>
      <c r="D41" s="102" t="s">
        <v>1312</v>
      </c>
      <c r="E41" s="102" t="s">
        <v>1313</v>
      </c>
      <c r="F41" s="102" t="s">
        <v>1319</v>
      </c>
      <c r="G41" s="102" t="s">
        <v>1352</v>
      </c>
      <c r="H41" s="102" t="s">
        <v>1509</v>
      </c>
      <c r="I41" s="102" t="s">
        <v>1616</v>
      </c>
    </row>
    <row r="42">
      <c r="A42" s="187" t="s">
        <v>1506</v>
      </c>
      <c r="B42" s="104" t="s">
        <v>1617</v>
      </c>
      <c r="C42" s="104" t="s">
        <v>1618</v>
      </c>
      <c r="D42" s="102" t="s">
        <v>1312</v>
      </c>
      <c r="E42" s="102" t="s">
        <v>1313</v>
      </c>
      <c r="F42" s="102" t="s">
        <v>1319</v>
      </c>
      <c r="G42" s="102" t="s">
        <v>1352</v>
      </c>
      <c r="H42" s="102" t="s">
        <v>1509</v>
      </c>
      <c r="I42" s="102" t="s">
        <v>1619</v>
      </c>
    </row>
    <row r="43">
      <c r="A43" s="187" t="s">
        <v>1506</v>
      </c>
      <c r="B43" s="104" t="s">
        <v>1620</v>
      </c>
      <c r="C43" s="104" t="s">
        <v>1621</v>
      </c>
      <c r="D43" s="102" t="s">
        <v>1312</v>
      </c>
      <c r="E43" s="102" t="s">
        <v>1313</v>
      </c>
      <c r="F43" s="102" t="s">
        <v>1319</v>
      </c>
      <c r="G43" s="102" t="s">
        <v>1352</v>
      </c>
      <c r="H43" s="102" t="s">
        <v>1509</v>
      </c>
      <c r="I43" s="102" t="s">
        <v>1622</v>
      </c>
    </row>
    <row r="44">
      <c r="A44" s="187" t="s">
        <v>1623</v>
      </c>
      <c r="B44" s="104" t="s">
        <v>1624</v>
      </c>
      <c r="C44" s="104" t="s">
        <v>1625</v>
      </c>
      <c r="D44" s="102" t="s">
        <v>1312</v>
      </c>
      <c r="E44" s="102" t="s">
        <v>1313</v>
      </c>
      <c r="F44" s="102" t="s">
        <v>1314</v>
      </c>
      <c r="G44" s="102" t="s">
        <v>1242</v>
      </c>
      <c r="H44" s="102" t="s">
        <v>1315</v>
      </c>
      <c r="I44" s="102" t="s">
        <v>1271</v>
      </c>
    </row>
    <row r="45">
      <c r="A45" s="187" t="s">
        <v>1523</v>
      </c>
      <c r="B45" s="104" t="s">
        <v>1626</v>
      </c>
      <c r="C45" s="104" t="s">
        <v>1627</v>
      </c>
      <c r="D45" s="102" t="s">
        <v>1312</v>
      </c>
      <c r="E45" s="102" t="s">
        <v>1313</v>
      </c>
      <c r="F45" s="102" t="s">
        <v>1314</v>
      </c>
      <c r="G45" s="102" t="s">
        <v>1242</v>
      </c>
      <c r="H45" s="102" t="s">
        <v>1315</v>
      </c>
      <c r="I45" s="102" t="s">
        <v>1273</v>
      </c>
    </row>
    <row r="46">
      <c r="A46" s="187" t="s">
        <v>1523</v>
      </c>
      <c r="B46" s="104" t="s">
        <v>1628</v>
      </c>
      <c r="C46" s="104" t="s">
        <v>1629</v>
      </c>
      <c r="D46" s="102" t="s">
        <v>1312</v>
      </c>
      <c r="E46" s="102" t="s">
        <v>1313</v>
      </c>
      <c r="F46" s="102" t="s">
        <v>1319</v>
      </c>
      <c r="G46" s="102" t="s">
        <v>1352</v>
      </c>
      <c r="H46" s="102" t="s">
        <v>1060</v>
      </c>
      <c r="I46" s="102" t="s">
        <v>1528</v>
      </c>
    </row>
    <row r="47">
      <c r="A47" s="187" t="s">
        <v>1630</v>
      </c>
      <c r="B47" s="104" t="s">
        <v>1631</v>
      </c>
      <c r="C47" s="104" t="s">
        <v>1632</v>
      </c>
      <c r="D47" s="102" t="s">
        <v>1312</v>
      </c>
      <c r="E47" s="102" t="s">
        <v>1313</v>
      </c>
      <c r="F47" s="102" t="s">
        <v>1314</v>
      </c>
      <c r="G47" s="102" t="s">
        <v>1242</v>
      </c>
      <c r="H47" s="102" t="s">
        <v>1315</v>
      </c>
      <c r="I47" s="102" t="s">
        <v>1276</v>
      </c>
    </row>
    <row r="48">
      <c r="A48" s="187" t="s">
        <v>1529</v>
      </c>
      <c r="B48" s="104" t="s">
        <v>1494</v>
      </c>
      <c r="C48" s="104" t="s">
        <v>1495</v>
      </c>
      <c r="D48" s="102" t="s">
        <v>1312</v>
      </c>
      <c r="E48" s="102" t="s">
        <v>1313</v>
      </c>
      <c r="F48" s="102" t="s">
        <v>1314</v>
      </c>
      <c r="G48" s="102" t="s">
        <v>1242</v>
      </c>
      <c r="H48" s="102" t="s">
        <v>1315</v>
      </c>
      <c r="I48" s="102" t="s">
        <v>1249</v>
      </c>
    </row>
    <row r="49">
      <c r="A49" s="187" t="s">
        <v>1529</v>
      </c>
      <c r="B49" s="104" t="s">
        <v>1633</v>
      </c>
      <c r="C49" s="104" t="s">
        <v>1634</v>
      </c>
      <c r="D49" s="102" t="s">
        <v>1532</v>
      </c>
      <c r="E49" s="102" t="s">
        <v>1313</v>
      </c>
      <c r="F49" s="102" t="s">
        <v>1319</v>
      </c>
      <c r="G49" s="102" t="s">
        <v>1352</v>
      </c>
      <c r="H49" s="102" t="s">
        <v>1031</v>
      </c>
      <c r="I49" s="102" t="s">
        <v>1635</v>
      </c>
    </row>
    <row r="50">
      <c r="A50" s="259" t="s">
        <v>1636</v>
      </c>
      <c r="B50" s="225" t="s">
        <v>1637</v>
      </c>
      <c r="C50" s="260" t="s">
        <v>1638</v>
      </c>
      <c r="D50" s="261" t="s">
        <v>1532</v>
      </c>
      <c r="E50" s="261" t="s">
        <v>1313</v>
      </c>
      <c r="F50" s="261" t="s">
        <v>1319</v>
      </c>
      <c r="G50" s="261" t="s">
        <v>1352</v>
      </c>
      <c r="H50" s="261" t="s">
        <v>1060</v>
      </c>
      <c r="I50" s="261" t="s">
        <v>1639</v>
      </c>
    </row>
    <row r="51">
      <c r="A51" s="304"/>
      <c r="B51" s="317"/>
      <c r="C51" s="317"/>
      <c r="D51" s="103"/>
      <c r="E51" s="103"/>
      <c r="F51" s="377"/>
      <c r="G51" s="377"/>
      <c r="H51" s="317"/>
      <c r="I51" s="317"/>
    </row>
    <row r="52">
      <c r="A52" s="468" t="s">
        <v>1534</v>
      </c>
      <c r="B52" s="469"/>
      <c r="C52" s="469"/>
      <c r="D52" s="469"/>
      <c r="E52" s="469"/>
      <c r="F52" s="469"/>
      <c r="G52" s="469"/>
      <c r="H52" s="469"/>
      <c r="I52" s="469"/>
    </row>
    <row r="53">
      <c r="A53" s="312" t="s">
        <v>1535</v>
      </c>
      <c r="B53" s="312"/>
      <c r="C53" s="312"/>
      <c r="D53" s="312"/>
      <c r="E53" s="312"/>
      <c r="F53" s="312"/>
      <c r="G53" s="312"/>
      <c r="H53" s="312"/>
      <c r="I53" s="312"/>
    </row>
    <row r="54">
      <c r="A54" s="312" t="s">
        <v>1536</v>
      </c>
      <c r="B54" s="312"/>
      <c r="C54" s="312"/>
      <c r="D54" s="312"/>
      <c r="E54" s="312"/>
      <c r="F54" s="312"/>
      <c r="G54" s="312"/>
      <c r="H54" s="312"/>
      <c r="I54" s="312"/>
    </row>
    <row r="55" ht="30.75" customHeight="1">
      <c r="A55" s="312" t="s">
        <v>1537</v>
      </c>
      <c r="B55" s="312"/>
      <c r="C55" s="312"/>
      <c r="D55" s="312"/>
      <c r="E55" s="312"/>
      <c r="F55" s="312"/>
      <c r="G55" s="312"/>
      <c r="H55" s="312"/>
      <c r="I55" s="312"/>
    </row>
    <row r="56">
      <c r="A56" s="312" t="s">
        <v>1538</v>
      </c>
      <c r="B56" s="312"/>
      <c r="C56" s="312"/>
      <c r="D56" s="312"/>
      <c r="E56" s="312"/>
      <c r="F56" s="312"/>
      <c r="G56" s="312"/>
      <c r="H56" s="312"/>
      <c r="I56" s="312"/>
    </row>
    <row r="57">
      <c r="A57" s="312" t="s">
        <v>1539</v>
      </c>
      <c r="B57" s="312"/>
      <c r="C57" s="312"/>
      <c r="D57" s="312"/>
      <c r="E57" s="312"/>
      <c r="F57" s="312"/>
      <c r="G57" s="312"/>
      <c r="H57" s="312"/>
      <c r="I57" s="312"/>
    </row>
    <row r="58">
      <c r="A58" s="312" t="s">
        <v>1540</v>
      </c>
      <c r="B58" s="312"/>
      <c r="C58" s="312"/>
      <c r="D58" s="312"/>
      <c r="E58" s="312"/>
      <c r="F58" s="312"/>
      <c r="G58" s="312"/>
      <c r="H58" s="312"/>
      <c r="I58" s="312"/>
    </row>
    <row r="59">
      <c r="A59" s="312" t="s">
        <v>1541</v>
      </c>
      <c r="B59" s="312"/>
      <c r="C59" s="312"/>
      <c r="D59" s="312"/>
      <c r="E59" s="312"/>
      <c r="F59" s="312"/>
      <c r="G59" s="312"/>
      <c r="H59" s="312"/>
      <c r="I59" s="312"/>
    </row>
    <row r="60">
      <c r="A60" s="312" t="s">
        <v>1542</v>
      </c>
      <c r="B60" s="312"/>
      <c r="C60" s="312"/>
      <c r="D60" s="312"/>
      <c r="E60" s="312"/>
      <c r="F60" s="312"/>
      <c r="G60" s="312"/>
      <c r="H60" s="312"/>
      <c r="I60" s="312"/>
    </row>
    <row r="61">
      <c r="A61" s="312"/>
      <c r="B61" s="312"/>
      <c r="C61" s="312"/>
      <c r="D61" s="312"/>
      <c r="E61" s="312"/>
      <c r="F61" s="312"/>
      <c r="G61" s="312"/>
      <c r="H61" s="312"/>
      <c r="I61" s="312"/>
    </row>
    <row r="62">
      <c r="A62" s="414" t="s">
        <v>193</v>
      </c>
      <c r="B62" s="303"/>
      <c r="C62" s="303"/>
      <c r="D62" s="303"/>
      <c r="E62" s="303"/>
    </row>
    <row r="63" ht="36" customHeight="1">
      <c r="A63" s="174" t="s">
        <v>1543</v>
      </c>
      <c r="B63" s="174"/>
      <c r="C63" s="174"/>
      <c r="D63" s="174"/>
      <c r="E63" s="174"/>
      <c r="F63" s="174"/>
      <c r="G63" s="174"/>
      <c r="H63" s="174"/>
      <c r="I63" s="174"/>
    </row>
    <row r="64" ht="24" customHeight="1">
      <c r="A64" s="174" t="s">
        <v>1544</v>
      </c>
      <c r="B64" s="174"/>
      <c r="C64" s="174"/>
      <c r="D64" s="174"/>
      <c r="E64" s="174"/>
      <c r="F64" s="174"/>
      <c r="G64" s="174"/>
      <c r="H64" s="174"/>
      <c r="I64" s="174"/>
    </row>
    <row r="65">
      <c r="A65" s="384"/>
      <c r="B65" s="384"/>
      <c r="C65" s="384"/>
      <c r="D65" s="384"/>
      <c r="E65" s="384"/>
      <c r="F65" s="384"/>
      <c r="G65" s="384"/>
      <c r="H65" s="384"/>
      <c r="I65" s="384"/>
      <c r="J65" s="384"/>
    </row>
    <row r="66">
      <c r="A66" s="384"/>
      <c r="B66" s="384"/>
      <c r="C66" s="384"/>
      <c r="D66" s="384"/>
      <c r="E66" s="384"/>
      <c r="F66" s="384"/>
      <c r="G66" s="384"/>
      <c r="H66" s="384"/>
      <c r="I66" s="384"/>
      <c r="J66" s="384"/>
    </row>
    <row r="67">
      <c r="A67" s="384"/>
      <c r="B67" s="384"/>
      <c r="C67" s="384"/>
      <c r="D67" s="384"/>
      <c r="E67" s="384"/>
      <c r="F67" s="384"/>
      <c r="G67" s="384"/>
      <c r="H67" s="384"/>
      <c r="I67" s="384"/>
      <c r="J67" s="384"/>
    </row>
    <row r="68">
      <c r="A68" s="384"/>
      <c r="B68" s="384"/>
      <c r="C68" s="384"/>
      <c r="D68" s="384"/>
      <c r="E68" s="384"/>
      <c r="F68" s="384"/>
      <c r="G68" s="384"/>
      <c r="H68" s="384"/>
      <c r="I68" s="384"/>
      <c r="J68" s="384"/>
    </row>
    <row r="69">
      <c r="A69" s="384"/>
      <c r="B69" s="384"/>
      <c r="C69" s="384"/>
      <c r="D69" s="384"/>
      <c r="E69" s="384"/>
      <c r="F69" s="384"/>
      <c r="G69" s="384"/>
      <c r="H69" s="384"/>
      <c r="I69" s="384"/>
      <c r="J69" s="384"/>
    </row>
    <row r="70">
      <c r="A70" s="384"/>
      <c r="B70" s="384"/>
      <c r="C70" s="384"/>
      <c r="D70" s="384"/>
      <c r="E70" s="384"/>
      <c r="F70" s="384"/>
      <c r="G70" s="384"/>
      <c r="H70" s="384"/>
      <c r="I70" s="384"/>
      <c r="J70" s="384"/>
    </row>
    <row r="71">
      <c r="A71" s="384"/>
      <c r="B71" s="384"/>
      <c r="C71" s="384"/>
      <c r="D71" s="384"/>
      <c r="E71" s="384"/>
      <c r="F71" s="384"/>
      <c r="G71" s="384"/>
      <c r="H71" s="384"/>
      <c r="I71" s="384"/>
      <c r="J71" s="384"/>
    </row>
    <row r="72">
      <c r="A72" s="384"/>
      <c r="B72" s="384"/>
      <c r="C72" s="384"/>
      <c r="D72" s="384"/>
      <c r="E72" s="384"/>
      <c r="F72" s="384"/>
      <c r="G72" s="384"/>
      <c r="H72" s="384"/>
      <c r="I72" s="384"/>
      <c r="J72" s="384"/>
    </row>
    <row r="73">
      <c r="A73" s="384"/>
      <c r="B73" s="384"/>
      <c r="C73" s="384"/>
      <c r="D73" s="384"/>
      <c r="E73" s="384"/>
      <c r="F73" s="384"/>
      <c r="G73" s="384"/>
      <c r="H73" s="384"/>
      <c r="I73" s="384"/>
      <c r="J73" s="384"/>
    </row>
    <row r="74">
      <c r="A74" s="384"/>
      <c r="B74" s="384"/>
      <c r="C74" s="384"/>
      <c r="D74" s="384"/>
      <c r="E74" s="384"/>
      <c r="F74" s="384"/>
      <c r="G74" s="384"/>
      <c r="H74" s="384"/>
      <c r="I74" s="384"/>
      <c r="J74" s="384"/>
    </row>
    <row r="75">
      <c r="A75" s="384"/>
      <c r="B75" s="384"/>
      <c r="C75" s="384"/>
      <c r="D75" s="384"/>
      <c r="E75" s="384"/>
      <c r="F75" s="384"/>
      <c r="G75" s="384"/>
      <c r="H75" s="384"/>
      <c r="I75" s="384"/>
      <c r="J75" s="384"/>
    </row>
  </sheetData>
  <sheetProtection sheet="1" password="c04f"/>
  <mergeCells>
    <mergeCell ref="A56:I56"/>
    <mergeCell ref="A57:I57"/>
    <mergeCell ref="A58:I58"/>
    <mergeCell ref="A61:I61"/>
    <mergeCell ref="A59:I59"/>
    <mergeCell ref="A60:I60"/>
    <mergeCell ref="A53:I53"/>
    <mergeCell ref="A54:I54"/>
    <mergeCell ref="A55:I55"/>
    <mergeCell ref="H4:H6"/>
    <mergeCell ref="I4:I6"/>
    <mergeCell ref="B4:C4"/>
    <mergeCell ref="A4:A6"/>
    <mergeCell ref="B5:C5"/>
    <mergeCell ref="D4:D6"/>
    <mergeCell ref="E4:E6"/>
    <mergeCell ref="F4:F6"/>
    <mergeCell ref="G4:G6"/>
    <mergeCell ref="A63:K63"/>
    <mergeCell ref="A64:K64"/>
  </mergeCells>
  <pageMargins left="0.70866141732283472" right="0.70866141732283472" top="0.74803149606299213" bottom="0.74803149606299213" header="0.31496062992125984" footer="0.31496062992125984"/>
  <pageSetup paperSize="9" fitToHeight="0" orientation="landscape"/>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98"/>
  <sheetViews>
    <sheetView showGridLines="0" zoomScaleNormal="100" zoomScaleSheetLayoutView="100" workbookViewId="0">
      <selection activeCell="A18" sqref="A18:I18"/>
    </sheetView>
  </sheetViews>
  <sheetFormatPr defaultRowHeight="15" x14ac:dyDescent="0.25"/>
  <cols>
    <col min="1" max="1" width="26.7109375" customWidth="1" style="276"/>
    <col min="2" max="5" width="9.140625" customWidth="1" style="276"/>
    <col min="6" max="6" width="10.28515625" customWidth="1" style="276"/>
    <col min="7" max="7" width="9.7109375" customWidth="1" style="276"/>
    <col min="8" max="8" width="9.140625" customWidth="1" style="276"/>
    <col min="9" max="9" width="26.140625" customWidth="1" style="276"/>
    <col min="10" max="16384" width="9.140625" customWidth="1" style="276"/>
  </cols>
  <sheetData>
    <row r="1">
      <c r="A1" s="415" t="s">
        <v>1293</v>
      </c>
      <c r="I1" s="141" t="s">
        <v>1</v>
      </c>
    </row>
    <row r="2">
      <c r="A2" s="289" t="s">
        <v>1294</v>
      </c>
      <c r="B2" s="369"/>
      <c r="C2" s="369"/>
      <c r="D2" s="369"/>
      <c r="E2" s="369"/>
      <c r="F2" s="369"/>
      <c r="G2" s="369"/>
      <c r="H2" s="369"/>
      <c r="I2" s="369"/>
    </row>
    <row r="3">
      <c r="A3" s="459"/>
      <c r="B3" s="459"/>
      <c r="C3" s="459"/>
      <c r="D3" s="459"/>
      <c r="E3" s="459"/>
      <c r="F3" s="459"/>
      <c r="G3" s="459"/>
      <c r="H3" s="459"/>
      <c r="I3" s="459"/>
    </row>
    <row r="4">
      <c r="A4" s="340" t="s">
        <v>1295</v>
      </c>
      <c r="B4" s="460" t="s">
        <v>1296</v>
      </c>
      <c r="C4" s="461"/>
      <c r="D4" s="339" t="s">
        <v>1297</v>
      </c>
      <c r="E4" s="339" t="s">
        <v>1298</v>
      </c>
      <c r="F4" s="339" t="s">
        <v>1299</v>
      </c>
      <c r="G4" s="339" t="s">
        <v>1300</v>
      </c>
      <c r="H4" s="458" t="s">
        <v>1301</v>
      </c>
      <c r="I4" s="339" t="s">
        <v>1302</v>
      </c>
    </row>
    <row r="5" ht="24" customHeight="1">
      <c r="A5" s="462"/>
      <c r="B5" s="463" t="s">
        <v>1303</v>
      </c>
      <c r="C5" s="464"/>
      <c r="D5" s="465"/>
      <c r="E5" s="465"/>
      <c r="F5" s="465"/>
      <c r="G5" s="465"/>
      <c r="H5" s="465"/>
      <c r="I5" s="465"/>
      <c r="K5" s="466"/>
    </row>
    <row r="6" ht="23.25" customHeight="1">
      <c r="A6" s="462"/>
      <c r="B6" s="467" t="s">
        <v>1304</v>
      </c>
      <c r="C6" s="408" t="s">
        <v>1305</v>
      </c>
      <c r="D6" s="465"/>
      <c r="E6" s="465"/>
      <c r="F6" s="465"/>
      <c r="G6" s="465"/>
      <c r="H6" s="465"/>
      <c r="I6" s="465"/>
    </row>
    <row r="7">
      <c r="A7" s="255" t="s">
        <v>1306</v>
      </c>
      <c r="B7" s="256" t="s">
        <v>1307</v>
      </c>
      <c r="C7" s="257" t="s">
        <v>1308</v>
      </c>
      <c r="D7" s="258" t="s">
        <v>15</v>
      </c>
      <c r="E7" s="258" t="s">
        <v>15</v>
      </c>
      <c r="F7" s="258" t="s">
        <v>15</v>
      </c>
      <c r="G7" s="258" t="s">
        <v>15</v>
      </c>
      <c r="H7" s="258" t="s">
        <v>15</v>
      </c>
      <c r="I7" s="258" t="s">
        <v>15</v>
      </c>
    </row>
    <row r="8">
      <c r="A8" s="187" t="s">
        <v>1309</v>
      </c>
      <c r="B8" s="104" t="s">
        <v>1310</v>
      </c>
      <c r="C8" s="104" t="s">
        <v>1311</v>
      </c>
      <c r="D8" s="102" t="s">
        <v>1312</v>
      </c>
      <c r="E8" s="102" t="s">
        <v>1313</v>
      </c>
      <c r="F8" s="102" t="s">
        <v>1314</v>
      </c>
      <c r="G8" s="102" t="s">
        <v>1242</v>
      </c>
      <c r="H8" s="102" t="s">
        <v>1315</v>
      </c>
      <c r="I8" s="102" t="s">
        <v>1316</v>
      </c>
    </row>
    <row r="9">
      <c r="A9" s="187" t="s">
        <v>1309</v>
      </c>
      <c r="B9" s="104" t="s">
        <v>1317</v>
      </c>
      <c r="C9" s="104" t="s">
        <v>1318</v>
      </c>
      <c r="D9" s="102" t="s">
        <v>1312</v>
      </c>
      <c r="E9" s="102" t="s">
        <v>1313</v>
      </c>
      <c r="F9" s="102" t="s">
        <v>1319</v>
      </c>
      <c r="G9" s="102" t="s">
        <v>1242</v>
      </c>
      <c r="H9" s="102" t="s">
        <v>1031</v>
      </c>
      <c r="I9" s="102" t="s">
        <v>1320</v>
      </c>
    </row>
    <row r="10">
      <c r="A10" s="187" t="s">
        <v>1309</v>
      </c>
      <c r="B10" s="104" t="s">
        <v>1321</v>
      </c>
      <c r="C10" s="104" t="s">
        <v>1322</v>
      </c>
      <c r="D10" s="102" t="s">
        <v>1312</v>
      </c>
      <c r="E10" s="102" t="s">
        <v>1313</v>
      </c>
      <c r="F10" s="102" t="s">
        <v>1319</v>
      </c>
      <c r="G10" s="102" t="s">
        <v>1242</v>
      </c>
      <c r="H10" s="102" t="s">
        <v>1323</v>
      </c>
      <c r="I10" s="102" t="s">
        <v>1324</v>
      </c>
    </row>
    <row r="11">
      <c r="A11" s="187" t="s">
        <v>1309</v>
      </c>
      <c r="B11" s="104" t="s">
        <v>1325</v>
      </c>
      <c r="C11" s="104" t="s">
        <v>1326</v>
      </c>
      <c r="D11" s="102" t="s">
        <v>1312</v>
      </c>
      <c r="E11" s="102" t="s">
        <v>1313</v>
      </c>
      <c r="F11" s="102" t="s">
        <v>1319</v>
      </c>
      <c r="G11" s="102" t="s">
        <v>1242</v>
      </c>
      <c r="H11" s="102" t="s">
        <v>1327</v>
      </c>
      <c r="I11" s="102" t="s">
        <v>1328</v>
      </c>
    </row>
    <row r="12">
      <c r="A12" s="187" t="s">
        <v>1329</v>
      </c>
      <c r="B12" s="104" t="s">
        <v>1330</v>
      </c>
      <c r="C12" s="104" t="s">
        <v>1331</v>
      </c>
      <c r="D12" s="102" t="s">
        <v>1312</v>
      </c>
      <c r="E12" s="102" t="s">
        <v>1313</v>
      </c>
      <c r="F12" s="102" t="s">
        <v>1319</v>
      </c>
      <c r="G12" s="102" t="s">
        <v>1242</v>
      </c>
      <c r="H12" s="102" t="s">
        <v>1031</v>
      </c>
      <c r="I12" s="102" t="s">
        <v>1332</v>
      </c>
    </row>
    <row r="13">
      <c r="A13" s="187" t="s">
        <v>1329</v>
      </c>
      <c r="B13" s="104" t="s">
        <v>1333</v>
      </c>
      <c r="C13" s="104" t="s">
        <v>1334</v>
      </c>
      <c r="D13" s="102" t="s">
        <v>1312</v>
      </c>
      <c r="E13" s="102" t="s">
        <v>1313</v>
      </c>
      <c r="F13" s="102" t="s">
        <v>1314</v>
      </c>
      <c r="G13" s="102" t="s">
        <v>1242</v>
      </c>
      <c r="H13" s="102" t="s">
        <v>1315</v>
      </c>
      <c r="I13" s="102" t="s">
        <v>1247</v>
      </c>
    </row>
    <row r="14">
      <c r="A14" s="187" t="s">
        <v>1335</v>
      </c>
      <c r="B14" s="104" t="s">
        <v>1336</v>
      </c>
      <c r="C14" s="104" t="s">
        <v>1337</v>
      </c>
      <c r="D14" s="102" t="s">
        <v>1312</v>
      </c>
      <c r="E14" s="102" t="s">
        <v>1313</v>
      </c>
      <c r="F14" s="102" t="s">
        <v>1314</v>
      </c>
      <c r="G14" s="102" t="s">
        <v>1242</v>
      </c>
      <c r="H14" s="102" t="s">
        <v>1315</v>
      </c>
      <c r="I14" s="102" t="s">
        <v>1249</v>
      </c>
    </row>
    <row r="15">
      <c r="A15" s="187" t="s">
        <v>1338</v>
      </c>
      <c r="B15" s="104" t="s">
        <v>1339</v>
      </c>
      <c r="C15" s="104" t="s">
        <v>1340</v>
      </c>
      <c r="D15" s="102" t="s">
        <v>1312</v>
      </c>
      <c r="E15" s="102" t="s">
        <v>1313</v>
      </c>
      <c r="F15" s="102" t="s">
        <v>1319</v>
      </c>
      <c r="G15" s="102" t="s">
        <v>1242</v>
      </c>
      <c r="H15" s="102" t="s">
        <v>1341</v>
      </c>
      <c r="I15" s="102" t="s">
        <v>1342</v>
      </c>
    </row>
    <row r="16">
      <c r="A16" s="187" t="s">
        <v>1338</v>
      </c>
      <c r="B16" s="104" t="s">
        <v>1343</v>
      </c>
      <c r="C16" s="104" t="s">
        <v>1344</v>
      </c>
      <c r="D16" s="102" t="s">
        <v>1312</v>
      </c>
      <c r="E16" s="102" t="s">
        <v>1313</v>
      </c>
      <c r="F16" s="102" t="s">
        <v>1319</v>
      </c>
      <c r="G16" s="102" t="s">
        <v>1242</v>
      </c>
      <c r="H16" s="102" t="s">
        <v>1345</v>
      </c>
      <c r="I16" s="102" t="s">
        <v>1346</v>
      </c>
    </row>
    <row r="17">
      <c r="A17" s="187" t="s">
        <v>1338</v>
      </c>
      <c r="B17" s="104" t="s">
        <v>1347</v>
      </c>
      <c r="C17" s="104" t="s">
        <v>1348</v>
      </c>
      <c r="D17" s="102" t="s">
        <v>1312</v>
      </c>
      <c r="E17" s="102" t="s">
        <v>1313</v>
      </c>
      <c r="F17" s="102" t="s">
        <v>1319</v>
      </c>
      <c r="G17" s="102" t="s">
        <v>1242</v>
      </c>
      <c r="H17" s="102" t="s">
        <v>1345</v>
      </c>
      <c r="I17" s="102" t="s">
        <v>1349</v>
      </c>
    </row>
    <row r="18">
      <c r="A18" s="187" t="s">
        <v>1338</v>
      </c>
      <c r="B18" s="104" t="s">
        <v>1350</v>
      </c>
      <c r="C18" s="104" t="s">
        <v>1351</v>
      </c>
      <c r="D18" s="102" t="s">
        <v>1312</v>
      </c>
      <c r="E18" s="102" t="s">
        <v>1313</v>
      </c>
      <c r="F18" s="102" t="s">
        <v>1319</v>
      </c>
      <c r="G18" s="102" t="s">
        <v>1352</v>
      </c>
      <c r="H18" s="102" t="s">
        <v>1353</v>
      </c>
      <c r="I18" s="102" t="s">
        <v>1354</v>
      </c>
    </row>
    <row r="19">
      <c r="A19" s="187" t="s">
        <v>1355</v>
      </c>
      <c r="B19" s="104" t="s">
        <v>1356</v>
      </c>
      <c r="C19" s="104" t="s">
        <v>1357</v>
      </c>
      <c r="D19" s="102" t="s">
        <v>1312</v>
      </c>
      <c r="E19" s="102" t="s">
        <v>1313</v>
      </c>
      <c r="F19" s="102" t="s">
        <v>1319</v>
      </c>
      <c r="G19" s="102" t="s">
        <v>1242</v>
      </c>
      <c r="H19" s="102" t="s">
        <v>1345</v>
      </c>
      <c r="I19" s="102" t="s">
        <v>1358</v>
      </c>
    </row>
    <row r="20">
      <c r="A20" s="187" t="s">
        <v>1355</v>
      </c>
      <c r="B20" s="104" t="s">
        <v>1359</v>
      </c>
      <c r="C20" s="104" t="s">
        <v>1360</v>
      </c>
      <c r="D20" s="102" t="s">
        <v>1312</v>
      </c>
      <c r="E20" s="102" t="s">
        <v>1313</v>
      </c>
      <c r="F20" s="102" t="s">
        <v>1319</v>
      </c>
      <c r="G20" s="102" t="s">
        <v>1242</v>
      </c>
      <c r="H20" s="102" t="s">
        <v>1345</v>
      </c>
      <c r="I20" s="102" t="s">
        <v>1361</v>
      </c>
    </row>
    <row r="21">
      <c r="A21" s="187" t="s">
        <v>1355</v>
      </c>
      <c r="B21" s="104" t="s">
        <v>1362</v>
      </c>
      <c r="C21" s="104" t="s">
        <v>1363</v>
      </c>
      <c r="D21" s="102" t="s">
        <v>1312</v>
      </c>
      <c r="E21" s="102" t="s">
        <v>1313</v>
      </c>
      <c r="F21" s="102" t="s">
        <v>1319</v>
      </c>
      <c r="G21" s="102" t="s">
        <v>1242</v>
      </c>
      <c r="H21" s="102" t="s">
        <v>1364</v>
      </c>
      <c r="I21" s="102" t="s">
        <v>1365</v>
      </c>
    </row>
    <row r="22">
      <c r="A22" s="187" t="s">
        <v>1355</v>
      </c>
      <c r="B22" s="104" t="s">
        <v>1366</v>
      </c>
      <c r="C22" s="104" t="s">
        <v>1367</v>
      </c>
      <c r="D22" s="102" t="s">
        <v>1312</v>
      </c>
      <c r="E22" s="102" t="s">
        <v>1313</v>
      </c>
      <c r="F22" s="102" t="s">
        <v>1319</v>
      </c>
      <c r="G22" s="102" t="s">
        <v>1242</v>
      </c>
      <c r="H22" s="102" t="s">
        <v>1031</v>
      </c>
      <c r="I22" s="102" t="s">
        <v>1368</v>
      </c>
    </row>
    <row r="23">
      <c r="A23" s="187" t="s">
        <v>1355</v>
      </c>
      <c r="B23" s="104" t="s">
        <v>1369</v>
      </c>
      <c r="C23" s="104" t="s">
        <v>1370</v>
      </c>
      <c r="D23" s="102" t="s">
        <v>1312</v>
      </c>
      <c r="E23" s="102" t="s">
        <v>1313</v>
      </c>
      <c r="F23" s="102" t="s">
        <v>1319</v>
      </c>
      <c r="G23" s="102" t="s">
        <v>1242</v>
      </c>
      <c r="H23" s="102" t="s">
        <v>1371</v>
      </c>
      <c r="I23" s="102" t="s">
        <v>1372</v>
      </c>
    </row>
    <row r="24">
      <c r="A24" s="187" t="s">
        <v>1355</v>
      </c>
      <c r="B24" s="104" t="s">
        <v>1373</v>
      </c>
      <c r="C24" s="104" t="s">
        <v>1374</v>
      </c>
      <c r="D24" s="102" t="s">
        <v>1312</v>
      </c>
      <c r="E24" s="102" t="s">
        <v>1313</v>
      </c>
      <c r="F24" s="102" t="s">
        <v>1319</v>
      </c>
      <c r="G24" s="102" t="s">
        <v>1242</v>
      </c>
      <c r="H24" s="102" t="s">
        <v>1375</v>
      </c>
      <c r="I24" s="102" t="s">
        <v>1376</v>
      </c>
    </row>
    <row r="25">
      <c r="A25" s="187" t="s">
        <v>1355</v>
      </c>
      <c r="B25" s="104" t="s">
        <v>1377</v>
      </c>
      <c r="C25" s="104" t="s">
        <v>1378</v>
      </c>
      <c r="D25" s="102" t="s">
        <v>1312</v>
      </c>
      <c r="E25" s="102" t="s">
        <v>1313</v>
      </c>
      <c r="F25" s="102" t="s">
        <v>1319</v>
      </c>
      <c r="G25" s="102" t="s">
        <v>1242</v>
      </c>
      <c r="H25" s="102" t="s">
        <v>1379</v>
      </c>
      <c r="I25" s="102" t="s">
        <v>1380</v>
      </c>
    </row>
    <row r="26">
      <c r="A26" s="187" t="s">
        <v>1355</v>
      </c>
      <c r="B26" s="104" t="s">
        <v>1381</v>
      </c>
      <c r="C26" s="104" t="s">
        <v>1382</v>
      </c>
      <c r="D26" s="102" t="s">
        <v>1312</v>
      </c>
      <c r="E26" s="102" t="s">
        <v>1313</v>
      </c>
      <c r="F26" s="102" t="s">
        <v>1319</v>
      </c>
      <c r="G26" s="102" t="s">
        <v>1242</v>
      </c>
      <c r="H26" s="102" t="s">
        <v>1345</v>
      </c>
      <c r="I26" s="102" t="s">
        <v>1383</v>
      </c>
    </row>
    <row r="27">
      <c r="A27" s="187" t="s">
        <v>1384</v>
      </c>
      <c r="B27" s="104" t="s">
        <v>1385</v>
      </c>
      <c r="C27" s="104" t="s">
        <v>1386</v>
      </c>
      <c r="D27" s="102" t="s">
        <v>1312</v>
      </c>
      <c r="E27" s="102" t="s">
        <v>1313</v>
      </c>
      <c r="F27" s="102" t="s">
        <v>1319</v>
      </c>
      <c r="G27" s="102" t="s">
        <v>1242</v>
      </c>
      <c r="H27" s="102" t="s">
        <v>1345</v>
      </c>
      <c r="I27" s="102" t="s">
        <v>1387</v>
      </c>
    </row>
    <row r="28">
      <c r="A28" s="187" t="s">
        <v>1384</v>
      </c>
      <c r="B28" s="104" t="s">
        <v>1388</v>
      </c>
      <c r="C28" s="104" t="s">
        <v>1389</v>
      </c>
      <c r="D28" s="102" t="s">
        <v>1312</v>
      </c>
      <c r="E28" s="102" t="s">
        <v>1313</v>
      </c>
      <c r="F28" s="102" t="s">
        <v>1319</v>
      </c>
      <c r="G28" s="102" t="s">
        <v>1242</v>
      </c>
      <c r="H28" s="102" t="s">
        <v>1390</v>
      </c>
      <c r="I28" s="102" t="s">
        <v>1391</v>
      </c>
    </row>
    <row r="29">
      <c r="A29" s="187" t="s">
        <v>1392</v>
      </c>
      <c r="B29" s="104" t="s">
        <v>1393</v>
      </c>
      <c r="C29" s="104" t="s">
        <v>1394</v>
      </c>
      <c r="D29" s="102" t="s">
        <v>1312</v>
      </c>
      <c r="E29" s="102" t="s">
        <v>1313</v>
      </c>
      <c r="F29" s="102" t="s">
        <v>1319</v>
      </c>
      <c r="G29" s="102" t="s">
        <v>1242</v>
      </c>
      <c r="H29" s="102" t="s">
        <v>1345</v>
      </c>
      <c r="I29" s="102" t="s">
        <v>1395</v>
      </c>
    </row>
    <row r="30">
      <c r="A30" s="187" t="s">
        <v>1396</v>
      </c>
      <c r="B30" s="104" t="s">
        <v>1397</v>
      </c>
      <c r="C30" s="104" t="s">
        <v>1398</v>
      </c>
      <c r="D30" s="102" t="s">
        <v>1312</v>
      </c>
      <c r="E30" s="102" t="s">
        <v>1313</v>
      </c>
      <c r="F30" s="102" t="s">
        <v>1314</v>
      </c>
      <c r="G30" s="102" t="s">
        <v>1242</v>
      </c>
      <c r="H30" s="102" t="s">
        <v>1315</v>
      </c>
      <c r="I30" s="102" t="s">
        <v>1255</v>
      </c>
    </row>
    <row r="31">
      <c r="A31" s="187" t="s">
        <v>1396</v>
      </c>
      <c r="B31" s="104" t="s">
        <v>1399</v>
      </c>
      <c r="C31" s="104" t="s">
        <v>1400</v>
      </c>
      <c r="D31" s="102" t="s">
        <v>1312</v>
      </c>
      <c r="E31" s="102" t="s">
        <v>1313</v>
      </c>
      <c r="F31" s="102" t="s">
        <v>1319</v>
      </c>
      <c r="G31" s="102" t="s">
        <v>1242</v>
      </c>
      <c r="H31" s="102" t="s">
        <v>1031</v>
      </c>
      <c r="I31" s="102" t="s">
        <v>1401</v>
      </c>
    </row>
    <row r="32">
      <c r="A32" s="187" t="s">
        <v>1396</v>
      </c>
      <c r="B32" s="104" t="s">
        <v>1402</v>
      </c>
      <c r="C32" s="104" t="s">
        <v>1403</v>
      </c>
      <c r="D32" s="102" t="s">
        <v>1312</v>
      </c>
      <c r="E32" s="102" t="s">
        <v>1313</v>
      </c>
      <c r="F32" s="102" t="s">
        <v>1319</v>
      </c>
      <c r="G32" s="102" t="s">
        <v>1242</v>
      </c>
      <c r="H32" s="102" t="s">
        <v>1404</v>
      </c>
      <c r="I32" s="102" t="s">
        <v>1405</v>
      </c>
    </row>
    <row r="33">
      <c r="A33" s="187" t="s">
        <v>1396</v>
      </c>
      <c r="B33" s="104" t="s">
        <v>1406</v>
      </c>
      <c r="C33" s="104" t="s">
        <v>1407</v>
      </c>
      <c r="D33" s="102" t="s">
        <v>1312</v>
      </c>
      <c r="E33" s="102" t="s">
        <v>1313</v>
      </c>
      <c r="F33" s="102" t="s">
        <v>1319</v>
      </c>
      <c r="G33" s="102" t="s">
        <v>1242</v>
      </c>
      <c r="H33" s="102" t="s">
        <v>1031</v>
      </c>
      <c r="I33" s="102" t="s">
        <v>1408</v>
      </c>
    </row>
    <row r="34">
      <c r="A34" s="187" t="s">
        <v>1396</v>
      </c>
      <c r="B34" s="104" t="s">
        <v>1409</v>
      </c>
      <c r="C34" s="104" t="s">
        <v>1410</v>
      </c>
      <c r="D34" s="102" t="s">
        <v>1312</v>
      </c>
      <c r="E34" s="102" t="s">
        <v>1313</v>
      </c>
      <c r="F34" s="102" t="s">
        <v>1319</v>
      </c>
      <c r="G34" s="102" t="s">
        <v>1242</v>
      </c>
      <c r="H34" s="102" t="s">
        <v>1031</v>
      </c>
      <c r="I34" s="102" t="s">
        <v>1411</v>
      </c>
    </row>
    <row r="35">
      <c r="A35" s="187" t="s">
        <v>1396</v>
      </c>
      <c r="B35" s="104" t="s">
        <v>1412</v>
      </c>
      <c r="C35" s="104" t="s">
        <v>1413</v>
      </c>
      <c r="D35" s="102" t="s">
        <v>1312</v>
      </c>
      <c r="E35" s="102" t="s">
        <v>1313</v>
      </c>
      <c r="F35" s="102" t="s">
        <v>1319</v>
      </c>
      <c r="G35" s="102" t="s">
        <v>1242</v>
      </c>
      <c r="H35" s="102" t="s">
        <v>1031</v>
      </c>
      <c r="I35" s="102" t="s">
        <v>1414</v>
      </c>
    </row>
    <row r="36">
      <c r="A36" s="187" t="s">
        <v>1396</v>
      </c>
      <c r="B36" s="104" t="s">
        <v>1415</v>
      </c>
      <c r="C36" s="104" t="s">
        <v>1416</v>
      </c>
      <c r="D36" s="102" t="s">
        <v>1312</v>
      </c>
      <c r="E36" s="102" t="s">
        <v>1313</v>
      </c>
      <c r="F36" s="102" t="s">
        <v>1319</v>
      </c>
      <c r="G36" s="102" t="s">
        <v>1242</v>
      </c>
      <c r="H36" s="102" t="s">
        <v>1345</v>
      </c>
      <c r="I36" s="102" t="s">
        <v>1417</v>
      </c>
    </row>
    <row r="37">
      <c r="A37" s="187" t="s">
        <v>1396</v>
      </c>
      <c r="B37" s="104" t="s">
        <v>1415</v>
      </c>
      <c r="C37" s="104" t="s">
        <v>1416</v>
      </c>
      <c r="D37" s="102" t="s">
        <v>1312</v>
      </c>
      <c r="E37" s="102" t="s">
        <v>1313</v>
      </c>
      <c r="F37" s="102" t="s">
        <v>1319</v>
      </c>
      <c r="G37" s="102" t="s">
        <v>1242</v>
      </c>
      <c r="H37" s="102" t="s">
        <v>1345</v>
      </c>
      <c r="I37" s="102" t="s">
        <v>1418</v>
      </c>
    </row>
    <row r="38">
      <c r="A38" s="187" t="s">
        <v>1396</v>
      </c>
      <c r="B38" s="104" t="s">
        <v>1415</v>
      </c>
      <c r="C38" s="104" t="s">
        <v>1416</v>
      </c>
      <c r="D38" s="102" t="s">
        <v>1312</v>
      </c>
      <c r="E38" s="102" t="s">
        <v>1313</v>
      </c>
      <c r="F38" s="102" t="s">
        <v>1319</v>
      </c>
      <c r="G38" s="102" t="s">
        <v>1242</v>
      </c>
      <c r="H38" s="102" t="s">
        <v>1345</v>
      </c>
      <c r="I38" s="102" t="s">
        <v>1419</v>
      </c>
    </row>
    <row r="39">
      <c r="A39" s="187" t="s">
        <v>1396</v>
      </c>
      <c r="B39" s="104" t="s">
        <v>1420</v>
      </c>
      <c r="C39" s="104" t="s">
        <v>1421</v>
      </c>
      <c r="D39" s="102" t="s">
        <v>1312</v>
      </c>
      <c r="E39" s="102" t="s">
        <v>1313</v>
      </c>
      <c r="F39" s="102" t="s">
        <v>1319</v>
      </c>
      <c r="G39" s="102" t="s">
        <v>1242</v>
      </c>
      <c r="H39" s="102" t="s">
        <v>1422</v>
      </c>
      <c r="I39" s="102" t="s">
        <v>1423</v>
      </c>
    </row>
    <row r="40">
      <c r="A40" s="187" t="s">
        <v>1396</v>
      </c>
      <c r="B40" s="104" t="s">
        <v>1424</v>
      </c>
      <c r="C40" s="104" t="s">
        <v>1425</v>
      </c>
      <c r="D40" s="102" t="s">
        <v>1312</v>
      </c>
      <c r="E40" s="102" t="s">
        <v>1313</v>
      </c>
      <c r="F40" s="102" t="s">
        <v>1319</v>
      </c>
      <c r="G40" s="102" t="s">
        <v>1242</v>
      </c>
      <c r="H40" s="102" t="s">
        <v>1426</v>
      </c>
      <c r="I40" s="102" t="s">
        <v>1427</v>
      </c>
    </row>
    <row r="41">
      <c r="A41" s="187" t="s">
        <v>1396</v>
      </c>
      <c r="B41" s="104" t="s">
        <v>1428</v>
      </c>
      <c r="C41" s="104" t="s">
        <v>1429</v>
      </c>
      <c r="D41" s="102" t="s">
        <v>1312</v>
      </c>
      <c r="E41" s="102" t="s">
        <v>1313</v>
      </c>
      <c r="F41" s="102" t="s">
        <v>1319</v>
      </c>
      <c r="G41" s="102" t="s">
        <v>1242</v>
      </c>
      <c r="H41" s="102" t="s">
        <v>1430</v>
      </c>
      <c r="I41" s="102" t="s">
        <v>1431</v>
      </c>
    </row>
    <row r="42">
      <c r="A42" s="187" t="s">
        <v>1396</v>
      </c>
      <c r="B42" s="104" t="s">
        <v>1415</v>
      </c>
      <c r="C42" s="104" t="s">
        <v>1416</v>
      </c>
      <c r="D42" s="102" t="s">
        <v>1312</v>
      </c>
      <c r="E42" s="102" t="s">
        <v>1313</v>
      </c>
      <c r="F42" s="102" t="s">
        <v>1319</v>
      </c>
      <c r="G42" s="102" t="s">
        <v>1242</v>
      </c>
      <c r="H42" s="102" t="s">
        <v>1031</v>
      </c>
      <c r="I42" s="102" t="s">
        <v>1432</v>
      </c>
    </row>
    <row r="43">
      <c r="A43" s="187" t="s">
        <v>1396</v>
      </c>
      <c r="B43" s="104" t="s">
        <v>1433</v>
      </c>
      <c r="C43" s="104" t="s">
        <v>1434</v>
      </c>
      <c r="D43" s="102" t="s">
        <v>1312</v>
      </c>
      <c r="E43" s="102" t="s">
        <v>1313</v>
      </c>
      <c r="F43" s="102" t="s">
        <v>1319</v>
      </c>
      <c r="G43" s="102" t="s">
        <v>1242</v>
      </c>
      <c r="H43" s="102" t="s">
        <v>1435</v>
      </c>
      <c r="I43" s="102" t="s">
        <v>1436</v>
      </c>
    </row>
    <row r="44">
      <c r="A44" s="187" t="s">
        <v>1396</v>
      </c>
      <c r="B44" s="104" t="s">
        <v>1437</v>
      </c>
      <c r="C44" s="104" t="s">
        <v>1438</v>
      </c>
      <c r="D44" s="102" t="s">
        <v>1312</v>
      </c>
      <c r="E44" s="102" t="s">
        <v>1313</v>
      </c>
      <c r="F44" s="102" t="s">
        <v>1319</v>
      </c>
      <c r="G44" s="102" t="s">
        <v>1242</v>
      </c>
      <c r="H44" s="102" t="s">
        <v>1345</v>
      </c>
      <c r="I44" s="102" t="s">
        <v>1439</v>
      </c>
    </row>
    <row r="45">
      <c r="A45" s="187" t="s">
        <v>1396</v>
      </c>
      <c r="B45" s="104" t="s">
        <v>1440</v>
      </c>
      <c r="C45" s="104" t="s">
        <v>1441</v>
      </c>
      <c r="D45" s="102" t="s">
        <v>1312</v>
      </c>
      <c r="E45" s="102" t="s">
        <v>1313</v>
      </c>
      <c r="F45" s="102" t="s">
        <v>1319</v>
      </c>
      <c r="G45" s="102" t="s">
        <v>1242</v>
      </c>
      <c r="H45" s="102" t="s">
        <v>1345</v>
      </c>
      <c r="I45" s="102" t="s">
        <v>1442</v>
      </c>
    </row>
    <row r="46">
      <c r="A46" s="187" t="s">
        <v>1396</v>
      </c>
      <c r="B46" s="104" t="s">
        <v>1402</v>
      </c>
      <c r="C46" s="104" t="s">
        <v>1403</v>
      </c>
      <c r="D46" s="102" t="s">
        <v>1312</v>
      </c>
      <c r="E46" s="102" t="s">
        <v>1313</v>
      </c>
      <c r="F46" s="102" t="s">
        <v>1319</v>
      </c>
      <c r="G46" s="102" t="s">
        <v>1242</v>
      </c>
      <c r="H46" s="102" t="s">
        <v>1345</v>
      </c>
      <c r="I46" s="102" t="s">
        <v>1443</v>
      </c>
    </row>
    <row r="47">
      <c r="A47" s="187" t="s">
        <v>1444</v>
      </c>
      <c r="B47" s="104" t="s">
        <v>1397</v>
      </c>
      <c r="C47" s="104" t="s">
        <v>1398</v>
      </c>
      <c r="D47" s="102" t="s">
        <v>1312</v>
      </c>
      <c r="E47" s="102" t="s">
        <v>1313</v>
      </c>
      <c r="F47" s="102" t="s">
        <v>1314</v>
      </c>
      <c r="G47" s="102" t="s">
        <v>1242</v>
      </c>
      <c r="H47" s="102" t="s">
        <v>1315</v>
      </c>
      <c r="I47" s="102" t="s">
        <v>1257</v>
      </c>
    </row>
    <row r="48">
      <c r="A48" s="187" t="s">
        <v>1444</v>
      </c>
      <c r="B48" s="104" t="s">
        <v>1445</v>
      </c>
      <c r="C48" s="104" t="s">
        <v>1446</v>
      </c>
      <c r="D48" s="102" t="s">
        <v>1312</v>
      </c>
      <c r="E48" s="102" t="s">
        <v>1313</v>
      </c>
      <c r="F48" s="102" t="s">
        <v>1319</v>
      </c>
      <c r="G48" s="102" t="s">
        <v>1242</v>
      </c>
      <c r="H48" s="102" t="s">
        <v>1031</v>
      </c>
      <c r="I48" s="102" t="s">
        <v>1447</v>
      </c>
    </row>
    <row r="49">
      <c r="A49" s="187" t="s">
        <v>1448</v>
      </c>
      <c r="B49" s="104" t="s">
        <v>1449</v>
      </c>
      <c r="C49" s="104" t="s">
        <v>1450</v>
      </c>
      <c r="D49" s="102" t="s">
        <v>1312</v>
      </c>
      <c r="E49" s="102" t="s">
        <v>1313</v>
      </c>
      <c r="F49" s="102" t="s">
        <v>1314</v>
      </c>
      <c r="G49" s="102" t="s">
        <v>1242</v>
      </c>
      <c r="H49" s="102" t="s">
        <v>1315</v>
      </c>
      <c r="I49" s="102" t="s">
        <v>1451</v>
      </c>
    </row>
    <row r="50">
      <c r="A50" s="187" t="s">
        <v>1448</v>
      </c>
      <c r="B50" s="104" t="s">
        <v>1415</v>
      </c>
      <c r="C50" s="104" t="s">
        <v>1416</v>
      </c>
      <c r="D50" s="102" t="s">
        <v>1312</v>
      </c>
      <c r="E50" s="102" t="s">
        <v>1313</v>
      </c>
      <c r="F50" s="102" t="s">
        <v>1319</v>
      </c>
      <c r="G50" s="102" t="s">
        <v>1242</v>
      </c>
      <c r="H50" s="102" t="s">
        <v>1345</v>
      </c>
      <c r="I50" s="102" t="s">
        <v>1452</v>
      </c>
    </row>
    <row r="51">
      <c r="A51" s="187" t="s">
        <v>1448</v>
      </c>
      <c r="B51" s="104" t="s">
        <v>1415</v>
      </c>
      <c r="C51" s="104" t="s">
        <v>1416</v>
      </c>
      <c r="D51" s="102" t="s">
        <v>1312</v>
      </c>
      <c r="E51" s="102" t="s">
        <v>1313</v>
      </c>
      <c r="F51" s="102" t="s">
        <v>1319</v>
      </c>
      <c r="G51" s="102" t="s">
        <v>1242</v>
      </c>
      <c r="H51" s="102" t="s">
        <v>1345</v>
      </c>
      <c r="I51" s="102" t="s">
        <v>1453</v>
      </c>
    </row>
    <row r="52">
      <c r="A52" s="187" t="s">
        <v>1448</v>
      </c>
      <c r="B52" s="104" t="s">
        <v>1415</v>
      </c>
      <c r="C52" s="104" t="s">
        <v>1416</v>
      </c>
      <c r="D52" s="102" t="s">
        <v>1312</v>
      </c>
      <c r="E52" s="102" t="s">
        <v>1313</v>
      </c>
      <c r="F52" s="102" t="s">
        <v>1319</v>
      </c>
      <c r="G52" s="102" t="s">
        <v>1242</v>
      </c>
      <c r="H52" s="102" t="s">
        <v>1345</v>
      </c>
      <c r="I52" s="102" t="s">
        <v>1454</v>
      </c>
    </row>
    <row r="53">
      <c r="A53" s="187" t="s">
        <v>1448</v>
      </c>
      <c r="B53" s="104" t="s">
        <v>1455</v>
      </c>
      <c r="C53" s="104" t="s">
        <v>1456</v>
      </c>
      <c r="D53" s="102" t="s">
        <v>1312</v>
      </c>
      <c r="E53" s="102" t="s">
        <v>1313</v>
      </c>
      <c r="F53" s="102" t="s">
        <v>1319</v>
      </c>
      <c r="G53" s="102" t="s">
        <v>1242</v>
      </c>
      <c r="H53" s="102" t="s">
        <v>1345</v>
      </c>
      <c r="I53" s="102" t="s">
        <v>1457</v>
      </c>
    </row>
    <row r="54">
      <c r="A54" s="187" t="s">
        <v>1448</v>
      </c>
      <c r="B54" s="104" t="s">
        <v>1458</v>
      </c>
      <c r="C54" s="104" t="s">
        <v>1459</v>
      </c>
      <c r="D54" s="102" t="s">
        <v>1312</v>
      </c>
      <c r="E54" s="102" t="s">
        <v>1313</v>
      </c>
      <c r="F54" s="102" t="s">
        <v>1319</v>
      </c>
      <c r="G54" s="102" t="s">
        <v>1242</v>
      </c>
      <c r="H54" s="102" t="s">
        <v>1345</v>
      </c>
      <c r="I54" s="102" t="s">
        <v>1460</v>
      </c>
    </row>
    <row r="55">
      <c r="A55" s="187" t="s">
        <v>1448</v>
      </c>
      <c r="B55" s="104" t="s">
        <v>1402</v>
      </c>
      <c r="C55" s="104" t="s">
        <v>1403</v>
      </c>
      <c r="D55" s="102" t="s">
        <v>1312</v>
      </c>
      <c r="E55" s="102" t="s">
        <v>1313</v>
      </c>
      <c r="F55" s="102" t="s">
        <v>1319</v>
      </c>
      <c r="G55" s="102" t="s">
        <v>1242</v>
      </c>
      <c r="H55" s="102" t="s">
        <v>1461</v>
      </c>
      <c r="I55" s="102" t="s">
        <v>1462</v>
      </c>
    </row>
    <row r="56">
      <c r="A56" s="187" t="s">
        <v>1448</v>
      </c>
      <c r="B56" s="104" t="s">
        <v>1415</v>
      </c>
      <c r="C56" s="104" t="s">
        <v>1416</v>
      </c>
      <c r="D56" s="102" t="s">
        <v>1312</v>
      </c>
      <c r="E56" s="102" t="s">
        <v>1313</v>
      </c>
      <c r="F56" s="102" t="s">
        <v>1319</v>
      </c>
      <c r="G56" s="102" t="s">
        <v>1242</v>
      </c>
      <c r="H56" s="102" t="s">
        <v>1461</v>
      </c>
      <c r="I56" s="102" t="s">
        <v>1463</v>
      </c>
    </row>
    <row r="57">
      <c r="A57" s="187" t="s">
        <v>1448</v>
      </c>
      <c r="B57" s="104" t="s">
        <v>1415</v>
      </c>
      <c r="C57" s="104" t="s">
        <v>1416</v>
      </c>
      <c r="D57" s="102" t="s">
        <v>1312</v>
      </c>
      <c r="E57" s="102" t="s">
        <v>1313</v>
      </c>
      <c r="F57" s="102" t="s">
        <v>1319</v>
      </c>
      <c r="G57" s="102" t="s">
        <v>1242</v>
      </c>
      <c r="H57" s="102" t="s">
        <v>1461</v>
      </c>
      <c r="I57" s="102" t="s">
        <v>1464</v>
      </c>
    </row>
    <row r="58">
      <c r="A58" s="187" t="s">
        <v>1448</v>
      </c>
      <c r="B58" s="104" t="s">
        <v>1415</v>
      </c>
      <c r="C58" s="104" t="s">
        <v>1416</v>
      </c>
      <c r="D58" s="102" t="s">
        <v>1312</v>
      </c>
      <c r="E58" s="102" t="s">
        <v>1313</v>
      </c>
      <c r="F58" s="102" t="s">
        <v>1319</v>
      </c>
      <c r="G58" s="102" t="s">
        <v>1242</v>
      </c>
      <c r="H58" s="102" t="s">
        <v>1461</v>
      </c>
      <c r="I58" s="102" t="s">
        <v>1465</v>
      </c>
    </row>
    <row r="59">
      <c r="A59" s="187" t="s">
        <v>1448</v>
      </c>
      <c r="B59" s="104" t="s">
        <v>1466</v>
      </c>
      <c r="C59" s="104" t="s">
        <v>1467</v>
      </c>
      <c r="D59" s="102" t="s">
        <v>1312</v>
      </c>
      <c r="E59" s="102" t="s">
        <v>1313</v>
      </c>
      <c r="F59" s="102" t="s">
        <v>1319</v>
      </c>
      <c r="G59" s="102" t="s">
        <v>1242</v>
      </c>
      <c r="H59" s="102" t="s">
        <v>1461</v>
      </c>
      <c r="I59" s="102" t="s">
        <v>1468</v>
      </c>
    </row>
    <row r="60">
      <c r="A60" s="187" t="s">
        <v>1448</v>
      </c>
      <c r="B60" s="104" t="s">
        <v>1469</v>
      </c>
      <c r="C60" s="104" t="s">
        <v>1470</v>
      </c>
      <c r="D60" s="102" t="s">
        <v>1312</v>
      </c>
      <c r="E60" s="102" t="s">
        <v>1313</v>
      </c>
      <c r="F60" s="102" t="s">
        <v>1319</v>
      </c>
      <c r="G60" s="102" t="s">
        <v>1242</v>
      </c>
      <c r="H60" s="102" t="s">
        <v>1345</v>
      </c>
      <c r="I60" s="102" t="s">
        <v>1471</v>
      </c>
    </row>
    <row r="61">
      <c r="A61" s="187" t="s">
        <v>1448</v>
      </c>
      <c r="B61" s="104" t="s">
        <v>1402</v>
      </c>
      <c r="C61" s="104" t="s">
        <v>1403</v>
      </c>
      <c r="D61" s="102" t="s">
        <v>1312</v>
      </c>
      <c r="E61" s="102" t="s">
        <v>1313</v>
      </c>
      <c r="F61" s="102" t="s">
        <v>1319</v>
      </c>
      <c r="G61" s="102" t="s">
        <v>1242</v>
      </c>
      <c r="H61" s="102" t="s">
        <v>1345</v>
      </c>
      <c r="I61" s="102" t="s">
        <v>1472</v>
      </c>
    </row>
    <row r="62">
      <c r="A62" s="187" t="s">
        <v>1448</v>
      </c>
      <c r="B62" s="104" t="s">
        <v>1402</v>
      </c>
      <c r="C62" s="104" t="s">
        <v>1403</v>
      </c>
      <c r="D62" s="102" t="s">
        <v>1312</v>
      </c>
      <c r="E62" s="102" t="s">
        <v>1313</v>
      </c>
      <c r="F62" s="102" t="s">
        <v>1319</v>
      </c>
      <c r="G62" s="102" t="s">
        <v>1242</v>
      </c>
      <c r="H62" s="102" t="s">
        <v>1345</v>
      </c>
      <c r="I62" s="102" t="s">
        <v>1473</v>
      </c>
    </row>
    <row r="63">
      <c r="A63" s="187" t="s">
        <v>1448</v>
      </c>
      <c r="B63" s="104" t="s">
        <v>1474</v>
      </c>
      <c r="C63" s="104" t="s">
        <v>1475</v>
      </c>
      <c r="D63" s="102" t="s">
        <v>1312</v>
      </c>
      <c r="E63" s="102" t="s">
        <v>1313</v>
      </c>
      <c r="F63" s="102" t="s">
        <v>1319</v>
      </c>
      <c r="G63" s="102" t="s">
        <v>1242</v>
      </c>
      <c r="H63" s="102" t="s">
        <v>1345</v>
      </c>
      <c r="I63" s="102" t="s">
        <v>1476</v>
      </c>
    </row>
    <row r="64">
      <c r="A64" s="187" t="s">
        <v>1448</v>
      </c>
      <c r="B64" s="104" t="s">
        <v>1477</v>
      </c>
      <c r="C64" s="104" t="s">
        <v>1478</v>
      </c>
      <c r="D64" s="102" t="s">
        <v>1312</v>
      </c>
      <c r="E64" s="102" t="s">
        <v>1313</v>
      </c>
      <c r="F64" s="102" t="s">
        <v>1319</v>
      </c>
      <c r="G64" s="102" t="s">
        <v>1242</v>
      </c>
      <c r="H64" s="102" t="s">
        <v>1345</v>
      </c>
      <c r="I64" s="102" t="s">
        <v>1479</v>
      </c>
    </row>
    <row r="65">
      <c r="A65" s="187" t="s">
        <v>1448</v>
      </c>
      <c r="B65" s="104" t="s">
        <v>1480</v>
      </c>
      <c r="C65" s="104" t="s">
        <v>1481</v>
      </c>
      <c r="D65" s="102" t="s">
        <v>1312</v>
      </c>
      <c r="E65" s="102" t="s">
        <v>1313</v>
      </c>
      <c r="F65" s="102" t="s">
        <v>1319</v>
      </c>
      <c r="G65" s="102" t="s">
        <v>1242</v>
      </c>
      <c r="H65" s="102" t="s">
        <v>1345</v>
      </c>
      <c r="I65" s="102" t="s">
        <v>1482</v>
      </c>
    </row>
    <row r="66">
      <c r="A66" s="187" t="s">
        <v>1448</v>
      </c>
      <c r="B66" s="104" t="s">
        <v>1415</v>
      </c>
      <c r="C66" s="104" t="s">
        <v>1416</v>
      </c>
      <c r="D66" s="102" t="s">
        <v>1312</v>
      </c>
      <c r="E66" s="102" t="s">
        <v>1313</v>
      </c>
      <c r="F66" s="102" t="s">
        <v>1319</v>
      </c>
      <c r="G66" s="102" t="s">
        <v>1242</v>
      </c>
      <c r="H66" s="102" t="s">
        <v>1345</v>
      </c>
      <c r="I66" s="102" t="s">
        <v>1483</v>
      </c>
    </row>
    <row r="67">
      <c r="A67" s="187" t="s">
        <v>1448</v>
      </c>
      <c r="B67" s="104" t="s">
        <v>1484</v>
      </c>
      <c r="C67" s="104" t="s">
        <v>1485</v>
      </c>
      <c r="D67" s="102" t="s">
        <v>1312</v>
      </c>
      <c r="E67" s="102" t="s">
        <v>1313</v>
      </c>
      <c r="F67" s="102" t="s">
        <v>1319</v>
      </c>
      <c r="G67" s="102" t="s">
        <v>1242</v>
      </c>
      <c r="H67" s="102" t="s">
        <v>1345</v>
      </c>
      <c r="I67" s="102" t="s">
        <v>1486</v>
      </c>
    </row>
    <row r="68">
      <c r="A68" s="187" t="s">
        <v>1448</v>
      </c>
      <c r="B68" s="104" t="s">
        <v>1487</v>
      </c>
      <c r="C68" s="104" t="s">
        <v>1488</v>
      </c>
      <c r="D68" s="102" t="s">
        <v>1312</v>
      </c>
      <c r="E68" s="102" t="s">
        <v>1313</v>
      </c>
      <c r="F68" s="102" t="s">
        <v>1319</v>
      </c>
      <c r="G68" s="102" t="s">
        <v>1242</v>
      </c>
      <c r="H68" s="102" t="s">
        <v>1345</v>
      </c>
      <c r="I68" s="102" t="s">
        <v>1489</v>
      </c>
    </row>
    <row r="69">
      <c r="A69" s="187" t="s">
        <v>1490</v>
      </c>
      <c r="B69" s="104" t="s">
        <v>1491</v>
      </c>
      <c r="C69" s="104" t="s">
        <v>1492</v>
      </c>
      <c r="D69" s="102" t="s">
        <v>1312</v>
      </c>
      <c r="E69" s="102" t="s">
        <v>1313</v>
      </c>
      <c r="F69" s="102" t="s">
        <v>1314</v>
      </c>
      <c r="G69" s="102" t="s">
        <v>1242</v>
      </c>
      <c r="H69" s="102" t="s">
        <v>1315</v>
      </c>
      <c r="I69" s="102" t="s">
        <v>1264</v>
      </c>
    </row>
    <row r="70">
      <c r="A70" s="187" t="s">
        <v>1493</v>
      </c>
      <c r="B70" s="104" t="s">
        <v>1494</v>
      </c>
      <c r="C70" s="104" t="s">
        <v>1495</v>
      </c>
      <c r="D70" s="102" t="s">
        <v>1312</v>
      </c>
      <c r="E70" s="102" t="s">
        <v>1313</v>
      </c>
      <c r="F70" s="102" t="s">
        <v>1319</v>
      </c>
      <c r="G70" s="102" t="s">
        <v>1242</v>
      </c>
      <c r="H70" s="102" t="s">
        <v>1496</v>
      </c>
      <c r="I70" s="102" t="s">
        <v>1497</v>
      </c>
    </row>
    <row r="71">
      <c r="A71" s="187" t="s">
        <v>1498</v>
      </c>
      <c r="B71" s="104" t="s">
        <v>1499</v>
      </c>
      <c r="C71" s="104" t="s">
        <v>1500</v>
      </c>
      <c r="D71" s="102" t="s">
        <v>1312</v>
      </c>
      <c r="E71" s="102" t="s">
        <v>1313</v>
      </c>
      <c r="F71" s="102" t="s">
        <v>1314</v>
      </c>
      <c r="G71" s="102" t="s">
        <v>1242</v>
      </c>
      <c r="H71" s="102" t="s">
        <v>1315</v>
      </c>
      <c r="I71" s="102" t="s">
        <v>1501</v>
      </c>
    </row>
    <row r="72">
      <c r="A72" s="187" t="s">
        <v>1498</v>
      </c>
      <c r="B72" s="104" t="s">
        <v>1502</v>
      </c>
      <c r="C72" s="104" t="s">
        <v>1503</v>
      </c>
      <c r="D72" s="102" t="s">
        <v>1312</v>
      </c>
      <c r="E72" s="102" t="s">
        <v>1313</v>
      </c>
      <c r="F72" s="102" t="s">
        <v>1319</v>
      </c>
      <c r="G72" s="102" t="s">
        <v>1242</v>
      </c>
      <c r="H72" s="102" t="s">
        <v>1031</v>
      </c>
      <c r="I72" s="102" t="s">
        <v>1504</v>
      </c>
    </row>
    <row r="73">
      <c r="A73" s="187" t="s">
        <v>1498</v>
      </c>
      <c r="B73" s="104" t="s">
        <v>1415</v>
      </c>
      <c r="C73" s="104" t="s">
        <v>1416</v>
      </c>
      <c r="D73" s="102" t="s">
        <v>1312</v>
      </c>
      <c r="E73" s="102" t="s">
        <v>1313</v>
      </c>
      <c r="F73" s="102" t="s">
        <v>1319</v>
      </c>
      <c r="G73" s="102" t="s">
        <v>1242</v>
      </c>
      <c r="H73" s="102" t="s">
        <v>1461</v>
      </c>
      <c r="I73" s="102" t="s">
        <v>1505</v>
      </c>
    </row>
    <row r="74">
      <c r="A74" s="187" t="s">
        <v>1506</v>
      </c>
      <c r="B74" s="104" t="s">
        <v>1507</v>
      </c>
      <c r="C74" s="104" t="s">
        <v>1508</v>
      </c>
      <c r="D74" s="102" t="s">
        <v>1312</v>
      </c>
      <c r="E74" s="102" t="s">
        <v>1313</v>
      </c>
      <c r="F74" s="102" t="s">
        <v>1319</v>
      </c>
      <c r="G74" s="102" t="s">
        <v>1242</v>
      </c>
      <c r="H74" s="102" t="s">
        <v>1509</v>
      </c>
      <c r="I74" s="102" t="s">
        <v>1510</v>
      </c>
    </row>
    <row r="75">
      <c r="A75" s="187" t="s">
        <v>1511</v>
      </c>
      <c r="B75" s="104" t="s">
        <v>1512</v>
      </c>
      <c r="C75" s="104" t="s">
        <v>1513</v>
      </c>
      <c r="D75" s="102" t="s">
        <v>1312</v>
      </c>
      <c r="E75" s="102" t="s">
        <v>1313</v>
      </c>
      <c r="F75" s="102" t="s">
        <v>1514</v>
      </c>
      <c r="G75" s="102" t="s">
        <v>1242</v>
      </c>
      <c r="H75" s="102" t="s">
        <v>1515</v>
      </c>
      <c r="I75" s="102" t="s">
        <v>1516</v>
      </c>
    </row>
    <row r="76">
      <c r="A76" s="187" t="s">
        <v>1511</v>
      </c>
      <c r="B76" s="104" t="s">
        <v>1494</v>
      </c>
      <c r="C76" s="104" t="s">
        <v>1495</v>
      </c>
      <c r="D76" s="102" t="s">
        <v>1312</v>
      </c>
      <c r="E76" s="102" t="s">
        <v>1313</v>
      </c>
      <c r="F76" s="102" t="s">
        <v>1314</v>
      </c>
      <c r="G76" s="102" t="s">
        <v>1242</v>
      </c>
      <c r="H76" s="102" t="s">
        <v>1315</v>
      </c>
      <c r="I76" s="102" t="s">
        <v>1517</v>
      </c>
    </row>
    <row r="77">
      <c r="A77" s="187" t="s">
        <v>1518</v>
      </c>
      <c r="B77" s="104" t="s">
        <v>1519</v>
      </c>
      <c r="C77" s="104" t="s">
        <v>1520</v>
      </c>
      <c r="D77" s="102" t="s">
        <v>1312</v>
      </c>
      <c r="E77" s="102" t="s">
        <v>1313</v>
      </c>
      <c r="F77" s="102" t="s">
        <v>1514</v>
      </c>
      <c r="G77" s="102" t="s">
        <v>1242</v>
      </c>
      <c r="H77" s="102" t="s">
        <v>1345</v>
      </c>
      <c r="I77" s="102" t="s">
        <v>1521</v>
      </c>
    </row>
    <row r="78">
      <c r="A78" s="187" t="s">
        <v>1518</v>
      </c>
      <c r="B78" s="104" t="s">
        <v>1502</v>
      </c>
      <c r="C78" s="104" t="s">
        <v>1503</v>
      </c>
      <c r="D78" s="102" t="s">
        <v>1312</v>
      </c>
      <c r="E78" s="102" t="s">
        <v>1313</v>
      </c>
      <c r="F78" s="102" t="s">
        <v>1514</v>
      </c>
      <c r="G78" s="102" t="s">
        <v>1242</v>
      </c>
      <c r="H78" s="102" t="s">
        <v>1345</v>
      </c>
      <c r="I78" s="102" t="s">
        <v>1522</v>
      </c>
    </row>
    <row r="79">
      <c r="A79" s="187" t="s">
        <v>1523</v>
      </c>
      <c r="B79" s="104" t="s">
        <v>1524</v>
      </c>
      <c r="C79" s="104" t="s">
        <v>1525</v>
      </c>
      <c r="D79" s="102" t="s">
        <v>1312</v>
      </c>
      <c r="E79" s="102" t="s">
        <v>1313</v>
      </c>
      <c r="F79" s="102" t="s">
        <v>1314</v>
      </c>
      <c r="G79" s="102" t="s">
        <v>1242</v>
      </c>
      <c r="H79" s="102" t="s">
        <v>1315</v>
      </c>
      <c r="I79" s="102" t="s">
        <v>1274</v>
      </c>
    </row>
    <row r="80">
      <c r="A80" s="187" t="s">
        <v>1523</v>
      </c>
      <c r="B80" s="104" t="s">
        <v>1526</v>
      </c>
      <c r="C80" s="104" t="s">
        <v>1527</v>
      </c>
      <c r="D80" s="102" t="s">
        <v>1312</v>
      </c>
      <c r="E80" s="102" t="s">
        <v>1313</v>
      </c>
      <c r="F80" s="102" t="s">
        <v>1319</v>
      </c>
      <c r="G80" s="102" t="s">
        <v>1242</v>
      </c>
      <c r="H80" s="102" t="s">
        <v>1060</v>
      </c>
      <c r="I80" s="102" t="s">
        <v>1528</v>
      </c>
    </row>
    <row r="81">
      <c r="A81" s="259" t="s">
        <v>1529</v>
      </c>
      <c r="B81" s="225" t="s">
        <v>1530</v>
      </c>
      <c r="C81" s="260" t="s">
        <v>1531</v>
      </c>
      <c r="D81" s="261" t="s">
        <v>1532</v>
      </c>
      <c r="E81" s="261" t="s">
        <v>1313</v>
      </c>
      <c r="F81" s="261" t="s">
        <v>1319</v>
      </c>
      <c r="G81" s="261" t="s">
        <v>1352</v>
      </c>
      <c r="H81" s="261" t="s">
        <v>1031</v>
      </c>
      <c r="I81" s="261" t="s">
        <v>1533</v>
      </c>
    </row>
    <row r="82">
      <c r="A82" s="304"/>
      <c r="B82" s="317"/>
      <c r="C82" s="317"/>
      <c r="D82" s="103"/>
      <c r="E82" s="103"/>
      <c r="F82" s="377"/>
      <c r="G82" s="377"/>
      <c r="H82" s="317"/>
      <c r="I82" s="317"/>
    </row>
    <row r="83">
      <c r="A83" s="468" t="s">
        <v>1534</v>
      </c>
      <c r="B83" s="469"/>
      <c r="C83" s="469"/>
      <c r="D83" s="469"/>
      <c r="E83" s="469"/>
      <c r="F83" s="469"/>
      <c r="G83" s="469"/>
      <c r="H83" s="469"/>
      <c r="I83" s="469"/>
    </row>
    <row r="84">
      <c r="A84" s="312" t="s">
        <v>1535</v>
      </c>
      <c r="B84" s="312"/>
      <c r="C84" s="312"/>
      <c r="D84" s="312"/>
      <c r="E84" s="312"/>
      <c r="F84" s="312"/>
      <c r="G84" s="312"/>
      <c r="H84" s="312"/>
      <c r="I84" s="312"/>
    </row>
    <row r="85">
      <c r="A85" s="312" t="s">
        <v>1536</v>
      </c>
      <c r="B85" s="312"/>
      <c r="C85" s="312"/>
      <c r="D85" s="312"/>
      <c r="E85" s="312"/>
      <c r="F85" s="312"/>
      <c r="G85" s="312"/>
      <c r="H85" s="312"/>
      <c r="I85" s="312"/>
    </row>
    <row r="86" ht="30.75" customHeight="1">
      <c r="A86" s="312" t="s">
        <v>1537</v>
      </c>
      <c r="B86" s="312"/>
      <c r="C86" s="312"/>
      <c r="D86" s="312"/>
      <c r="E86" s="312"/>
      <c r="F86" s="312"/>
      <c r="G86" s="312"/>
      <c r="H86" s="312"/>
      <c r="I86" s="312"/>
    </row>
    <row r="87">
      <c r="A87" s="312" t="s">
        <v>1538</v>
      </c>
      <c r="B87" s="312"/>
      <c r="C87" s="312"/>
      <c r="D87" s="312"/>
      <c r="E87" s="312"/>
      <c r="F87" s="312"/>
      <c r="G87" s="312"/>
      <c r="H87" s="312"/>
      <c r="I87" s="312"/>
    </row>
    <row r="88">
      <c r="A88" s="312" t="s">
        <v>1539</v>
      </c>
      <c r="B88" s="312"/>
      <c r="C88" s="312"/>
      <c r="D88" s="312"/>
      <c r="E88" s="312"/>
      <c r="F88" s="312"/>
      <c r="G88" s="312"/>
      <c r="H88" s="312"/>
      <c r="I88" s="312"/>
    </row>
    <row r="89">
      <c r="A89" s="312" t="s">
        <v>1540</v>
      </c>
      <c r="B89" s="312"/>
      <c r="C89" s="312"/>
      <c r="D89" s="312"/>
      <c r="E89" s="312"/>
      <c r="F89" s="312"/>
      <c r="G89" s="312"/>
      <c r="H89" s="312"/>
      <c r="I89" s="312"/>
    </row>
    <row r="90">
      <c r="A90" s="312" t="s">
        <v>1541</v>
      </c>
      <c r="B90" s="312"/>
      <c r="C90" s="312"/>
      <c r="D90" s="312"/>
      <c r="E90" s="312"/>
      <c r="F90" s="312"/>
      <c r="G90" s="312"/>
      <c r="H90" s="312"/>
      <c r="I90" s="312"/>
    </row>
    <row r="91">
      <c r="A91" s="312" t="s">
        <v>1542</v>
      </c>
      <c r="B91" s="312"/>
      <c r="C91" s="312"/>
      <c r="D91" s="312"/>
      <c r="E91" s="312"/>
      <c r="F91" s="312"/>
      <c r="G91" s="312"/>
      <c r="H91" s="312"/>
      <c r="I91" s="312"/>
    </row>
    <row r="93">
      <c r="A93" s="414" t="s">
        <v>193</v>
      </c>
      <c r="B93" s="303"/>
      <c r="C93" s="303"/>
      <c r="D93" s="303"/>
      <c r="E93" s="303"/>
    </row>
    <row r="94" ht="36" customHeight="1">
      <c r="A94" s="174" t="s">
        <v>1543</v>
      </c>
      <c r="B94" s="174"/>
      <c r="C94" s="174"/>
      <c r="D94" s="174"/>
      <c r="E94" s="174"/>
      <c r="F94" s="174"/>
      <c r="G94" s="174"/>
      <c r="H94" s="174"/>
      <c r="I94" s="174"/>
    </row>
    <row r="95" ht="24" customHeight="1">
      <c r="A95" s="174" t="s">
        <v>1544</v>
      </c>
      <c r="B95" s="174"/>
      <c r="C95" s="174"/>
      <c r="D95" s="174"/>
      <c r="E95" s="174"/>
      <c r="F95" s="174"/>
      <c r="G95" s="174"/>
      <c r="H95" s="174"/>
      <c r="I95" s="174"/>
    </row>
    <row r="96">
      <c r="A96" s="384"/>
      <c r="B96" s="384"/>
      <c r="C96" s="384"/>
      <c r="D96" s="384"/>
      <c r="E96" s="384"/>
      <c r="F96" s="384"/>
      <c r="G96" s="384"/>
      <c r="H96" s="384"/>
      <c r="I96" s="384"/>
      <c r="J96" s="384"/>
    </row>
    <row r="97">
      <c r="A97" s="384"/>
      <c r="B97" s="384"/>
      <c r="C97" s="384"/>
      <c r="D97" s="384"/>
      <c r="E97" s="384"/>
      <c r="F97" s="384"/>
      <c r="G97" s="384"/>
      <c r="H97" s="384"/>
      <c r="I97" s="384"/>
      <c r="J97" s="384"/>
    </row>
    <row r="98">
      <c r="A98" s="99"/>
    </row>
  </sheetData>
  <sheetProtection sheet="1" password="c04f"/>
  <mergeCells>
    <mergeCell ref="A87:I87"/>
    <mergeCell ref="A88:I88"/>
    <mergeCell ref="A89:I89"/>
    <mergeCell ref="A90:I90"/>
    <mergeCell ref="A91:I91"/>
    <mergeCell ref="A86:I86"/>
    <mergeCell ref="A4:A6"/>
    <mergeCell ref="B4:C4"/>
    <mergeCell ref="D4:D6"/>
    <mergeCell ref="E4:E6"/>
    <mergeCell ref="F4:F6"/>
    <mergeCell ref="G4:G6"/>
    <mergeCell ref="H4:H6"/>
    <mergeCell ref="I4:I6"/>
    <mergeCell ref="B5:C5"/>
    <mergeCell ref="A84:I84"/>
    <mergeCell ref="A85:I85"/>
    <mergeCell ref="A94:K94"/>
    <mergeCell ref="A95:K95"/>
  </mergeCells>
  <pageMargins left="0.70866141732283472" right="0.70866141732283472" top="0.74803149606299213" bottom="0.74803149606299213" header="0.31496062992125984" footer="0.31496062992125984"/>
  <pageSetup paperSize="9" fitToHeight="0" orientation="landscape"/>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3"/>
  <sheetViews>
    <sheetView showGridLines="0" zoomScaleNormal="100" zoomScaleSheetLayoutView="80" workbookViewId="0"/>
  </sheetViews>
  <sheetFormatPr defaultRowHeight="15" x14ac:dyDescent="0.25"/>
  <cols>
    <col min="1" max="1" width="45.7109375" customWidth="1" style="276"/>
    <col min="2" max="13" width="14.7109375" customWidth="1" style="276"/>
    <col min="14" max="16384" width="9.140625" customWidth="1" style="276"/>
  </cols>
  <sheetData>
    <row r="1" s="80" customFormat="1">
      <c r="A1" s="277" t="s">
        <v>0</v>
      </c>
      <c r="J1" s="85" t="s">
        <v>1</v>
      </c>
      <c r="L1" s="84"/>
    </row>
    <row r="2" s="81" customFormat="1">
      <c r="A2" s="278" t="s">
        <v>2</v>
      </c>
      <c r="B2" s="279"/>
      <c r="C2" s="279"/>
      <c r="D2" s="279"/>
      <c r="E2" s="279"/>
      <c r="F2" s="279"/>
      <c r="G2" s="279"/>
      <c r="H2" s="279"/>
      <c r="I2" s="279"/>
      <c r="J2" s="111" t="s">
        <v>3</v>
      </c>
      <c r="K2" s="279"/>
      <c r="L2" s="86"/>
    </row>
    <row r="3" s="80" customFormat="1">
      <c r="A3" s="278" t="s">
        <v>4</v>
      </c>
      <c r="B3" s="280" t="e">
        <f>SUBSTITUTE(#REF!,"Source","CRF")</f>
        <v>#REF!</v>
      </c>
      <c r="C3" s="280"/>
      <c r="D3" s="280"/>
      <c r="E3" s="280"/>
      <c r="F3" s="280"/>
      <c r="G3" s="280"/>
      <c r="H3" s="280"/>
      <c r="I3" s="280"/>
      <c r="J3" s="280"/>
      <c r="K3" s="280"/>
      <c r="L3" s="84"/>
    </row>
    <row r="4" s="80" customFormat="1">
      <c r="A4" s="282"/>
      <c r="B4" s="282"/>
      <c r="C4" s="282"/>
      <c r="D4" s="282"/>
      <c r="E4" s="282"/>
      <c r="F4" s="282"/>
      <c r="G4" s="282"/>
      <c r="H4" s="282"/>
      <c r="I4" s="282"/>
      <c r="J4" s="282"/>
      <c r="K4" s="282"/>
      <c r="L4" s="283"/>
      <c r="T4" s="295"/>
    </row>
    <row r="5" ht="30" customHeight="1">
      <c r="A5" s="296" t="s">
        <v>5</v>
      </c>
      <c r="B5" s="112" t="s">
        <v>6</v>
      </c>
      <c r="C5" s="93" t="s">
        <v>7</v>
      </c>
      <c r="D5" s="93" t="s">
        <v>8</v>
      </c>
      <c r="E5" s="93" t="s">
        <v>9</v>
      </c>
      <c r="F5" s="93" t="s">
        <v>10</v>
      </c>
      <c r="G5" s="93" t="s">
        <v>11</v>
      </c>
      <c r="H5" s="93" t="s">
        <v>12</v>
      </c>
      <c r="I5" s="93" t="s">
        <v>13</v>
      </c>
      <c r="J5" s="93" t="s">
        <v>14</v>
      </c>
      <c r="K5" s="114"/>
      <c r="L5" s="114"/>
    </row>
    <row r="6">
      <c r="A6" s="297"/>
      <c r="B6" s="113" t="s">
        <v>15</v>
      </c>
      <c r="C6" s="115" t="s">
        <v>15</v>
      </c>
      <c r="D6" s="115" t="s">
        <v>15</v>
      </c>
      <c r="E6" s="115" t="s">
        <v>15</v>
      </c>
      <c r="F6" s="115" t="s">
        <v>15</v>
      </c>
      <c r="G6" s="115" t="s">
        <v>15</v>
      </c>
      <c r="H6" s="115" t="s">
        <v>15</v>
      </c>
      <c r="I6" s="115" t="s">
        <v>15</v>
      </c>
      <c r="J6" s="115" t="s">
        <v>16</v>
      </c>
      <c r="K6" s="298"/>
      <c r="L6" s="298"/>
    </row>
    <row r="7">
      <c r="A7" s="116" t="s">
        <v>17</v>
      </c>
      <c r="B7" s="117" t="s">
        <v>18</v>
      </c>
      <c r="C7" s="118" t="s">
        <v>19</v>
      </c>
      <c r="D7" s="120" t="s">
        <v>20</v>
      </c>
      <c r="E7" s="120" t="s">
        <v>21</v>
      </c>
      <c r="F7" s="120" t="s">
        <v>22</v>
      </c>
      <c r="G7" s="120" t="s">
        <v>23</v>
      </c>
      <c r="H7" s="120" t="s">
        <v>24</v>
      </c>
      <c r="I7" s="120" t="s">
        <v>25</v>
      </c>
      <c r="J7" s="120" t="s">
        <v>26</v>
      </c>
      <c r="K7" s="119"/>
      <c r="L7" s="119"/>
    </row>
    <row r="8">
      <c r="A8" s="102" t="s">
        <v>27</v>
      </c>
      <c r="B8" s="105" t="s">
        <v>28</v>
      </c>
      <c r="C8" s="105" t="s">
        <v>29</v>
      </c>
      <c r="D8" s="105" t="s">
        <v>30</v>
      </c>
      <c r="E8" s="105" t="s">
        <v>31</v>
      </c>
      <c r="F8" s="105" t="s">
        <v>32</v>
      </c>
      <c r="G8" s="105" t="s">
        <v>33</v>
      </c>
      <c r="H8" s="105" t="s">
        <v>34</v>
      </c>
      <c r="I8" s="105" t="s">
        <v>35</v>
      </c>
      <c r="J8" s="105" t="s">
        <v>36</v>
      </c>
    </row>
    <row r="9">
      <c r="A9" s="102" t="s">
        <v>37</v>
      </c>
      <c r="B9" s="105" t="s">
        <v>38</v>
      </c>
      <c r="C9" s="105" t="s">
        <v>39</v>
      </c>
      <c r="D9" s="105" t="s">
        <v>40</v>
      </c>
      <c r="E9" s="105" t="s">
        <v>41</v>
      </c>
      <c r="F9" s="105" t="s">
        <v>42</v>
      </c>
      <c r="G9" s="105" t="s">
        <v>43</v>
      </c>
      <c r="H9" s="105" t="s">
        <v>44</v>
      </c>
      <c r="I9" s="105" t="s">
        <v>45</v>
      </c>
      <c r="J9" s="105" t="s">
        <v>46</v>
      </c>
    </row>
    <row r="10">
      <c r="A10" s="102" t="s">
        <v>47</v>
      </c>
      <c r="B10" s="105" t="s">
        <v>48</v>
      </c>
      <c r="C10" s="105" t="s">
        <v>49</v>
      </c>
      <c r="D10" s="105" t="s">
        <v>50</v>
      </c>
      <c r="E10" s="105" t="s">
        <v>51</v>
      </c>
      <c r="F10" s="105" t="s">
        <v>52</v>
      </c>
      <c r="G10" s="105" t="s">
        <v>53</v>
      </c>
      <c r="H10" s="105" t="s">
        <v>54</v>
      </c>
      <c r="I10" s="105" t="s">
        <v>55</v>
      </c>
      <c r="J10" s="105" t="s">
        <v>56</v>
      </c>
    </row>
    <row r="11">
      <c r="A11" s="102" t="s">
        <v>57</v>
      </c>
      <c r="B11" s="105" t="s">
        <v>58</v>
      </c>
      <c r="C11" s="105" t="s">
        <v>59</v>
      </c>
      <c r="D11" s="105" t="s">
        <v>60</v>
      </c>
      <c r="E11" s="105" t="s">
        <v>61</v>
      </c>
      <c r="F11" s="105" t="s">
        <v>62</v>
      </c>
      <c r="G11" s="105" t="s">
        <v>63</v>
      </c>
      <c r="H11" s="105" t="s">
        <v>64</v>
      </c>
      <c r="I11" s="105" t="s">
        <v>65</v>
      </c>
      <c r="J11" s="105" t="s">
        <v>66</v>
      </c>
    </row>
    <row r="12">
      <c r="A12" s="102" t="s">
        <v>67</v>
      </c>
      <c r="B12" s="105" t="s">
        <v>68</v>
      </c>
      <c r="C12" s="105" t="s">
        <v>69</v>
      </c>
      <c r="D12" s="105" t="s">
        <v>70</v>
      </c>
      <c r="E12" s="105" t="s">
        <v>71</v>
      </c>
      <c r="F12" s="105" t="s">
        <v>72</v>
      </c>
      <c r="G12" s="105" t="s">
        <v>73</v>
      </c>
      <c r="H12" s="105" t="s">
        <v>74</v>
      </c>
      <c r="I12" s="105" t="s">
        <v>75</v>
      </c>
      <c r="J12" s="105" t="s">
        <v>76</v>
      </c>
    </row>
    <row r="13">
      <c r="A13" s="102" t="s">
        <v>77</v>
      </c>
      <c r="B13" s="105" t="s">
        <v>78</v>
      </c>
      <c r="C13" s="105" t="s">
        <v>79</v>
      </c>
      <c r="D13" s="105" t="s">
        <v>80</v>
      </c>
      <c r="E13" s="105" t="s">
        <v>81</v>
      </c>
      <c r="F13" s="105" t="s">
        <v>82</v>
      </c>
      <c r="G13" s="105" t="s">
        <v>83</v>
      </c>
      <c r="H13" s="105" t="s">
        <v>84</v>
      </c>
      <c r="I13" s="105" t="s">
        <v>85</v>
      </c>
      <c r="J13" s="105" t="s">
        <v>86</v>
      </c>
    </row>
    <row r="14">
      <c r="A14" s="102" t="s">
        <v>87</v>
      </c>
      <c r="B14" s="105" t="s">
        <v>88</v>
      </c>
      <c r="C14" s="105" t="s">
        <v>89</v>
      </c>
      <c r="D14" s="105" t="s">
        <v>90</v>
      </c>
      <c r="E14" s="105" t="s">
        <v>91</v>
      </c>
      <c r="F14" s="105" t="s">
        <v>92</v>
      </c>
      <c r="G14" s="105" t="s">
        <v>93</v>
      </c>
      <c r="H14" s="105" t="s">
        <v>94</v>
      </c>
      <c r="I14" s="105" t="s">
        <v>95</v>
      </c>
      <c r="J14" s="105" t="s">
        <v>96</v>
      </c>
    </row>
    <row r="15">
      <c r="A15" s="102" t="s">
        <v>97</v>
      </c>
      <c r="B15" s="105" t="s">
        <v>98</v>
      </c>
      <c r="C15" s="105" t="s">
        <v>98</v>
      </c>
      <c r="D15" s="105" t="s">
        <v>98</v>
      </c>
      <c r="E15" s="105" t="s">
        <v>98</v>
      </c>
      <c r="F15" s="105" t="s">
        <v>98</v>
      </c>
      <c r="G15" s="105" t="s">
        <v>98</v>
      </c>
      <c r="H15" s="105" t="s">
        <v>98</v>
      </c>
      <c r="I15" s="105" t="s">
        <v>98</v>
      </c>
      <c r="J15" s="105" t="s">
        <v>99</v>
      </c>
    </row>
    <row r="16">
      <c r="A16" s="102" t="s">
        <v>100</v>
      </c>
      <c r="B16" s="105" t="s">
        <v>101</v>
      </c>
      <c r="C16" s="105" t="s">
        <v>102</v>
      </c>
      <c r="D16" s="105" t="s">
        <v>103</v>
      </c>
      <c r="E16" s="105" t="s">
        <v>104</v>
      </c>
      <c r="F16" s="105" t="s">
        <v>105</v>
      </c>
      <c r="G16" s="105" t="s">
        <v>106</v>
      </c>
      <c r="H16" s="105" t="s">
        <v>107</v>
      </c>
      <c r="I16" s="105" t="s">
        <v>108</v>
      </c>
      <c r="J16" s="105" t="s">
        <v>109</v>
      </c>
    </row>
    <row r="17">
      <c r="A17" s="102" t="s">
        <v>110</v>
      </c>
      <c r="B17" s="105" t="s">
        <v>98</v>
      </c>
      <c r="C17" s="105" t="s">
        <v>98</v>
      </c>
      <c r="D17" s="105" t="s">
        <v>98</v>
      </c>
      <c r="E17" s="105" t="s">
        <v>98</v>
      </c>
      <c r="F17" s="105" t="s">
        <v>98</v>
      </c>
      <c r="G17" s="105" t="s">
        <v>98</v>
      </c>
      <c r="H17" s="105" t="s">
        <v>98</v>
      </c>
      <c r="I17" s="105" t="s">
        <v>98</v>
      </c>
      <c r="J17" s="105" t="s">
        <v>99</v>
      </c>
    </row>
    <row r="18">
      <c r="A18" s="102" t="s">
        <v>111</v>
      </c>
      <c r="B18" s="105" t="s">
        <v>112</v>
      </c>
      <c r="C18" s="105" t="s">
        <v>113</v>
      </c>
      <c r="D18" s="105" t="s">
        <v>114</v>
      </c>
      <c r="E18" s="105" t="s">
        <v>115</v>
      </c>
      <c r="F18" s="105" t="s">
        <v>116</v>
      </c>
      <c r="G18" s="105" t="s">
        <v>117</v>
      </c>
      <c r="H18" s="105" t="s">
        <v>118</v>
      </c>
      <c r="I18" s="105" t="s">
        <v>119</v>
      </c>
      <c r="J18" s="105" t="s">
        <v>120</v>
      </c>
    </row>
    <row r="19">
      <c r="A19" s="102" t="s">
        <v>121</v>
      </c>
      <c r="B19" s="105" t="s">
        <v>122</v>
      </c>
      <c r="C19" s="105" t="s">
        <v>123</v>
      </c>
      <c r="D19" s="105" t="s">
        <v>124</v>
      </c>
      <c r="E19" s="105" t="s">
        <v>125</v>
      </c>
      <c r="F19" s="105" t="s">
        <v>126</v>
      </c>
      <c r="G19" s="105" t="s">
        <v>127</v>
      </c>
      <c r="H19" s="105" t="s">
        <v>128</v>
      </c>
      <c r="I19" s="105" t="s">
        <v>129</v>
      </c>
      <c r="J19" s="105" t="s">
        <v>130</v>
      </c>
    </row>
    <row r="20">
      <c r="A20" s="102" t="s">
        <v>131</v>
      </c>
      <c r="B20" s="105" t="s">
        <v>132</v>
      </c>
      <c r="C20" s="105" t="s">
        <v>132</v>
      </c>
      <c r="D20" s="105" t="s">
        <v>132</v>
      </c>
      <c r="E20" s="105" t="s">
        <v>132</v>
      </c>
      <c r="F20" s="105" t="s">
        <v>132</v>
      </c>
      <c r="G20" s="105" t="s">
        <v>132</v>
      </c>
      <c r="H20" s="105" t="s">
        <v>132</v>
      </c>
      <c r="I20" s="105" t="s">
        <v>132</v>
      </c>
      <c r="J20" s="105" t="s">
        <v>99</v>
      </c>
    </row>
    <row r="21">
      <c r="A21" s="121" t="s">
        <v>133</v>
      </c>
      <c r="B21" s="122" t="s">
        <v>132</v>
      </c>
      <c r="C21" s="123" t="s">
        <v>132</v>
      </c>
      <c r="D21" s="124" t="s">
        <v>132</v>
      </c>
      <c r="E21" s="124" t="s">
        <v>132</v>
      </c>
      <c r="F21" s="124" t="s">
        <v>132</v>
      </c>
      <c r="G21" s="124" t="s">
        <v>132</v>
      </c>
      <c r="H21" s="124" t="s">
        <v>132</v>
      </c>
      <c r="I21" s="124" t="s">
        <v>132</v>
      </c>
      <c r="J21" s="124" t="s">
        <v>99</v>
      </c>
      <c r="K21" s="119"/>
      <c r="L21" s="119"/>
    </row>
    <row r="22">
      <c r="A22" s="287"/>
      <c r="B22" s="287"/>
      <c r="C22" s="287"/>
      <c r="D22" s="287"/>
      <c r="E22" s="287"/>
      <c r="F22" s="287"/>
      <c r="G22" s="287"/>
      <c r="H22" s="287"/>
      <c r="I22" s="287"/>
      <c r="J22" s="287"/>
      <c r="K22" s="287"/>
      <c r="L22" s="287"/>
    </row>
    <row r="23" ht="30" customHeight="1">
      <c r="A23" s="296" t="s">
        <v>134</v>
      </c>
      <c r="B23" s="112" t="s">
        <v>6</v>
      </c>
      <c r="C23" s="93" t="s">
        <v>7</v>
      </c>
      <c r="D23" s="93" t="s">
        <v>8</v>
      </c>
      <c r="E23" s="93" t="s">
        <v>9</v>
      </c>
      <c r="F23" s="93" t="s">
        <v>10</v>
      </c>
      <c r="G23" s="93" t="s">
        <v>11</v>
      </c>
      <c r="H23" s="93" t="s">
        <v>12</v>
      </c>
      <c r="I23" s="93" t="s">
        <v>13</v>
      </c>
      <c r="J23" s="93" t="s">
        <v>14</v>
      </c>
      <c r="K23" s="114"/>
      <c r="L23" s="92"/>
    </row>
    <row r="24">
      <c r="A24" s="297"/>
      <c r="B24" s="113" t="s">
        <v>15</v>
      </c>
      <c r="C24" s="115" t="s">
        <v>15</v>
      </c>
      <c r="D24" s="115" t="s">
        <v>15</v>
      </c>
      <c r="E24" s="115" t="s">
        <v>15</v>
      </c>
      <c r="F24" s="115" t="s">
        <v>15</v>
      </c>
      <c r="G24" s="115" t="s">
        <v>15</v>
      </c>
      <c r="H24" s="115" t="s">
        <v>15</v>
      </c>
      <c r="I24" s="115" t="s">
        <v>15</v>
      </c>
      <c r="J24" s="115" t="s">
        <v>16</v>
      </c>
      <c r="K24" s="298"/>
      <c r="L24" s="298"/>
    </row>
    <row r="25">
      <c r="A25" s="116" t="s">
        <v>135</v>
      </c>
      <c r="B25" s="117" t="s">
        <v>136</v>
      </c>
      <c r="C25" s="118" t="s">
        <v>137</v>
      </c>
      <c r="D25" s="120" t="s">
        <v>138</v>
      </c>
      <c r="E25" s="120" t="s">
        <v>139</v>
      </c>
      <c r="F25" s="120" t="s">
        <v>140</v>
      </c>
      <c r="G25" s="120" t="s">
        <v>141</v>
      </c>
      <c r="H25" s="120" t="s">
        <v>142</v>
      </c>
      <c r="I25" s="120" t="s">
        <v>143</v>
      </c>
      <c r="J25" s="120" t="s">
        <v>144</v>
      </c>
      <c r="K25" s="119"/>
      <c r="L25" s="119"/>
    </row>
    <row r="26">
      <c r="A26" s="102" t="s">
        <v>145</v>
      </c>
      <c r="B26" s="105" t="s">
        <v>146</v>
      </c>
      <c r="C26" s="105" t="s">
        <v>147</v>
      </c>
      <c r="D26" s="105" t="s">
        <v>148</v>
      </c>
      <c r="E26" s="105" t="s">
        <v>149</v>
      </c>
      <c r="F26" s="105" t="s">
        <v>150</v>
      </c>
      <c r="G26" s="105" t="s">
        <v>151</v>
      </c>
      <c r="H26" s="105" t="s">
        <v>152</v>
      </c>
      <c r="I26" s="105" t="s">
        <v>153</v>
      </c>
      <c r="J26" s="105" t="s">
        <v>154</v>
      </c>
    </row>
    <row r="27">
      <c r="A27" s="102" t="s">
        <v>155</v>
      </c>
      <c r="B27" s="105" t="s">
        <v>156</v>
      </c>
      <c r="C27" s="105" t="s">
        <v>157</v>
      </c>
      <c r="D27" s="105" t="s">
        <v>158</v>
      </c>
      <c r="E27" s="105" t="s">
        <v>159</v>
      </c>
      <c r="F27" s="105" t="s">
        <v>160</v>
      </c>
      <c r="G27" s="105" t="s">
        <v>161</v>
      </c>
      <c r="H27" s="105" t="s">
        <v>162</v>
      </c>
      <c r="I27" s="105" t="s">
        <v>163</v>
      </c>
      <c r="J27" s="105" t="s">
        <v>164</v>
      </c>
    </row>
    <row r="28">
      <c r="A28" s="102" t="s">
        <v>165</v>
      </c>
      <c r="B28" s="105" t="s">
        <v>166</v>
      </c>
      <c r="C28" s="105" t="s">
        <v>167</v>
      </c>
      <c r="D28" s="105" t="s">
        <v>168</v>
      </c>
      <c r="E28" s="105" t="s">
        <v>169</v>
      </c>
      <c r="F28" s="105" t="s">
        <v>170</v>
      </c>
      <c r="G28" s="105" t="s">
        <v>171</v>
      </c>
      <c r="H28" s="105" t="s">
        <v>172</v>
      </c>
      <c r="I28" s="105" t="s">
        <v>173</v>
      </c>
      <c r="J28" s="105" t="s">
        <v>174</v>
      </c>
    </row>
    <row r="29">
      <c r="A29" s="102" t="s">
        <v>175</v>
      </c>
      <c r="B29" s="105" t="s">
        <v>176</v>
      </c>
      <c r="C29" s="105" t="s">
        <v>177</v>
      </c>
      <c r="D29" s="105" t="s">
        <v>178</v>
      </c>
      <c r="E29" s="105" t="s">
        <v>179</v>
      </c>
      <c r="F29" s="105" t="s">
        <v>180</v>
      </c>
      <c r="G29" s="105" t="s">
        <v>181</v>
      </c>
      <c r="H29" s="105" t="s">
        <v>182</v>
      </c>
      <c r="I29" s="105" t="s">
        <v>183</v>
      </c>
      <c r="J29" s="105" t="s">
        <v>184</v>
      </c>
    </row>
    <row r="30">
      <c r="A30" s="102" t="s">
        <v>185</v>
      </c>
      <c r="B30" s="105" t="s">
        <v>98</v>
      </c>
      <c r="C30" s="105" t="s">
        <v>98</v>
      </c>
      <c r="D30" s="105" t="s">
        <v>98</v>
      </c>
      <c r="E30" s="105" t="s">
        <v>98</v>
      </c>
      <c r="F30" s="105" t="s">
        <v>98</v>
      </c>
      <c r="G30" s="105" t="s">
        <v>98</v>
      </c>
      <c r="H30" s="105" t="s">
        <v>98</v>
      </c>
      <c r="I30" s="105" t="s">
        <v>98</v>
      </c>
      <c r="J30" s="105" t="s">
        <v>99</v>
      </c>
    </row>
    <row r="31">
      <c r="A31" s="121" t="s">
        <v>186</v>
      </c>
      <c r="B31" s="122" t="s">
        <v>122</v>
      </c>
      <c r="C31" s="123" t="s">
        <v>123</v>
      </c>
      <c r="D31" s="124" t="s">
        <v>124</v>
      </c>
      <c r="E31" s="124" t="s">
        <v>125</v>
      </c>
      <c r="F31" s="124" t="s">
        <v>126</v>
      </c>
      <c r="G31" s="124" t="s">
        <v>127</v>
      </c>
      <c r="H31" s="124" t="s">
        <v>128</v>
      </c>
      <c r="I31" s="124" t="s">
        <v>129</v>
      </c>
      <c r="J31" s="124" t="s">
        <v>130</v>
      </c>
      <c r="K31" s="119"/>
      <c r="L31" s="119"/>
    </row>
    <row r="32">
      <c r="D32" s="276"/>
      <c r="E32" s="276"/>
      <c r="F32" s="276"/>
      <c r="G32" s="276"/>
      <c r="H32" s="276"/>
      <c r="I32" s="276"/>
      <c r="J32" s="276"/>
      <c r="K32" s="276"/>
      <c r="L32" s="276"/>
    </row>
    <row r="33">
      <c r="A33" s="291" t="s">
        <v>187</v>
      </c>
    </row>
    <row r="34" ht="30" customHeight="1">
      <c r="A34" s="299" t="s">
        <v>188</v>
      </c>
      <c r="B34" s="299"/>
      <c r="C34" s="299"/>
      <c r="D34" s="299"/>
      <c r="E34" s="299"/>
      <c r="F34" s="299"/>
      <c r="G34" s="300"/>
      <c r="H34" s="300"/>
      <c r="I34" s="300"/>
      <c r="J34" s="300"/>
      <c r="K34" s="300"/>
      <c r="L34" s="300"/>
    </row>
    <row r="35">
      <c r="A35" s="300" t="s">
        <v>189</v>
      </c>
      <c r="B35" s="300"/>
      <c r="C35" s="300"/>
      <c r="D35" s="300"/>
      <c r="E35" s="300"/>
      <c r="F35" s="300"/>
      <c r="G35" s="300"/>
      <c r="H35" s="300"/>
      <c r="I35" s="300"/>
      <c r="J35" s="300"/>
      <c r="K35" s="300"/>
      <c r="L35" s="300"/>
    </row>
    <row r="36">
      <c r="A36" s="300"/>
      <c r="B36" s="300"/>
      <c r="C36" s="300"/>
      <c r="D36" s="300"/>
      <c r="E36" s="300"/>
      <c r="F36" s="300"/>
      <c r="G36" s="300"/>
      <c r="H36" s="300"/>
      <c r="I36" s="300"/>
      <c r="J36" s="300"/>
      <c r="K36" s="300"/>
      <c r="L36" s="299"/>
    </row>
    <row r="37">
      <c r="A37" s="101" t="s">
        <v>190</v>
      </c>
      <c r="B37" s="101"/>
      <c r="C37" s="101"/>
      <c r="D37" s="101"/>
      <c r="E37" s="101"/>
      <c r="F37" s="101"/>
      <c r="G37" s="101"/>
      <c r="H37" s="101"/>
      <c r="I37" s="101"/>
      <c r="J37" s="101"/>
      <c r="K37" s="101"/>
      <c r="L37" s="101"/>
    </row>
    <row r="38" ht="30" customHeight="1">
      <c r="A38" s="101" t="s">
        <v>191</v>
      </c>
      <c r="B38" s="101"/>
      <c r="C38" s="101"/>
      <c r="D38" s="101"/>
      <c r="E38" s="101"/>
      <c r="F38" s="101"/>
      <c r="G38" s="301"/>
      <c r="H38" s="301"/>
      <c r="I38" s="301"/>
      <c r="J38" s="301"/>
      <c r="K38" s="301"/>
      <c r="L38" s="301"/>
    </row>
    <row r="39">
      <c r="A39" s="101" t="s">
        <v>192</v>
      </c>
      <c r="B39" s="101"/>
      <c r="C39" s="101"/>
      <c r="D39" s="101"/>
      <c r="E39" s="101"/>
      <c r="F39" s="101"/>
      <c r="G39" s="101"/>
      <c r="H39" s="101"/>
      <c r="I39" s="101"/>
      <c r="J39" s="101"/>
      <c r="K39" s="101"/>
      <c r="L39" s="101"/>
    </row>
    <row r="40">
      <c r="A40" s="289"/>
      <c r="B40" s="289"/>
      <c r="C40" s="289"/>
      <c r="D40" s="289"/>
      <c r="E40" s="289"/>
      <c r="F40" s="289"/>
      <c r="G40" s="289"/>
      <c r="H40" s="289"/>
      <c r="I40" s="289"/>
      <c r="J40" s="289"/>
      <c r="K40" s="289"/>
      <c r="L40" s="289"/>
    </row>
    <row r="41">
      <c r="A41" s="302" t="s">
        <v>193</v>
      </c>
      <c r="B41" s="303"/>
      <c r="C41" s="303"/>
      <c r="D41" s="303"/>
      <c r="E41" s="303"/>
      <c r="F41" s="303"/>
      <c r="G41" s="303"/>
      <c r="H41" s="303"/>
      <c r="I41" s="303"/>
      <c r="J41" s="303"/>
      <c r="K41" s="303"/>
      <c r="L41" s="303"/>
    </row>
    <row r="42">
      <c r="A42" s="126"/>
      <c r="B42" s="126"/>
      <c r="C42" s="126"/>
      <c r="D42" s="126"/>
      <c r="E42" s="126"/>
      <c r="F42" s="126"/>
      <c r="G42" s="301"/>
      <c r="H42" s="301"/>
      <c r="I42" s="301"/>
      <c r="J42" s="301"/>
      <c r="K42" s="301"/>
      <c r="L42" s="301"/>
      <c r="M42" s="301"/>
      <c r="N42" s="301"/>
    </row>
    <row r="43">
      <c r="A43" s="304"/>
      <c r="B43" s="304"/>
      <c r="C43" s="304"/>
      <c r="D43" s="304"/>
      <c r="E43" s="304"/>
      <c r="F43" s="304"/>
      <c r="G43" s="304"/>
      <c r="H43" s="304"/>
      <c r="I43" s="304"/>
      <c r="J43" s="304"/>
      <c r="K43" s="304"/>
      <c r="L43" s="304"/>
    </row>
  </sheetData>
  <sheetProtection sheet="1" password="c04f"/>
  <mergeCells>
    <mergeCell ref="A42:F42"/>
    <mergeCell ref="A5:A6"/>
    <mergeCell ref="A23:A24"/>
    <mergeCell ref="A37:L37"/>
    <mergeCell ref="A39:L39"/>
    <mergeCell ref="A34:F34"/>
    <mergeCell ref="A38:F38"/>
  </mergeCells>
  <conditionalFormatting sqref="B3:K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46"/>
  <sheetViews>
    <sheetView showGridLines="0" zoomScaleNormal="100" zoomScaleSheetLayoutView="100" workbookViewId="0">
      <selection activeCell="C18" sqref="C18"/>
    </sheetView>
  </sheetViews>
  <sheetFormatPr defaultRowHeight="15" x14ac:dyDescent="0.25"/>
  <cols>
    <col min="1" max="1" width="32.5703125" customWidth="1" style="276"/>
    <col min="2" max="7" width="16.5703125" customWidth="1" style="213"/>
    <col min="8" max="8" width="38.85546875" customWidth="1" style="213"/>
    <col min="9" max="16384" width="9.140625" customWidth="1" style="276"/>
  </cols>
  <sheetData>
    <row r="1">
      <c r="A1" s="415" t="s">
        <v>586</v>
      </c>
      <c r="H1" s="141" t="s">
        <v>1</v>
      </c>
    </row>
    <row r="2" ht="18">
      <c r="A2" s="328" t="s">
        <v>1281</v>
      </c>
    </row>
    <row r="3">
      <c r="A3" s="329"/>
    </row>
    <row r="4" ht="58.5" customHeight="1">
      <c r="A4" s="340" t="s">
        <v>1282</v>
      </c>
      <c r="B4" s="470" t="s">
        <v>1283</v>
      </c>
      <c r="C4" s="339" t="s">
        <v>1284</v>
      </c>
      <c r="D4" s="339" t="s">
        <v>1285</v>
      </c>
      <c r="E4" s="339" t="s">
        <v>1286</v>
      </c>
      <c r="F4" s="339" t="s">
        <v>1287</v>
      </c>
      <c r="G4" s="339" t="s">
        <v>1288</v>
      </c>
      <c r="H4" s="339" t="s">
        <v>1289</v>
      </c>
    </row>
    <row r="5">
      <c r="A5" s="254"/>
      <c r="B5" s="471"/>
      <c r="C5" s="130"/>
      <c r="D5" s="130"/>
      <c r="E5" s="130"/>
      <c r="F5" s="130"/>
      <c r="G5" s="130"/>
      <c r="H5" s="95"/>
    </row>
    <row r="6">
      <c r="A6" s="472"/>
      <c r="B6" s="473"/>
      <c r="C6" s="474"/>
      <c r="D6" s="474"/>
      <c r="E6" s="474"/>
      <c r="F6" s="474"/>
      <c r="G6" s="474"/>
      <c r="H6" s="107"/>
    </row>
    <row r="7">
      <c r="A7" s="301"/>
      <c r="B7" s="475"/>
      <c r="C7" s="475"/>
      <c r="D7" s="475"/>
      <c r="E7" s="475"/>
      <c r="F7" s="475"/>
      <c r="G7" s="475"/>
      <c r="H7" s="475"/>
    </row>
    <row r="8">
      <c r="A8" s="419" t="s">
        <v>1278</v>
      </c>
      <c r="B8" s="346"/>
      <c r="C8" s="346"/>
      <c r="D8" s="346"/>
      <c r="E8" s="346"/>
      <c r="F8" s="346"/>
      <c r="G8" s="346"/>
      <c r="H8" s="346"/>
    </row>
    <row r="9">
      <c r="A9" s="310" t="s">
        <v>1290</v>
      </c>
      <c r="B9" s="310"/>
      <c r="C9" s="310"/>
      <c r="D9" s="310"/>
      <c r="E9" s="346"/>
      <c r="F9" s="346"/>
      <c r="G9" s="346"/>
      <c r="H9" s="346"/>
    </row>
    <row r="10">
      <c r="A10" s="310" t="s">
        <v>1291</v>
      </c>
      <c r="B10" s="310"/>
      <c r="C10" s="310"/>
      <c r="D10" s="310"/>
      <c r="E10" s="346"/>
      <c r="F10" s="346"/>
      <c r="G10" s="346"/>
      <c r="H10" s="346"/>
    </row>
    <row r="11">
      <c r="A11" s="310" t="s">
        <v>1292</v>
      </c>
      <c r="B11" s="310"/>
      <c r="C11" s="310"/>
      <c r="D11" s="310"/>
      <c r="E11" s="310"/>
      <c r="F11" s="310"/>
      <c r="G11" s="310"/>
      <c r="H11" s="310"/>
    </row>
    <row r="12">
      <c r="A12" s="389"/>
    </row>
    <row r="13">
      <c r="A13" s="414" t="s">
        <v>193</v>
      </c>
      <c r="B13" s="303"/>
      <c r="C13" s="303"/>
      <c r="D13" s="303"/>
      <c r="E13" s="303"/>
      <c r="F13" s="276"/>
      <c r="G13" s="276"/>
      <c r="H13" s="276"/>
    </row>
    <row r="14">
      <c r="A14" s="311"/>
      <c r="B14" s="311"/>
      <c r="C14" s="311"/>
      <c r="D14" s="311"/>
      <c r="E14" s="311"/>
      <c r="F14" s="311"/>
      <c r="G14" s="311"/>
      <c r="H14" s="311"/>
      <c r="I14" s="311"/>
      <c r="J14" s="311"/>
    </row>
    <row r="15">
      <c r="A15" s="311"/>
      <c r="B15" s="311"/>
      <c r="C15" s="311"/>
      <c r="D15" s="311"/>
      <c r="E15" s="311"/>
      <c r="F15" s="311"/>
      <c r="G15" s="311"/>
      <c r="H15" s="311"/>
      <c r="I15" s="311"/>
      <c r="J15" s="311"/>
    </row>
    <row r="16">
      <c r="A16" s="311"/>
      <c r="B16" s="311"/>
      <c r="C16" s="311"/>
      <c r="D16" s="311"/>
      <c r="E16" s="311"/>
      <c r="F16" s="311"/>
      <c r="G16" s="311"/>
      <c r="H16" s="311"/>
      <c r="I16" s="311"/>
      <c r="J16" s="311"/>
    </row>
    <row r="17">
      <c r="A17" s="311"/>
      <c r="B17" s="311"/>
      <c r="C17" s="311"/>
      <c r="D17" s="311"/>
      <c r="E17" s="311"/>
      <c r="F17" s="311"/>
      <c r="G17" s="311"/>
      <c r="H17" s="311"/>
      <c r="I17" s="311"/>
      <c r="J17" s="311"/>
    </row>
    <row r="18">
      <c r="A18" s="311"/>
      <c r="B18" s="311"/>
      <c r="C18" s="311"/>
      <c r="D18" s="311"/>
      <c r="E18" s="311"/>
      <c r="F18" s="311"/>
      <c r="G18" s="311"/>
      <c r="H18" s="311"/>
      <c r="I18" s="311"/>
      <c r="J18" s="311"/>
    </row>
    <row r="19">
      <c r="A19" s="311"/>
      <c r="B19" s="311"/>
      <c r="C19" s="311"/>
      <c r="D19" s="311"/>
      <c r="E19" s="311"/>
      <c r="F19" s="311"/>
      <c r="G19" s="311"/>
      <c r="H19" s="311"/>
      <c r="I19" s="311"/>
      <c r="J19" s="311"/>
    </row>
    <row r="20">
      <c r="A20" s="311"/>
      <c r="B20" s="311"/>
      <c r="C20" s="311"/>
      <c r="D20" s="311"/>
      <c r="E20" s="311"/>
      <c r="F20" s="311"/>
      <c r="G20" s="311"/>
      <c r="H20" s="311"/>
      <c r="I20" s="311"/>
      <c r="J20" s="311"/>
    </row>
    <row r="21">
      <c r="A21" s="311"/>
      <c r="B21" s="311"/>
      <c r="C21" s="311"/>
      <c r="D21" s="311"/>
      <c r="E21" s="311"/>
      <c r="F21" s="311"/>
      <c r="G21" s="311"/>
      <c r="H21" s="311"/>
      <c r="I21" s="311"/>
      <c r="J21" s="311"/>
    </row>
    <row r="22">
      <c r="A22" s="311"/>
      <c r="B22" s="311"/>
      <c r="C22" s="311"/>
      <c r="D22" s="311"/>
      <c r="E22" s="311"/>
      <c r="F22" s="311"/>
      <c r="G22" s="311"/>
      <c r="H22" s="311"/>
      <c r="I22" s="311"/>
      <c r="J22" s="311"/>
    </row>
    <row r="23">
      <c r="A23" s="311"/>
      <c r="B23" s="311"/>
      <c r="C23" s="311"/>
      <c r="D23" s="311"/>
      <c r="E23" s="311"/>
      <c r="F23" s="311"/>
      <c r="G23" s="311"/>
      <c r="H23" s="311"/>
      <c r="I23" s="311"/>
      <c r="J23" s="311"/>
    </row>
    <row r="24">
      <c r="A24" s="311"/>
      <c r="B24" s="311"/>
      <c r="C24" s="311"/>
      <c r="D24" s="311"/>
      <c r="E24" s="311"/>
      <c r="F24" s="311"/>
      <c r="G24" s="311"/>
      <c r="H24" s="311"/>
      <c r="I24" s="311"/>
      <c r="J24" s="311"/>
    </row>
    <row r="25">
      <c r="A25" s="311"/>
      <c r="B25" s="311"/>
      <c r="C25" s="311"/>
      <c r="D25" s="311"/>
      <c r="E25" s="311"/>
      <c r="F25" s="311"/>
      <c r="G25" s="311"/>
      <c r="H25" s="311"/>
      <c r="I25" s="311"/>
      <c r="J25" s="311"/>
    </row>
    <row r="26">
      <c r="A26" s="311"/>
      <c r="B26" s="311"/>
      <c r="C26" s="311"/>
      <c r="D26" s="311"/>
      <c r="E26" s="311"/>
      <c r="F26" s="311"/>
      <c r="G26" s="311"/>
      <c r="H26" s="311"/>
      <c r="I26" s="311"/>
      <c r="J26" s="311"/>
    </row>
    <row r="27">
      <c r="A27" s="311"/>
      <c r="B27" s="311"/>
      <c r="C27" s="311"/>
      <c r="D27" s="311"/>
      <c r="E27" s="311"/>
      <c r="F27" s="311"/>
      <c r="G27" s="311"/>
      <c r="H27" s="311"/>
      <c r="I27" s="311"/>
      <c r="J27" s="311"/>
    </row>
    <row r="28">
      <c r="A28" s="311"/>
      <c r="B28" s="311"/>
      <c r="C28" s="311"/>
      <c r="D28" s="311"/>
      <c r="E28" s="311"/>
      <c r="F28" s="311"/>
      <c r="G28" s="311"/>
      <c r="H28" s="311"/>
      <c r="I28" s="311"/>
      <c r="J28" s="311"/>
    </row>
    <row r="29">
      <c r="A29" s="311"/>
      <c r="B29" s="311"/>
      <c r="C29" s="311"/>
      <c r="D29" s="311"/>
      <c r="E29" s="311"/>
      <c r="F29" s="311"/>
      <c r="G29" s="311"/>
      <c r="H29" s="311"/>
      <c r="I29" s="311"/>
      <c r="J29" s="311"/>
    </row>
    <row r="30">
      <c r="A30" s="311"/>
      <c r="B30" s="311"/>
      <c r="C30" s="311"/>
      <c r="D30" s="311"/>
      <c r="E30" s="311"/>
      <c r="F30" s="311"/>
      <c r="G30" s="311"/>
      <c r="H30" s="311"/>
      <c r="I30" s="311"/>
      <c r="J30" s="311"/>
    </row>
    <row r="31">
      <c r="A31" s="311"/>
      <c r="B31" s="311"/>
      <c r="C31" s="311"/>
      <c r="D31" s="311"/>
      <c r="E31" s="311"/>
      <c r="F31" s="311"/>
      <c r="G31" s="311"/>
      <c r="H31" s="311"/>
      <c r="I31" s="311"/>
      <c r="J31" s="311"/>
    </row>
    <row r="32">
      <c r="A32" s="311"/>
      <c r="B32" s="311"/>
      <c r="C32" s="311"/>
      <c r="D32" s="311"/>
      <c r="E32" s="311"/>
      <c r="F32" s="311"/>
      <c r="G32" s="311"/>
      <c r="H32" s="311"/>
      <c r="I32" s="311"/>
      <c r="J32" s="311"/>
    </row>
    <row r="33">
      <c r="A33" s="311"/>
      <c r="B33" s="311"/>
      <c r="C33" s="311"/>
      <c r="D33" s="311"/>
      <c r="E33" s="311"/>
      <c r="F33" s="311"/>
      <c r="G33" s="311"/>
      <c r="H33" s="311"/>
      <c r="I33" s="311"/>
      <c r="J33" s="311"/>
    </row>
    <row r="34">
      <c r="A34" s="311"/>
      <c r="B34" s="311"/>
      <c r="C34" s="311"/>
      <c r="D34" s="311"/>
      <c r="E34" s="311"/>
      <c r="F34" s="311"/>
      <c r="G34" s="311"/>
      <c r="H34" s="311"/>
      <c r="I34" s="311"/>
      <c r="J34" s="311"/>
    </row>
    <row r="35">
      <c r="A35" s="311"/>
      <c r="B35" s="311"/>
      <c r="C35" s="311"/>
      <c r="D35" s="311"/>
      <c r="E35" s="311"/>
      <c r="F35" s="311"/>
      <c r="G35" s="311"/>
      <c r="H35" s="311"/>
      <c r="I35" s="311"/>
      <c r="J35" s="311"/>
    </row>
    <row r="36">
      <c r="A36" s="311"/>
      <c r="B36" s="311"/>
      <c r="C36" s="311"/>
      <c r="D36" s="311"/>
      <c r="E36" s="311"/>
      <c r="F36" s="311"/>
      <c r="G36" s="311"/>
      <c r="H36" s="311"/>
      <c r="I36" s="311"/>
      <c r="J36" s="311"/>
    </row>
    <row r="37">
      <c r="A37" s="311"/>
      <c r="B37" s="311"/>
      <c r="C37" s="311"/>
      <c r="D37" s="311"/>
      <c r="E37" s="311"/>
      <c r="F37" s="311"/>
      <c r="G37" s="311"/>
      <c r="H37" s="311"/>
      <c r="I37" s="311"/>
      <c r="J37" s="311"/>
    </row>
    <row r="38">
      <c r="A38" s="311"/>
      <c r="B38" s="311"/>
      <c r="C38" s="311"/>
      <c r="D38" s="311"/>
      <c r="E38" s="311"/>
      <c r="F38" s="311"/>
      <c r="G38" s="311"/>
      <c r="H38" s="311"/>
      <c r="I38" s="311"/>
      <c r="J38" s="311"/>
    </row>
    <row r="39">
      <c r="A39" s="311"/>
      <c r="B39" s="311"/>
      <c r="C39" s="311"/>
      <c r="D39" s="311"/>
      <c r="E39" s="311"/>
      <c r="F39" s="311"/>
      <c r="G39" s="311"/>
      <c r="H39" s="311"/>
      <c r="I39" s="311"/>
      <c r="J39" s="311"/>
    </row>
    <row r="40">
      <c r="A40" s="311"/>
      <c r="B40" s="311"/>
      <c r="C40" s="311"/>
      <c r="D40" s="311"/>
      <c r="E40" s="311"/>
      <c r="F40" s="311"/>
      <c r="G40" s="311"/>
      <c r="H40" s="311"/>
      <c r="I40" s="311"/>
      <c r="J40" s="311"/>
    </row>
    <row r="41">
      <c r="A41" s="150"/>
      <c r="B41" s="150"/>
      <c r="C41" s="150"/>
      <c r="D41" s="150"/>
      <c r="E41" s="150"/>
      <c r="F41" s="150"/>
      <c r="G41" s="150"/>
      <c r="H41" s="150"/>
    </row>
    <row r="42">
      <c r="A42" s="150"/>
      <c r="B42" s="150"/>
      <c r="C42" s="150"/>
      <c r="D42" s="150"/>
      <c r="E42" s="150"/>
      <c r="F42" s="150"/>
      <c r="G42" s="150"/>
      <c r="H42" s="150"/>
    </row>
    <row r="43">
      <c r="A43" s="150"/>
      <c r="B43" s="150"/>
      <c r="C43" s="150"/>
      <c r="D43" s="150"/>
      <c r="E43" s="150"/>
      <c r="F43" s="150"/>
      <c r="G43" s="150"/>
      <c r="H43" s="150"/>
    </row>
    <row r="44">
      <c r="A44" s="150"/>
      <c r="B44" s="150"/>
      <c r="C44" s="150"/>
      <c r="D44" s="150"/>
      <c r="E44" s="150"/>
      <c r="F44" s="150"/>
      <c r="G44" s="150"/>
      <c r="H44" s="150"/>
    </row>
    <row r="45">
      <c r="A45" s="150"/>
      <c r="B45" s="150"/>
      <c r="C45" s="150"/>
      <c r="D45" s="150"/>
      <c r="E45" s="150"/>
      <c r="F45" s="150"/>
      <c r="G45" s="150"/>
      <c r="H45" s="150"/>
    </row>
    <row r="46">
      <c r="A46" s="150"/>
    </row>
  </sheetData>
  <sheetProtection sheet="1" password="c04f"/>
  <mergeCells>
    <mergeCell ref="A45:H45"/>
    <mergeCell ref="A41:H41"/>
    <mergeCell ref="A42:H42"/>
    <mergeCell ref="A9:D9"/>
    <mergeCell ref="A10:D10"/>
    <mergeCell ref="A11:H11"/>
    <mergeCell ref="A43:H43"/>
    <mergeCell ref="A44:H44"/>
  </mergeCells>
  <pageMargins left="0.70866141732283472" right="0.70866141732283472" top="0.74803149606299213" bottom="0.74803149606299213" header="0.31496062992125984" footer="0.31496062992125984"/>
  <pageSetup paperSize="9" scale="77" fitToHeight="0" orientation="landscape"/>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53"/>
  <sheetViews>
    <sheetView showGridLines="0" zoomScaleNormal="100" zoomScaleSheetLayoutView="120" workbookViewId="0">
      <selection activeCell="C18" sqref="C18"/>
    </sheetView>
  </sheetViews>
  <sheetFormatPr defaultRowHeight="15" x14ac:dyDescent="0.25"/>
  <cols>
    <col min="1" max="1" width="31.42578125" customWidth="1" style="276"/>
    <col min="2" max="2" width="17.28515625" customWidth="1" style="276"/>
    <col min="3" max="3" width="20.28515625" customWidth="1" style="276"/>
    <col min="4" max="4" width="39.7109375" customWidth="1" style="276"/>
    <col min="5" max="16384" width="9.140625" customWidth="1" style="276"/>
  </cols>
  <sheetData>
    <row r="1">
      <c r="A1" s="415" t="s">
        <v>587</v>
      </c>
      <c r="D1" s="141" t="s">
        <v>1</v>
      </c>
    </row>
    <row r="2" ht="18">
      <c r="A2" s="476" t="s">
        <v>1236</v>
      </c>
    </row>
    <row r="3">
      <c r="A3" s="99"/>
    </row>
    <row r="4">
      <c r="A4" s="340" t="s">
        <v>1237</v>
      </c>
      <c r="B4" s="470" t="s">
        <v>1238</v>
      </c>
      <c r="C4" s="339" t="s">
        <v>1239</v>
      </c>
      <c r="D4" s="339" t="s">
        <v>1240</v>
      </c>
    </row>
    <row r="5">
      <c r="A5" s="173" t="s">
        <v>1241</v>
      </c>
      <c r="B5" s="173" t="s">
        <v>1242</v>
      </c>
      <c r="C5" s="173" t="s">
        <v>1243</v>
      </c>
      <c r="D5" s="173" t="s">
        <v>1244</v>
      </c>
    </row>
    <row r="6">
      <c r="A6" s="173" t="s">
        <v>1241</v>
      </c>
      <c r="B6" s="173" t="s">
        <v>1242</v>
      </c>
      <c r="C6" s="173" t="s">
        <v>1245</v>
      </c>
      <c r="D6" s="173" t="s">
        <v>1244</v>
      </c>
    </row>
    <row r="7">
      <c r="A7" s="173" t="s">
        <v>1246</v>
      </c>
      <c r="B7" s="173" t="s">
        <v>1242</v>
      </c>
      <c r="C7" s="173" t="s">
        <v>1243</v>
      </c>
      <c r="D7" s="173" t="s">
        <v>1247</v>
      </c>
    </row>
    <row r="8">
      <c r="A8" s="173" t="s">
        <v>1246</v>
      </c>
      <c r="B8" s="173" t="s">
        <v>1242</v>
      </c>
      <c r="C8" s="173" t="s">
        <v>1245</v>
      </c>
      <c r="D8" s="173" t="s">
        <v>1247</v>
      </c>
    </row>
    <row r="9">
      <c r="A9" s="173" t="s">
        <v>1248</v>
      </c>
      <c r="B9" s="173" t="s">
        <v>1242</v>
      </c>
      <c r="C9" s="173" t="s">
        <v>1243</v>
      </c>
      <c r="D9" s="173" t="s">
        <v>1249</v>
      </c>
    </row>
    <row r="10">
      <c r="A10" s="173" t="s">
        <v>1248</v>
      </c>
      <c r="B10" s="173" t="s">
        <v>1242</v>
      </c>
      <c r="C10" s="173" t="s">
        <v>1245</v>
      </c>
      <c r="D10" s="173" t="s">
        <v>1249</v>
      </c>
    </row>
    <row r="11">
      <c r="A11" s="173" t="s">
        <v>1250</v>
      </c>
      <c r="B11" s="173" t="s">
        <v>1242</v>
      </c>
      <c r="C11" s="173" t="s">
        <v>1243</v>
      </c>
      <c r="D11" s="173" t="s">
        <v>1251</v>
      </c>
    </row>
    <row r="12">
      <c r="A12" s="173" t="s">
        <v>1252</v>
      </c>
      <c r="B12" s="173" t="s">
        <v>1242</v>
      </c>
      <c r="C12" s="173" t="s">
        <v>1243</v>
      </c>
      <c r="D12" s="173" t="s">
        <v>1253</v>
      </c>
    </row>
    <row r="13">
      <c r="A13" s="173" t="s">
        <v>1254</v>
      </c>
      <c r="B13" s="173" t="s">
        <v>1242</v>
      </c>
      <c r="C13" s="173" t="s">
        <v>1243</v>
      </c>
      <c r="D13" s="173" t="s">
        <v>1255</v>
      </c>
    </row>
    <row r="14">
      <c r="A14" s="173" t="s">
        <v>1254</v>
      </c>
      <c r="B14" s="173" t="s">
        <v>1242</v>
      </c>
      <c r="C14" s="173" t="s">
        <v>1245</v>
      </c>
      <c r="D14" s="173" t="s">
        <v>1255</v>
      </c>
    </row>
    <row r="15">
      <c r="A15" s="173" t="s">
        <v>1256</v>
      </c>
      <c r="B15" s="173" t="s">
        <v>1242</v>
      </c>
      <c r="C15" s="173" t="s">
        <v>1243</v>
      </c>
      <c r="D15" s="173" t="s">
        <v>1257</v>
      </c>
    </row>
    <row r="16">
      <c r="A16" s="173" t="s">
        <v>1258</v>
      </c>
      <c r="B16" s="173" t="s">
        <v>1242</v>
      </c>
      <c r="C16" s="173" t="s">
        <v>1243</v>
      </c>
      <c r="D16" s="173" t="s">
        <v>1257</v>
      </c>
    </row>
    <row r="17">
      <c r="A17" s="173" t="s">
        <v>1258</v>
      </c>
      <c r="B17" s="173" t="s">
        <v>1242</v>
      </c>
      <c r="C17" s="173" t="s">
        <v>1245</v>
      </c>
      <c r="D17" s="173" t="s">
        <v>1257</v>
      </c>
    </row>
    <row r="18">
      <c r="A18" s="173" t="s">
        <v>1259</v>
      </c>
      <c r="B18" s="173" t="s">
        <v>1242</v>
      </c>
      <c r="C18" s="173" t="s">
        <v>1243</v>
      </c>
      <c r="D18" s="173" t="s">
        <v>1260</v>
      </c>
    </row>
    <row r="19">
      <c r="A19" s="173" t="s">
        <v>1259</v>
      </c>
      <c r="B19" s="173" t="s">
        <v>1242</v>
      </c>
      <c r="C19" s="173" t="s">
        <v>1245</v>
      </c>
      <c r="D19" s="173" t="s">
        <v>1260</v>
      </c>
    </row>
    <row r="20">
      <c r="A20" s="173" t="s">
        <v>1261</v>
      </c>
      <c r="B20" s="173" t="s">
        <v>1242</v>
      </c>
      <c r="C20" s="173" t="s">
        <v>1243</v>
      </c>
      <c r="D20" s="173" t="s">
        <v>1262</v>
      </c>
    </row>
    <row r="21">
      <c r="A21" s="173" t="s">
        <v>1263</v>
      </c>
      <c r="B21" s="173" t="s">
        <v>1242</v>
      </c>
      <c r="C21" s="173" t="s">
        <v>1245</v>
      </c>
      <c r="D21" s="173" t="s">
        <v>1264</v>
      </c>
    </row>
    <row r="22">
      <c r="A22" s="173" t="s">
        <v>1265</v>
      </c>
      <c r="B22" s="173" t="s">
        <v>1242</v>
      </c>
      <c r="C22" s="173" t="s">
        <v>1243</v>
      </c>
      <c r="D22" s="173" t="s">
        <v>1266</v>
      </c>
    </row>
    <row r="23">
      <c r="A23" s="173" t="s">
        <v>1267</v>
      </c>
      <c r="B23" s="173" t="s">
        <v>1242</v>
      </c>
      <c r="C23" s="173" t="s">
        <v>1243</v>
      </c>
      <c r="D23" s="173" t="s">
        <v>1268</v>
      </c>
    </row>
    <row r="24">
      <c r="A24" s="173" t="s">
        <v>1267</v>
      </c>
      <c r="B24" s="173" t="s">
        <v>1242</v>
      </c>
      <c r="C24" s="173" t="s">
        <v>1245</v>
      </c>
      <c r="D24" s="173" t="s">
        <v>1268</v>
      </c>
    </row>
    <row r="25">
      <c r="A25" s="173" t="s">
        <v>1269</v>
      </c>
      <c r="B25" s="173" t="s">
        <v>1242</v>
      </c>
      <c r="C25" s="173" t="s">
        <v>1243</v>
      </c>
      <c r="D25" s="173" t="s">
        <v>1257</v>
      </c>
    </row>
    <row r="26">
      <c r="A26" s="173" t="s">
        <v>1269</v>
      </c>
      <c r="B26" s="173" t="s">
        <v>1242</v>
      </c>
      <c r="C26" s="173" t="s">
        <v>1245</v>
      </c>
      <c r="D26" s="173" t="s">
        <v>1257</v>
      </c>
    </row>
    <row r="27">
      <c r="A27" s="173" t="s">
        <v>1270</v>
      </c>
      <c r="B27" s="173" t="s">
        <v>1242</v>
      </c>
      <c r="C27" s="173" t="s">
        <v>1243</v>
      </c>
      <c r="D27" s="173" t="s">
        <v>1271</v>
      </c>
    </row>
    <row r="28">
      <c r="A28" s="173" t="s">
        <v>1272</v>
      </c>
      <c r="B28" s="173" t="s">
        <v>1242</v>
      </c>
      <c r="C28" s="173" t="s">
        <v>1243</v>
      </c>
      <c r="D28" s="173" t="s">
        <v>1273</v>
      </c>
    </row>
    <row r="29">
      <c r="A29" s="173" t="s">
        <v>1272</v>
      </c>
      <c r="B29" s="173" t="s">
        <v>1242</v>
      </c>
      <c r="C29" s="173" t="s">
        <v>1245</v>
      </c>
      <c r="D29" s="173" t="s">
        <v>1274</v>
      </c>
    </row>
    <row r="30">
      <c r="A30" s="173" t="s">
        <v>1275</v>
      </c>
      <c r="B30" s="173" t="s">
        <v>1242</v>
      </c>
      <c r="C30" s="173" t="s">
        <v>1243</v>
      </c>
      <c r="D30" s="173" t="s">
        <v>1276</v>
      </c>
    </row>
    <row r="31">
      <c r="A31" s="173" t="s">
        <v>1277</v>
      </c>
      <c r="B31" s="173" t="s">
        <v>1242</v>
      </c>
      <c r="C31" s="173" t="s">
        <v>1243</v>
      </c>
      <c r="D31" s="173" t="s">
        <v>1249</v>
      </c>
    </row>
    <row r="32">
      <c r="A32" s="254"/>
      <c r="B32" s="471"/>
      <c r="C32" s="95"/>
      <c r="D32" s="95"/>
    </row>
    <row r="33">
      <c r="A33" s="472"/>
      <c r="B33" s="473"/>
      <c r="C33" s="107"/>
      <c r="D33" s="107"/>
    </row>
    <row r="34">
      <c r="A34" s="301"/>
      <c r="B34" s="377"/>
      <c r="C34" s="377"/>
      <c r="D34" s="377"/>
    </row>
    <row r="35">
      <c r="A35" s="419" t="s">
        <v>1278</v>
      </c>
      <c r="B35" s="346"/>
      <c r="C35" s="346"/>
      <c r="D35" s="346"/>
    </row>
    <row r="36" ht="40.5" customHeight="1">
      <c r="A36" s="310" t="s">
        <v>1279</v>
      </c>
      <c r="B36" s="310"/>
      <c r="C36" s="310"/>
      <c r="D36" s="310"/>
    </row>
    <row r="37">
      <c r="A37" s="419" t="s">
        <v>1280</v>
      </c>
      <c r="B37" s="346"/>
      <c r="C37" s="346"/>
      <c r="D37" s="346"/>
    </row>
    <row r="38">
      <c r="A38" s="100"/>
    </row>
    <row r="39">
      <c r="A39" s="414" t="s">
        <v>193</v>
      </c>
      <c r="B39" s="303"/>
      <c r="C39" s="303"/>
      <c r="D39" s="303"/>
      <c r="E39" s="303"/>
    </row>
    <row r="40">
      <c r="A40" s="384"/>
      <c r="B40" s="384"/>
      <c r="C40" s="384"/>
      <c r="D40" s="384"/>
      <c r="E40" s="311"/>
      <c r="F40" s="311"/>
      <c r="G40" s="311"/>
      <c r="H40" s="311"/>
    </row>
    <row r="41">
      <c r="A41" s="384"/>
      <c r="B41" s="384"/>
      <c r="C41" s="384"/>
      <c r="D41" s="384"/>
      <c r="E41" s="311"/>
      <c r="F41" s="311"/>
      <c r="G41" s="311"/>
      <c r="H41" s="311"/>
    </row>
    <row r="42">
      <c r="A42" s="384"/>
      <c r="B42" s="384"/>
      <c r="C42" s="384"/>
      <c r="D42" s="384"/>
      <c r="E42" s="311"/>
      <c r="F42" s="311"/>
      <c r="G42" s="311"/>
      <c r="H42" s="311"/>
    </row>
    <row r="43">
      <c r="A43" s="384"/>
      <c r="B43" s="384"/>
      <c r="C43" s="384"/>
      <c r="D43" s="384"/>
      <c r="E43" s="311"/>
      <c r="F43" s="311"/>
      <c r="G43" s="311"/>
      <c r="H43" s="311"/>
    </row>
    <row r="44">
      <c r="A44" s="384"/>
      <c r="B44" s="384"/>
      <c r="C44" s="384"/>
      <c r="D44" s="384"/>
      <c r="E44" s="311"/>
      <c r="F44" s="311"/>
      <c r="G44" s="311"/>
      <c r="H44" s="311"/>
    </row>
    <row r="45">
      <c r="A45" s="384"/>
      <c r="B45" s="384"/>
      <c r="C45" s="384"/>
      <c r="D45" s="384"/>
      <c r="E45" s="311"/>
      <c r="F45" s="311"/>
      <c r="G45" s="311"/>
      <c r="H45" s="311"/>
    </row>
    <row r="46">
      <c r="A46" s="384"/>
      <c r="B46" s="384"/>
      <c r="C46" s="384"/>
      <c r="D46" s="384"/>
      <c r="E46" s="311"/>
      <c r="F46" s="311"/>
      <c r="G46" s="311"/>
      <c r="H46" s="311"/>
    </row>
    <row r="47">
      <c r="A47" s="384"/>
      <c r="B47" s="384"/>
      <c r="C47" s="384"/>
      <c r="D47" s="384"/>
      <c r="E47" s="311"/>
      <c r="F47" s="311"/>
      <c r="G47" s="311"/>
      <c r="H47" s="311"/>
    </row>
    <row r="48">
      <c r="A48" s="384"/>
      <c r="B48" s="384"/>
      <c r="C48" s="384"/>
      <c r="D48" s="384"/>
      <c r="E48" s="311"/>
      <c r="F48" s="311"/>
      <c r="G48" s="311"/>
      <c r="H48" s="311"/>
    </row>
    <row r="49">
      <c r="A49" s="384"/>
      <c r="B49" s="384"/>
      <c r="C49" s="384"/>
      <c r="D49" s="384"/>
      <c r="E49" s="311"/>
      <c r="F49" s="311"/>
      <c r="G49" s="311"/>
      <c r="H49" s="311"/>
    </row>
    <row r="50">
      <c r="A50" s="384"/>
      <c r="B50" s="384"/>
      <c r="C50" s="384"/>
      <c r="D50" s="384"/>
      <c r="E50" s="311"/>
      <c r="F50" s="311"/>
      <c r="G50" s="311"/>
      <c r="H50" s="311"/>
    </row>
    <row r="51">
      <c r="A51" s="384"/>
      <c r="B51" s="384"/>
      <c r="C51" s="384"/>
      <c r="D51" s="384"/>
      <c r="E51" s="311"/>
      <c r="F51" s="311"/>
      <c r="G51" s="311"/>
      <c r="H51" s="311"/>
    </row>
    <row r="52">
      <c r="A52" s="384"/>
      <c r="B52" s="384"/>
      <c r="C52" s="384"/>
      <c r="D52" s="384"/>
      <c r="E52" s="311"/>
      <c r="F52" s="311"/>
      <c r="G52" s="311"/>
      <c r="H52" s="311"/>
    </row>
    <row r="53">
      <c r="A53" s="384"/>
      <c r="B53" s="384"/>
      <c r="C53" s="384"/>
      <c r="D53" s="384"/>
      <c r="E53" s="311"/>
      <c r="F53" s="311"/>
      <c r="G53" s="311"/>
      <c r="H53" s="311"/>
    </row>
  </sheetData>
  <sheetProtection sheet="1" password="c04f"/>
  <mergeCells>
    <mergeCell ref="A36:D36"/>
  </mergeCells>
  <pageMargins left="0.70866141732283472" right="0.70866141732283472" top="0.74803149606299213" bottom="0.74803149606299213" header="0.31496062992125984" footer="0.31496062992125984"/>
  <pageSetup paperSize="9" fitToHeight="0" orientation="landscape"/>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customWidth="1" style="276"/>
    <col min="2" max="11" width="14.7109375" customWidth="1" style="276"/>
    <col min="12" max="16384" width="9.140625" customWidth="1" style="276"/>
  </cols>
  <sheetData>
    <row r="1" s="80" customFormat="1">
      <c r="A1" s="277" t="s">
        <v>2222</v>
      </c>
      <c r="K1" s="85" t="s">
        <v>1</v>
      </c>
    </row>
    <row r="2" s="81" customFormat="1">
      <c r="A2" s="305" t="s">
        <v>2223</v>
      </c>
      <c r="B2" s="306"/>
      <c r="C2" s="86"/>
      <c r="K2" s="87" t="s">
        <v>3</v>
      </c>
    </row>
    <row r="3" s="80" customFormat="1">
      <c r="A3" s="278" t="s">
        <v>194</v>
      </c>
      <c r="B3" s="280" t="e">
        <f>SUBSTITUTE(#REF!,"Source","CRF")</f>
        <v>#REF!</v>
      </c>
      <c r="C3" s="84"/>
    </row>
    <row r="4" s="80" customFormat="1">
      <c r="A4" s="277"/>
      <c r="B4" s="277"/>
      <c r="C4" s="284"/>
    </row>
    <row r="5" ht="30" customHeight="1">
      <c r="A5" s="285" t="s">
        <v>134</v>
      </c>
      <c r="B5" s="125" t="s">
        <v>2072</v>
      </c>
      <c r="C5" s="127" t="s">
        <v>196</v>
      </c>
      <c r="D5" s="127" t="s">
        <v>197</v>
      </c>
      <c r="E5" s="127" t="s">
        <v>198</v>
      </c>
      <c r="F5" s="127" t="s">
        <v>199</v>
      </c>
      <c r="G5" s="127" t="s">
        <v>200</v>
      </c>
      <c r="H5" s="127" t="s">
        <v>201</v>
      </c>
      <c r="I5" s="127" t="s">
        <v>202</v>
      </c>
      <c r="J5" s="127" t="s">
        <v>203</v>
      </c>
      <c r="K5" s="127" t="s">
        <v>204</v>
      </c>
    </row>
    <row r="6">
      <c r="A6" s="286"/>
      <c r="B6" s="89" t="s">
        <v>2073</v>
      </c>
      <c r="C6" s="128" t="s">
        <v>15</v>
      </c>
      <c r="D6" s="128" t="s">
        <v>15</v>
      </c>
      <c r="E6" s="128" t="s">
        <v>15</v>
      </c>
      <c r="F6" s="128" t="s">
        <v>15</v>
      </c>
      <c r="G6" s="128" t="s">
        <v>15</v>
      </c>
      <c r="H6" s="128" t="s">
        <v>15</v>
      </c>
      <c r="I6" s="128" t="s">
        <v>15</v>
      </c>
      <c r="J6" s="128" t="s">
        <v>15</v>
      </c>
      <c r="K6" s="128" t="s">
        <v>15</v>
      </c>
    </row>
    <row r="7">
      <c r="A7" s="94" t="s">
        <v>1814</v>
      </c>
      <c r="B7" s="96" t="s">
        <v>2837</v>
      </c>
      <c r="C7" s="132" t="s">
        <v>2837</v>
      </c>
      <c r="D7" s="132" t="s">
        <v>2838</v>
      </c>
      <c r="E7" s="132" t="s">
        <v>2839</v>
      </c>
      <c r="F7" s="132" t="s">
        <v>2840</v>
      </c>
      <c r="G7" s="132" t="s">
        <v>2841</v>
      </c>
      <c r="H7" s="132" t="s">
        <v>2842</v>
      </c>
      <c r="I7" s="132" t="s">
        <v>2843</v>
      </c>
      <c r="J7" s="132" t="s">
        <v>2844</v>
      </c>
      <c r="K7" s="132" t="s">
        <v>2845</v>
      </c>
    </row>
    <row r="8">
      <c r="A8" s="102" t="s">
        <v>1826</v>
      </c>
      <c r="B8" s="105" t="s">
        <v>2846</v>
      </c>
      <c r="C8" s="105" t="s">
        <v>2846</v>
      </c>
      <c r="D8" s="105" t="s">
        <v>2847</v>
      </c>
      <c r="E8" s="105" t="s">
        <v>2848</v>
      </c>
      <c r="F8" s="105" t="s">
        <v>2849</v>
      </c>
      <c r="G8" s="105" t="s">
        <v>2850</v>
      </c>
      <c r="H8" s="105" t="s">
        <v>2851</v>
      </c>
      <c r="I8" s="105" t="s">
        <v>2852</v>
      </c>
      <c r="J8" s="105" t="s">
        <v>2853</v>
      </c>
      <c r="K8" s="105" t="s">
        <v>2854</v>
      </c>
    </row>
    <row r="9">
      <c r="A9" s="102" t="s">
        <v>1837</v>
      </c>
      <c r="B9" s="105" t="s">
        <v>2855</v>
      </c>
      <c r="C9" s="105" t="s">
        <v>2855</v>
      </c>
      <c r="D9" s="105" t="s">
        <v>2856</v>
      </c>
      <c r="E9" s="105" t="s">
        <v>2857</v>
      </c>
      <c r="F9" s="105" t="s">
        <v>2858</v>
      </c>
      <c r="G9" s="105" t="s">
        <v>2859</v>
      </c>
      <c r="H9" s="105" t="s">
        <v>2860</v>
      </c>
      <c r="I9" s="105" t="s">
        <v>2861</v>
      </c>
      <c r="J9" s="105" t="s">
        <v>2862</v>
      </c>
      <c r="K9" s="105" t="s">
        <v>2863</v>
      </c>
    </row>
    <row r="10">
      <c r="A10" s="102" t="s">
        <v>1842</v>
      </c>
      <c r="B10" s="105" t="s">
        <v>2864</v>
      </c>
      <c r="C10" s="105" t="s">
        <v>2864</v>
      </c>
      <c r="D10" s="105" t="s">
        <v>2865</v>
      </c>
      <c r="E10" s="105" t="s">
        <v>2866</v>
      </c>
      <c r="F10" s="105" t="s">
        <v>2867</v>
      </c>
      <c r="G10" s="105" t="s">
        <v>2868</v>
      </c>
      <c r="H10" s="105" t="s">
        <v>2869</v>
      </c>
      <c r="I10" s="105" t="s">
        <v>2870</v>
      </c>
      <c r="J10" s="105" t="s">
        <v>2871</v>
      </c>
      <c r="K10" s="105" t="s">
        <v>2872</v>
      </c>
    </row>
    <row r="11">
      <c r="A11" s="102" t="s">
        <v>1852</v>
      </c>
      <c r="B11" s="105" t="s">
        <v>2873</v>
      </c>
      <c r="C11" s="105" t="s">
        <v>2873</v>
      </c>
      <c r="D11" s="105" t="s">
        <v>2874</v>
      </c>
      <c r="E11" s="105" t="s">
        <v>2875</v>
      </c>
      <c r="F11" s="105" t="s">
        <v>2876</v>
      </c>
      <c r="G11" s="105" t="s">
        <v>2877</v>
      </c>
      <c r="H11" s="105" t="s">
        <v>2878</v>
      </c>
      <c r="I11" s="105" t="s">
        <v>2879</v>
      </c>
      <c r="J11" s="105" t="s">
        <v>2880</v>
      </c>
      <c r="K11" s="105" t="s">
        <v>2881</v>
      </c>
    </row>
    <row r="12">
      <c r="A12" s="102" t="s">
        <v>1862</v>
      </c>
      <c r="B12" s="105" t="s">
        <v>2882</v>
      </c>
      <c r="C12" s="105" t="s">
        <v>2882</v>
      </c>
      <c r="D12" s="105" t="s">
        <v>2883</v>
      </c>
      <c r="E12" s="105" t="s">
        <v>2884</v>
      </c>
      <c r="F12" s="105" t="s">
        <v>2885</v>
      </c>
      <c r="G12" s="105" t="s">
        <v>2886</v>
      </c>
      <c r="H12" s="105" t="s">
        <v>2887</v>
      </c>
      <c r="I12" s="105" t="s">
        <v>2888</v>
      </c>
      <c r="J12" s="105" t="s">
        <v>2889</v>
      </c>
      <c r="K12" s="105" t="s">
        <v>2890</v>
      </c>
    </row>
    <row r="13">
      <c r="A13" s="102" t="s">
        <v>1874</v>
      </c>
      <c r="B13" s="105" t="s">
        <v>2891</v>
      </c>
      <c r="C13" s="105" t="s">
        <v>2891</v>
      </c>
      <c r="D13" s="105" t="s">
        <v>2892</v>
      </c>
      <c r="E13" s="105" t="s">
        <v>2893</v>
      </c>
      <c r="F13" s="105" t="s">
        <v>2894</v>
      </c>
      <c r="G13" s="105" t="s">
        <v>2895</v>
      </c>
      <c r="H13" s="105" t="s">
        <v>2896</v>
      </c>
      <c r="I13" s="105" t="s">
        <v>2897</v>
      </c>
      <c r="J13" s="105" t="s">
        <v>2898</v>
      </c>
      <c r="K13" s="105" t="s">
        <v>2899</v>
      </c>
    </row>
    <row r="14">
      <c r="A14" s="102" t="s">
        <v>1878</v>
      </c>
      <c r="B14" s="105" t="s">
        <v>2900</v>
      </c>
      <c r="C14" s="105" t="s">
        <v>2900</v>
      </c>
      <c r="D14" s="105" t="s">
        <v>2901</v>
      </c>
      <c r="E14" s="105" t="s">
        <v>2902</v>
      </c>
      <c r="F14" s="105" t="s">
        <v>2903</v>
      </c>
      <c r="G14" s="105" t="s">
        <v>2904</v>
      </c>
      <c r="H14" s="105" t="s">
        <v>2905</v>
      </c>
      <c r="I14" s="105" t="s">
        <v>2906</v>
      </c>
      <c r="J14" s="105" t="s">
        <v>2907</v>
      </c>
      <c r="K14" s="105" t="s">
        <v>2908</v>
      </c>
    </row>
    <row r="15">
      <c r="A15" s="102" t="s">
        <v>1890</v>
      </c>
      <c r="B15" s="105" t="s">
        <v>2909</v>
      </c>
      <c r="C15" s="105" t="s">
        <v>2909</v>
      </c>
      <c r="D15" s="105" t="s">
        <v>2910</v>
      </c>
      <c r="E15" s="105" t="s">
        <v>2911</v>
      </c>
      <c r="F15" s="105" t="s">
        <v>2912</v>
      </c>
      <c r="G15" s="105" t="s">
        <v>2913</v>
      </c>
      <c r="H15" s="105" t="s">
        <v>2914</v>
      </c>
      <c r="I15" s="105" t="s">
        <v>2597</v>
      </c>
      <c r="J15" s="105" t="s">
        <v>2915</v>
      </c>
      <c r="K15" s="105" t="s">
        <v>2916</v>
      </c>
    </row>
    <row r="16">
      <c r="A16" s="102" t="s">
        <v>1902</v>
      </c>
      <c r="B16" s="105" t="s">
        <v>2917</v>
      </c>
      <c r="C16" s="105" t="s">
        <v>2917</v>
      </c>
      <c r="D16" s="105" t="s">
        <v>2918</v>
      </c>
      <c r="E16" s="105" t="s">
        <v>2919</v>
      </c>
      <c r="F16" s="105" t="s">
        <v>2920</v>
      </c>
      <c r="G16" s="105" t="s">
        <v>2921</v>
      </c>
      <c r="H16" s="105" t="s">
        <v>2922</v>
      </c>
      <c r="I16" s="105" t="s">
        <v>2923</v>
      </c>
      <c r="J16" s="105" t="s">
        <v>2924</v>
      </c>
      <c r="K16" s="105" t="s">
        <v>2925</v>
      </c>
    </row>
    <row r="17">
      <c r="A17" s="102" t="s">
        <v>1914</v>
      </c>
      <c r="B17" s="105" t="s">
        <v>98</v>
      </c>
      <c r="C17" s="105" t="s">
        <v>98</v>
      </c>
      <c r="D17" s="105" t="s">
        <v>98</v>
      </c>
      <c r="E17" s="105" t="s">
        <v>98</v>
      </c>
      <c r="F17" s="105" t="s">
        <v>98</v>
      </c>
      <c r="G17" s="105" t="s">
        <v>98</v>
      </c>
      <c r="H17" s="105" t="s">
        <v>98</v>
      </c>
      <c r="I17" s="105" t="s">
        <v>98</v>
      </c>
      <c r="J17" s="105" t="s">
        <v>98</v>
      </c>
      <c r="K17" s="105" t="s">
        <v>98</v>
      </c>
    </row>
    <row r="18">
      <c r="A18" s="102" t="s">
        <v>1915</v>
      </c>
      <c r="B18" s="105" t="s">
        <v>2926</v>
      </c>
      <c r="C18" s="105" t="s">
        <v>2926</v>
      </c>
      <c r="D18" s="105" t="s">
        <v>2927</v>
      </c>
      <c r="E18" s="105" t="s">
        <v>2928</v>
      </c>
      <c r="F18" s="105" t="s">
        <v>2929</v>
      </c>
      <c r="G18" s="105" t="s">
        <v>2930</v>
      </c>
      <c r="H18" s="105" t="s">
        <v>2931</v>
      </c>
      <c r="I18" s="105" t="s">
        <v>2932</v>
      </c>
      <c r="J18" s="105" t="s">
        <v>2933</v>
      </c>
      <c r="K18" s="105" t="s">
        <v>2934</v>
      </c>
    </row>
    <row r="19">
      <c r="A19" s="102" t="s">
        <v>1917</v>
      </c>
      <c r="B19" s="105" t="s">
        <v>2935</v>
      </c>
      <c r="C19" s="105" t="s">
        <v>2935</v>
      </c>
      <c r="D19" s="105" t="s">
        <v>2936</v>
      </c>
      <c r="E19" s="105" t="s">
        <v>2937</v>
      </c>
      <c r="F19" s="105" t="s">
        <v>2938</v>
      </c>
      <c r="G19" s="105" t="s">
        <v>2939</v>
      </c>
      <c r="H19" s="105" t="s">
        <v>2940</v>
      </c>
      <c r="I19" s="105" t="s">
        <v>2941</v>
      </c>
      <c r="J19" s="105" t="s">
        <v>2942</v>
      </c>
      <c r="K19" s="105" t="s">
        <v>2943</v>
      </c>
    </row>
    <row r="20">
      <c r="A20" s="102" t="s">
        <v>1918</v>
      </c>
      <c r="B20" s="105" t="s">
        <v>2944</v>
      </c>
      <c r="C20" s="105" t="s">
        <v>2944</v>
      </c>
      <c r="D20" s="105" t="s">
        <v>2945</v>
      </c>
      <c r="E20" s="105" t="s">
        <v>2946</v>
      </c>
      <c r="F20" s="105" t="s">
        <v>2947</v>
      </c>
      <c r="G20" s="105" t="s">
        <v>2948</v>
      </c>
      <c r="H20" s="105" t="s">
        <v>2949</v>
      </c>
      <c r="I20" s="105" t="s">
        <v>2950</v>
      </c>
      <c r="J20" s="105" t="s">
        <v>2951</v>
      </c>
      <c r="K20" s="105" t="s">
        <v>2952</v>
      </c>
    </row>
    <row r="21">
      <c r="A21" s="102" t="s">
        <v>1919</v>
      </c>
      <c r="B21" s="105" t="s">
        <v>2953</v>
      </c>
      <c r="C21" s="105" t="s">
        <v>2953</v>
      </c>
      <c r="D21" s="105" t="s">
        <v>2954</v>
      </c>
      <c r="E21" s="105" t="s">
        <v>2955</v>
      </c>
      <c r="F21" s="105" t="s">
        <v>2956</v>
      </c>
      <c r="G21" s="105" t="s">
        <v>2957</v>
      </c>
      <c r="H21" s="105" t="s">
        <v>2958</v>
      </c>
      <c r="I21" s="105" t="s">
        <v>2959</v>
      </c>
      <c r="J21" s="105" t="s">
        <v>2960</v>
      </c>
      <c r="K21" s="105" t="s">
        <v>2961</v>
      </c>
    </row>
    <row r="22">
      <c r="A22" s="102" t="s">
        <v>1921</v>
      </c>
      <c r="B22" s="105" t="s">
        <v>2962</v>
      </c>
      <c r="C22" s="105" t="s">
        <v>2962</v>
      </c>
      <c r="D22" s="105" t="s">
        <v>2963</v>
      </c>
      <c r="E22" s="105" t="s">
        <v>2964</v>
      </c>
      <c r="F22" s="105" t="s">
        <v>2965</v>
      </c>
      <c r="G22" s="105" t="s">
        <v>2966</v>
      </c>
      <c r="H22" s="105" t="s">
        <v>2967</v>
      </c>
      <c r="I22" s="105" t="s">
        <v>2968</v>
      </c>
      <c r="J22" s="105" t="s">
        <v>2969</v>
      </c>
      <c r="K22" s="105" t="s">
        <v>2970</v>
      </c>
    </row>
    <row r="23">
      <c r="A23" s="102" t="s">
        <v>1923</v>
      </c>
      <c r="B23" s="105" t="s">
        <v>15</v>
      </c>
      <c r="C23" s="105" t="s">
        <v>15</v>
      </c>
      <c r="D23" s="105" t="s">
        <v>15</v>
      </c>
      <c r="E23" s="105" t="s">
        <v>15</v>
      </c>
      <c r="F23" s="105" t="s">
        <v>15</v>
      </c>
      <c r="G23" s="105" t="s">
        <v>15</v>
      </c>
      <c r="H23" s="105" t="s">
        <v>15</v>
      </c>
      <c r="I23" s="105" t="s">
        <v>15</v>
      </c>
      <c r="J23" s="105" t="s">
        <v>15</v>
      </c>
      <c r="K23" s="105" t="s">
        <v>15</v>
      </c>
    </row>
    <row r="24">
      <c r="A24" s="102" t="s">
        <v>1924</v>
      </c>
      <c r="B24" s="105" t="s">
        <v>15</v>
      </c>
      <c r="C24" s="105" t="s">
        <v>15</v>
      </c>
      <c r="D24" s="105" t="s">
        <v>15</v>
      </c>
      <c r="E24" s="105" t="s">
        <v>15</v>
      </c>
      <c r="F24" s="105" t="s">
        <v>15</v>
      </c>
      <c r="G24" s="105" t="s">
        <v>15</v>
      </c>
      <c r="H24" s="105" t="s">
        <v>15</v>
      </c>
      <c r="I24" s="105" t="s">
        <v>15</v>
      </c>
      <c r="J24" s="105" t="s">
        <v>15</v>
      </c>
      <c r="K24" s="105" t="s">
        <v>15</v>
      </c>
    </row>
    <row r="25">
      <c r="A25" s="102" t="s">
        <v>1925</v>
      </c>
      <c r="B25" s="105" t="s">
        <v>98</v>
      </c>
      <c r="C25" s="105" t="s">
        <v>98</v>
      </c>
      <c r="D25" s="105" t="s">
        <v>98</v>
      </c>
      <c r="E25" s="105" t="s">
        <v>98</v>
      </c>
      <c r="F25" s="105" t="s">
        <v>98</v>
      </c>
      <c r="G25" s="105" t="s">
        <v>98</v>
      </c>
      <c r="H25" s="105" t="s">
        <v>98</v>
      </c>
      <c r="I25" s="105" t="s">
        <v>98</v>
      </c>
      <c r="J25" s="105" t="s">
        <v>98</v>
      </c>
      <c r="K25" s="105" t="s">
        <v>98</v>
      </c>
    </row>
    <row r="26">
      <c r="A26" s="102" t="s">
        <v>1926</v>
      </c>
      <c r="B26" s="105" t="s">
        <v>98</v>
      </c>
      <c r="C26" s="105" t="s">
        <v>98</v>
      </c>
      <c r="D26" s="105" t="s">
        <v>98</v>
      </c>
      <c r="E26" s="105" t="s">
        <v>98</v>
      </c>
      <c r="F26" s="105" t="s">
        <v>98</v>
      </c>
      <c r="G26" s="105" t="s">
        <v>98</v>
      </c>
      <c r="H26" s="105" t="s">
        <v>98</v>
      </c>
      <c r="I26" s="105" t="s">
        <v>98</v>
      </c>
      <c r="J26" s="105" t="s">
        <v>98</v>
      </c>
      <c r="K26" s="105" t="s">
        <v>98</v>
      </c>
    </row>
    <row r="27">
      <c r="A27" s="102" t="s">
        <v>1928</v>
      </c>
      <c r="B27" s="105" t="s">
        <v>2971</v>
      </c>
      <c r="C27" s="105" t="s">
        <v>2971</v>
      </c>
      <c r="D27" s="105" t="s">
        <v>2972</v>
      </c>
      <c r="E27" s="105" t="s">
        <v>2973</v>
      </c>
      <c r="F27" s="105" t="s">
        <v>2974</v>
      </c>
      <c r="G27" s="105" t="s">
        <v>2975</v>
      </c>
      <c r="H27" s="105" t="s">
        <v>2976</v>
      </c>
      <c r="I27" s="105" t="s">
        <v>2977</v>
      </c>
      <c r="J27" s="105" t="s">
        <v>2978</v>
      </c>
      <c r="K27" s="105" t="s">
        <v>2979</v>
      </c>
    </row>
    <row r="28">
      <c r="A28" s="102" t="s">
        <v>1940</v>
      </c>
      <c r="B28" s="105" t="s">
        <v>15</v>
      </c>
      <c r="C28" s="105" t="s">
        <v>15</v>
      </c>
      <c r="D28" s="105" t="s">
        <v>15</v>
      </c>
      <c r="E28" s="105" t="s">
        <v>15</v>
      </c>
      <c r="F28" s="105" t="s">
        <v>15</v>
      </c>
      <c r="G28" s="105" t="s">
        <v>15</v>
      </c>
      <c r="H28" s="105" t="s">
        <v>15</v>
      </c>
      <c r="I28" s="105" t="s">
        <v>15</v>
      </c>
      <c r="J28" s="105" t="s">
        <v>15</v>
      </c>
      <c r="K28" s="105" t="s">
        <v>15</v>
      </c>
    </row>
    <row r="29">
      <c r="A29" s="102" t="s">
        <v>1952</v>
      </c>
      <c r="B29" s="105" t="s">
        <v>15</v>
      </c>
      <c r="C29" s="105" t="s">
        <v>15</v>
      </c>
      <c r="D29" s="105" t="s">
        <v>15</v>
      </c>
      <c r="E29" s="105" t="s">
        <v>15</v>
      </c>
      <c r="F29" s="105" t="s">
        <v>15</v>
      </c>
      <c r="G29" s="105" t="s">
        <v>15</v>
      </c>
      <c r="H29" s="105" t="s">
        <v>15</v>
      </c>
      <c r="I29" s="105" t="s">
        <v>15</v>
      </c>
      <c r="J29" s="105" t="s">
        <v>15</v>
      </c>
      <c r="K29" s="105" t="s">
        <v>15</v>
      </c>
    </row>
    <row r="30">
      <c r="A30" s="102" t="s">
        <v>1963</v>
      </c>
      <c r="B30" s="105" t="s">
        <v>15</v>
      </c>
      <c r="C30" s="105" t="s">
        <v>15</v>
      </c>
      <c r="D30" s="105" t="s">
        <v>15</v>
      </c>
      <c r="E30" s="105" t="s">
        <v>15</v>
      </c>
      <c r="F30" s="105" t="s">
        <v>15</v>
      </c>
      <c r="G30" s="105" t="s">
        <v>15</v>
      </c>
      <c r="H30" s="105" t="s">
        <v>15</v>
      </c>
      <c r="I30" s="105" t="s">
        <v>15</v>
      </c>
      <c r="J30" s="105" t="s">
        <v>15</v>
      </c>
      <c r="K30" s="105" t="s">
        <v>15</v>
      </c>
    </row>
    <row r="31">
      <c r="A31" s="102" t="s">
        <v>1964</v>
      </c>
      <c r="B31" s="105" t="s">
        <v>15</v>
      </c>
      <c r="C31" s="105" t="s">
        <v>15</v>
      </c>
      <c r="D31" s="105" t="s">
        <v>15</v>
      </c>
      <c r="E31" s="105" t="s">
        <v>15</v>
      </c>
      <c r="F31" s="105" t="s">
        <v>15</v>
      </c>
      <c r="G31" s="105" t="s">
        <v>15</v>
      </c>
      <c r="H31" s="105" t="s">
        <v>15</v>
      </c>
      <c r="I31" s="105" t="s">
        <v>15</v>
      </c>
      <c r="J31" s="105" t="s">
        <v>15</v>
      </c>
      <c r="K31" s="105" t="s">
        <v>15</v>
      </c>
    </row>
    <row r="32">
      <c r="A32" s="102" t="s">
        <v>1965</v>
      </c>
      <c r="B32" s="105" t="s">
        <v>15</v>
      </c>
      <c r="C32" s="105" t="s">
        <v>15</v>
      </c>
      <c r="D32" s="105" t="s">
        <v>15</v>
      </c>
      <c r="E32" s="105" t="s">
        <v>15</v>
      </c>
      <c r="F32" s="105" t="s">
        <v>15</v>
      </c>
      <c r="G32" s="105" t="s">
        <v>15</v>
      </c>
      <c r="H32" s="105" t="s">
        <v>15</v>
      </c>
      <c r="I32" s="105" t="s">
        <v>15</v>
      </c>
      <c r="J32" s="105" t="s">
        <v>15</v>
      </c>
      <c r="K32" s="105" t="s">
        <v>15</v>
      </c>
    </row>
    <row r="33">
      <c r="A33" s="102" t="s">
        <v>1966</v>
      </c>
      <c r="B33" s="105" t="s">
        <v>15</v>
      </c>
      <c r="C33" s="105" t="s">
        <v>15</v>
      </c>
      <c r="D33" s="105" t="s">
        <v>15</v>
      </c>
      <c r="E33" s="105" t="s">
        <v>15</v>
      </c>
      <c r="F33" s="105" t="s">
        <v>15</v>
      </c>
      <c r="G33" s="105" t="s">
        <v>15</v>
      </c>
      <c r="H33" s="105" t="s">
        <v>15</v>
      </c>
      <c r="I33" s="105" t="s">
        <v>15</v>
      </c>
      <c r="J33" s="105" t="s">
        <v>15</v>
      </c>
      <c r="K33" s="105" t="s">
        <v>15</v>
      </c>
    </row>
    <row r="34">
      <c r="A34" s="102" t="s">
        <v>1967</v>
      </c>
      <c r="B34" s="105" t="s">
        <v>2980</v>
      </c>
      <c r="C34" s="105" t="s">
        <v>2980</v>
      </c>
      <c r="D34" s="105" t="s">
        <v>2981</v>
      </c>
      <c r="E34" s="105" t="s">
        <v>2907</v>
      </c>
      <c r="F34" s="105" t="s">
        <v>2982</v>
      </c>
      <c r="G34" s="105" t="s">
        <v>2983</v>
      </c>
      <c r="H34" s="105" t="s">
        <v>2984</v>
      </c>
      <c r="I34" s="105" t="s">
        <v>2985</v>
      </c>
      <c r="J34" s="105" t="s">
        <v>2986</v>
      </c>
      <c r="K34" s="105" t="s">
        <v>2987</v>
      </c>
    </row>
    <row r="35">
      <c r="A35" s="102" t="s">
        <v>1968</v>
      </c>
      <c r="B35" s="105" t="s">
        <v>2988</v>
      </c>
      <c r="C35" s="105" t="s">
        <v>2988</v>
      </c>
      <c r="D35" s="105" t="s">
        <v>2988</v>
      </c>
      <c r="E35" s="105" t="s">
        <v>2988</v>
      </c>
      <c r="F35" s="105" t="s">
        <v>2988</v>
      </c>
      <c r="G35" s="105" t="s">
        <v>2988</v>
      </c>
      <c r="H35" s="105" t="s">
        <v>2988</v>
      </c>
      <c r="I35" s="105" t="s">
        <v>2988</v>
      </c>
      <c r="J35" s="105" t="s">
        <v>2988</v>
      </c>
      <c r="K35" s="105" t="s">
        <v>2989</v>
      </c>
    </row>
    <row r="36">
      <c r="A36" s="102" t="s">
        <v>1969</v>
      </c>
      <c r="B36" s="105" t="s">
        <v>98</v>
      </c>
      <c r="C36" s="105" t="s">
        <v>98</v>
      </c>
      <c r="D36" s="105" t="s">
        <v>98</v>
      </c>
      <c r="E36" s="105" t="s">
        <v>98</v>
      </c>
      <c r="F36" s="105" t="s">
        <v>98</v>
      </c>
      <c r="G36" s="105" t="s">
        <v>98</v>
      </c>
      <c r="H36" s="105" t="s">
        <v>98</v>
      </c>
      <c r="I36" s="105" t="s">
        <v>98</v>
      </c>
      <c r="J36" s="105" t="s">
        <v>98</v>
      </c>
      <c r="K36" s="105" t="s">
        <v>98</v>
      </c>
    </row>
    <row r="37">
      <c r="A37" s="102" t="s">
        <v>1970</v>
      </c>
      <c r="B37" s="105" t="s">
        <v>98</v>
      </c>
      <c r="C37" s="105" t="s">
        <v>98</v>
      </c>
      <c r="D37" s="105" t="s">
        <v>98</v>
      </c>
      <c r="E37" s="105" t="s">
        <v>98</v>
      </c>
      <c r="F37" s="105" t="s">
        <v>98</v>
      </c>
      <c r="G37" s="105" t="s">
        <v>98</v>
      </c>
      <c r="H37" s="105" t="s">
        <v>98</v>
      </c>
      <c r="I37" s="105" t="s">
        <v>98</v>
      </c>
      <c r="J37" s="105" t="s">
        <v>98</v>
      </c>
      <c r="K37" s="105" t="s">
        <v>98</v>
      </c>
    </row>
    <row r="38">
      <c r="A38" s="102" t="s">
        <v>2382</v>
      </c>
      <c r="B38" s="105" t="s">
        <v>2990</v>
      </c>
      <c r="C38" s="105" t="s">
        <v>2990</v>
      </c>
      <c r="D38" s="105" t="s">
        <v>2991</v>
      </c>
      <c r="E38" s="105" t="s">
        <v>2992</v>
      </c>
      <c r="F38" s="105" t="s">
        <v>2993</v>
      </c>
      <c r="G38" s="105" t="s">
        <v>2994</v>
      </c>
      <c r="H38" s="105" t="s">
        <v>2995</v>
      </c>
      <c r="I38" s="105" t="s">
        <v>2996</v>
      </c>
      <c r="J38" s="105" t="s">
        <v>2997</v>
      </c>
      <c r="K38" s="105" t="s">
        <v>2998</v>
      </c>
    </row>
    <row r="39">
      <c r="A39" s="102" t="s">
        <v>1982</v>
      </c>
      <c r="B39" s="105" t="s">
        <v>2999</v>
      </c>
      <c r="C39" s="105" t="s">
        <v>2999</v>
      </c>
      <c r="D39" s="105" t="s">
        <v>3000</v>
      </c>
      <c r="E39" s="105" t="s">
        <v>3001</v>
      </c>
      <c r="F39" s="105" t="s">
        <v>3002</v>
      </c>
      <c r="G39" s="105" t="s">
        <v>3003</v>
      </c>
      <c r="H39" s="105" t="s">
        <v>3004</v>
      </c>
      <c r="I39" s="105" t="s">
        <v>3005</v>
      </c>
      <c r="J39" s="105" t="s">
        <v>3006</v>
      </c>
      <c r="K39" s="105" t="s">
        <v>3007</v>
      </c>
    </row>
    <row r="40">
      <c r="A40" s="102" t="s">
        <v>1983</v>
      </c>
      <c r="B40" s="105" t="s">
        <v>3008</v>
      </c>
      <c r="C40" s="105" t="s">
        <v>3008</v>
      </c>
      <c r="D40" s="105" t="s">
        <v>3009</v>
      </c>
      <c r="E40" s="105" t="s">
        <v>3010</v>
      </c>
      <c r="F40" s="105" t="s">
        <v>3011</v>
      </c>
      <c r="G40" s="105" t="s">
        <v>3012</v>
      </c>
      <c r="H40" s="105" t="s">
        <v>3013</v>
      </c>
      <c r="I40" s="105" t="s">
        <v>3014</v>
      </c>
      <c r="J40" s="105" t="s">
        <v>3015</v>
      </c>
      <c r="K40" s="105" t="s">
        <v>3016</v>
      </c>
    </row>
    <row r="41">
      <c r="A41" s="102" t="s">
        <v>1984</v>
      </c>
      <c r="B41" s="105" t="s">
        <v>3017</v>
      </c>
      <c r="C41" s="105" t="s">
        <v>3017</v>
      </c>
      <c r="D41" s="105" t="s">
        <v>3018</v>
      </c>
      <c r="E41" s="105" t="s">
        <v>3019</v>
      </c>
      <c r="F41" s="105" t="s">
        <v>3020</v>
      </c>
      <c r="G41" s="105" t="s">
        <v>3021</v>
      </c>
      <c r="H41" s="105" t="s">
        <v>3022</v>
      </c>
      <c r="I41" s="105" t="s">
        <v>3023</v>
      </c>
      <c r="J41" s="105" t="s">
        <v>3024</v>
      </c>
      <c r="K41" s="105" t="s">
        <v>3025</v>
      </c>
    </row>
    <row r="42">
      <c r="A42" s="102" t="s">
        <v>1985</v>
      </c>
      <c r="B42" s="105" t="s">
        <v>98</v>
      </c>
      <c r="C42" s="105" t="s">
        <v>98</v>
      </c>
      <c r="D42" s="105" t="s">
        <v>98</v>
      </c>
      <c r="E42" s="105" t="s">
        <v>98</v>
      </c>
      <c r="F42" s="105" t="s">
        <v>98</v>
      </c>
      <c r="G42" s="105" t="s">
        <v>98</v>
      </c>
      <c r="H42" s="105" t="s">
        <v>98</v>
      </c>
      <c r="I42" s="105" t="s">
        <v>98</v>
      </c>
      <c r="J42" s="105" t="s">
        <v>98</v>
      </c>
      <c r="K42" s="105" t="s">
        <v>98</v>
      </c>
    </row>
    <row r="43">
      <c r="A43" s="102" t="s">
        <v>1986</v>
      </c>
      <c r="B43" s="105" t="s">
        <v>2121</v>
      </c>
      <c r="C43" s="105" t="s">
        <v>2121</v>
      </c>
      <c r="D43" s="105" t="s">
        <v>3026</v>
      </c>
      <c r="E43" s="105" t="s">
        <v>3027</v>
      </c>
      <c r="F43" s="105" t="s">
        <v>3028</v>
      </c>
      <c r="G43" s="105" t="s">
        <v>3029</v>
      </c>
      <c r="H43" s="105" t="s">
        <v>3030</v>
      </c>
      <c r="I43" s="105" t="s">
        <v>3031</v>
      </c>
      <c r="J43" s="105" t="s">
        <v>3032</v>
      </c>
      <c r="K43" s="105" t="s">
        <v>3033</v>
      </c>
    </row>
    <row r="44">
      <c r="A44" s="102" t="s">
        <v>1987</v>
      </c>
      <c r="B44" s="105" t="s">
        <v>3034</v>
      </c>
      <c r="C44" s="105" t="s">
        <v>3034</v>
      </c>
      <c r="D44" s="105" t="s">
        <v>3035</v>
      </c>
      <c r="E44" s="105" t="s">
        <v>3036</v>
      </c>
      <c r="F44" s="105" t="s">
        <v>3037</v>
      </c>
      <c r="G44" s="105" t="s">
        <v>3038</v>
      </c>
      <c r="H44" s="105" t="s">
        <v>3039</v>
      </c>
      <c r="I44" s="105" t="s">
        <v>2986</v>
      </c>
      <c r="J44" s="105" t="s">
        <v>3040</v>
      </c>
      <c r="K44" s="105" t="s">
        <v>3041</v>
      </c>
    </row>
    <row r="45">
      <c r="A45" s="102" t="s">
        <v>1988</v>
      </c>
      <c r="B45" s="105" t="s">
        <v>3042</v>
      </c>
      <c r="C45" s="105" t="s">
        <v>3042</v>
      </c>
      <c r="D45" s="105" t="s">
        <v>3043</v>
      </c>
      <c r="E45" s="105" t="s">
        <v>3044</v>
      </c>
      <c r="F45" s="105" t="s">
        <v>3045</v>
      </c>
      <c r="G45" s="105" t="s">
        <v>3046</v>
      </c>
      <c r="H45" s="105" t="s">
        <v>3047</v>
      </c>
      <c r="I45" s="105" t="s">
        <v>3048</v>
      </c>
      <c r="J45" s="105" t="s">
        <v>3049</v>
      </c>
      <c r="K45" s="105" t="s">
        <v>3050</v>
      </c>
    </row>
    <row r="46">
      <c r="A46" s="102" t="s">
        <v>1989</v>
      </c>
      <c r="B46" s="105" t="s">
        <v>98</v>
      </c>
      <c r="C46" s="105" t="s">
        <v>98</v>
      </c>
      <c r="D46" s="105" t="s">
        <v>98</v>
      </c>
      <c r="E46" s="105" t="s">
        <v>98</v>
      </c>
      <c r="F46" s="105" t="s">
        <v>98</v>
      </c>
      <c r="G46" s="105" t="s">
        <v>98</v>
      </c>
      <c r="H46" s="105" t="s">
        <v>98</v>
      </c>
      <c r="I46" s="105" t="s">
        <v>98</v>
      </c>
      <c r="J46" s="105" t="s">
        <v>98</v>
      </c>
      <c r="K46" s="105" t="s">
        <v>98</v>
      </c>
    </row>
    <row r="47">
      <c r="A47" s="102" t="s">
        <v>1990</v>
      </c>
      <c r="B47" s="105" t="s">
        <v>2140</v>
      </c>
      <c r="C47" s="105" t="s">
        <v>2140</v>
      </c>
      <c r="D47" s="105" t="s">
        <v>3051</v>
      </c>
      <c r="E47" s="105" t="s">
        <v>3052</v>
      </c>
      <c r="F47" s="105" t="s">
        <v>3053</v>
      </c>
      <c r="G47" s="105" t="s">
        <v>3054</v>
      </c>
      <c r="H47" s="105" t="s">
        <v>3055</v>
      </c>
      <c r="I47" s="105" t="s">
        <v>3056</v>
      </c>
      <c r="J47" s="105" t="s">
        <v>3057</v>
      </c>
      <c r="K47" s="105" t="s">
        <v>3058</v>
      </c>
    </row>
    <row r="48">
      <c r="A48" s="102" t="s">
        <v>2002</v>
      </c>
      <c r="B48" s="105" t="s">
        <v>98</v>
      </c>
      <c r="C48" s="105" t="s">
        <v>98</v>
      </c>
      <c r="D48" s="105" t="s">
        <v>98</v>
      </c>
      <c r="E48" s="105" t="s">
        <v>98</v>
      </c>
      <c r="F48" s="105" t="s">
        <v>98</v>
      </c>
      <c r="G48" s="105" t="s">
        <v>98</v>
      </c>
      <c r="H48" s="105" t="s">
        <v>98</v>
      </c>
      <c r="I48" s="105" t="s">
        <v>98</v>
      </c>
      <c r="J48" s="105" t="s">
        <v>98</v>
      </c>
      <c r="K48" s="105" t="s">
        <v>98</v>
      </c>
    </row>
    <row r="49">
      <c r="A49" s="102" t="s">
        <v>2014</v>
      </c>
      <c r="B49" s="105" t="s">
        <v>15</v>
      </c>
      <c r="C49" s="105" t="s">
        <v>15</v>
      </c>
      <c r="D49" s="105" t="s">
        <v>15</v>
      </c>
      <c r="E49" s="105" t="s">
        <v>15</v>
      </c>
      <c r="F49" s="105" t="s">
        <v>15</v>
      </c>
      <c r="G49" s="105" t="s">
        <v>15</v>
      </c>
      <c r="H49" s="105" t="s">
        <v>15</v>
      </c>
      <c r="I49" s="105" t="s">
        <v>15</v>
      </c>
      <c r="J49" s="105" t="s">
        <v>15</v>
      </c>
      <c r="K49" s="105" t="s">
        <v>15</v>
      </c>
    </row>
    <row r="50">
      <c r="A50" s="102" t="s">
        <v>2024</v>
      </c>
      <c r="B50" s="105" t="s">
        <v>2140</v>
      </c>
      <c r="C50" s="105" t="s">
        <v>2140</v>
      </c>
      <c r="D50" s="105" t="s">
        <v>3051</v>
      </c>
      <c r="E50" s="105" t="s">
        <v>3052</v>
      </c>
      <c r="F50" s="105" t="s">
        <v>3053</v>
      </c>
      <c r="G50" s="105" t="s">
        <v>3054</v>
      </c>
      <c r="H50" s="105" t="s">
        <v>3055</v>
      </c>
      <c r="I50" s="105" t="s">
        <v>3056</v>
      </c>
      <c r="J50" s="105" t="s">
        <v>3057</v>
      </c>
      <c r="K50" s="105" t="s">
        <v>3058</v>
      </c>
    </row>
    <row r="51">
      <c r="A51" s="102" t="s">
        <v>2025</v>
      </c>
      <c r="B51" s="105" t="s">
        <v>15</v>
      </c>
      <c r="C51" s="105" t="s">
        <v>15</v>
      </c>
      <c r="D51" s="105" t="s">
        <v>15</v>
      </c>
      <c r="E51" s="105" t="s">
        <v>15</v>
      </c>
      <c r="F51" s="105" t="s">
        <v>15</v>
      </c>
      <c r="G51" s="105" t="s">
        <v>15</v>
      </c>
      <c r="H51" s="105" t="s">
        <v>15</v>
      </c>
      <c r="I51" s="105" t="s">
        <v>15</v>
      </c>
      <c r="J51" s="105" t="s">
        <v>15</v>
      </c>
      <c r="K51" s="105" t="s">
        <v>15</v>
      </c>
    </row>
    <row r="52">
      <c r="A52" s="102" t="s">
        <v>2035</v>
      </c>
      <c r="B52" s="105" t="s">
        <v>98</v>
      </c>
      <c r="C52" s="105" t="s">
        <v>98</v>
      </c>
      <c r="D52" s="105" t="s">
        <v>98</v>
      </c>
      <c r="E52" s="105" t="s">
        <v>98</v>
      </c>
      <c r="F52" s="105" t="s">
        <v>98</v>
      </c>
      <c r="G52" s="105" t="s">
        <v>98</v>
      </c>
      <c r="H52" s="105" t="s">
        <v>98</v>
      </c>
      <c r="I52" s="105" t="s">
        <v>98</v>
      </c>
      <c r="J52" s="105" t="s">
        <v>98</v>
      </c>
      <c r="K52" s="105" t="s">
        <v>98</v>
      </c>
    </row>
    <row r="53">
      <c r="A53" s="102" t="s">
        <v>2036</v>
      </c>
      <c r="B53" s="105" t="s">
        <v>98</v>
      </c>
      <c r="C53" s="105" t="s">
        <v>98</v>
      </c>
      <c r="D53" s="105" t="s">
        <v>98</v>
      </c>
      <c r="E53" s="105" t="s">
        <v>98</v>
      </c>
      <c r="F53" s="105" t="s">
        <v>98</v>
      </c>
      <c r="G53" s="105" t="s">
        <v>98</v>
      </c>
      <c r="H53" s="105" t="s">
        <v>98</v>
      </c>
      <c r="I53" s="105" t="s">
        <v>98</v>
      </c>
      <c r="J53" s="105" t="s">
        <v>98</v>
      </c>
      <c r="K53" s="105" t="s">
        <v>98</v>
      </c>
    </row>
    <row r="54">
      <c r="A54" s="102" t="s">
        <v>2455</v>
      </c>
      <c r="B54" s="105" t="s">
        <v>15</v>
      </c>
      <c r="C54" s="105" t="s">
        <v>15</v>
      </c>
      <c r="D54" s="105" t="s">
        <v>15</v>
      </c>
      <c r="E54" s="105" t="s">
        <v>15</v>
      </c>
      <c r="F54" s="105" t="s">
        <v>15</v>
      </c>
      <c r="G54" s="105" t="s">
        <v>15</v>
      </c>
      <c r="H54" s="105" t="s">
        <v>15</v>
      </c>
      <c r="I54" s="105" t="s">
        <v>15</v>
      </c>
      <c r="J54" s="105" t="s">
        <v>15</v>
      </c>
      <c r="K54" s="105" t="s">
        <v>15</v>
      </c>
    </row>
    <row r="55">
      <c r="A55" s="102" t="s">
        <v>2062</v>
      </c>
      <c r="B55" s="105" t="s">
        <v>3059</v>
      </c>
      <c r="C55" s="105" t="s">
        <v>3059</v>
      </c>
      <c r="D55" s="105" t="s">
        <v>3060</v>
      </c>
      <c r="E55" s="105" t="s">
        <v>3061</v>
      </c>
      <c r="F55" s="105" t="s">
        <v>3062</v>
      </c>
      <c r="G55" s="105" t="s">
        <v>3063</v>
      </c>
      <c r="H55" s="105" t="s">
        <v>3064</v>
      </c>
      <c r="I55" s="105" t="s">
        <v>3065</v>
      </c>
      <c r="J55" s="105" t="s">
        <v>3066</v>
      </c>
      <c r="K55" s="105" t="s">
        <v>3067</v>
      </c>
    </row>
    <row r="56">
      <c r="A56" s="102" t="s">
        <v>2063</v>
      </c>
      <c r="B56" s="105" t="s">
        <v>3068</v>
      </c>
      <c r="C56" s="105" t="s">
        <v>3068</v>
      </c>
      <c r="D56" s="105" t="s">
        <v>3069</v>
      </c>
      <c r="E56" s="105" t="s">
        <v>3070</v>
      </c>
      <c r="F56" s="105" t="s">
        <v>3071</v>
      </c>
      <c r="G56" s="105" t="s">
        <v>3072</v>
      </c>
      <c r="H56" s="105" t="s">
        <v>2179</v>
      </c>
      <c r="I56" s="105" t="s">
        <v>3071</v>
      </c>
      <c r="J56" s="105" t="s">
        <v>3073</v>
      </c>
      <c r="K56" s="105" t="s">
        <v>3074</v>
      </c>
    </row>
    <row r="57">
      <c r="A57" s="102" t="s">
        <v>2064</v>
      </c>
      <c r="B57" s="105" t="s">
        <v>3075</v>
      </c>
      <c r="C57" s="105" t="s">
        <v>3075</v>
      </c>
      <c r="D57" s="105" t="s">
        <v>3076</v>
      </c>
      <c r="E57" s="105" t="s">
        <v>3077</v>
      </c>
      <c r="F57" s="105" t="s">
        <v>3078</v>
      </c>
      <c r="G57" s="105" t="s">
        <v>3079</v>
      </c>
      <c r="H57" s="105" t="s">
        <v>3080</v>
      </c>
      <c r="I57" s="105" t="s">
        <v>3081</v>
      </c>
      <c r="J57" s="105" t="s">
        <v>2128</v>
      </c>
      <c r="K57" s="105" t="s">
        <v>3082</v>
      </c>
    </row>
    <row r="58">
      <c r="A58" s="102" t="s">
        <v>2065</v>
      </c>
      <c r="B58" s="105" t="s">
        <v>98</v>
      </c>
      <c r="C58" s="105" t="s">
        <v>98</v>
      </c>
      <c r="D58" s="105" t="s">
        <v>98</v>
      </c>
      <c r="E58" s="105" t="s">
        <v>98</v>
      </c>
      <c r="F58" s="105" t="s">
        <v>98</v>
      </c>
      <c r="G58" s="105" t="s">
        <v>98</v>
      </c>
      <c r="H58" s="105" t="s">
        <v>98</v>
      </c>
      <c r="I58" s="105" t="s">
        <v>98</v>
      </c>
      <c r="J58" s="105" t="s">
        <v>98</v>
      </c>
      <c r="K58" s="105" t="s">
        <v>98</v>
      </c>
    </row>
    <row r="59">
      <c r="A59" s="102" t="s">
        <v>2066</v>
      </c>
      <c r="B59" s="105" t="s">
        <v>3083</v>
      </c>
      <c r="C59" s="105" t="s">
        <v>3083</v>
      </c>
      <c r="D59" s="105" t="s">
        <v>3084</v>
      </c>
      <c r="E59" s="105" t="s">
        <v>3085</v>
      </c>
      <c r="F59" s="105" t="s">
        <v>3086</v>
      </c>
      <c r="G59" s="105" t="s">
        <v>3087</v>
      </c>
      <c r="H59" s="105" t="s">
        <v>3088</v>
      </c>
      <c r="I59" s="105" t="s">
        <v>3089</v>
      </c>
      <c r="J59" s="105" t="s">
        <v>3090</v>
      </c>
      <c r="K59" s="105" t="s">
        <v>3091</v>
      </c>
    </row>
    <row r="60">
      <c r="A60" s="102" t="s">
        <v>2067</v>
      </c>
      <c r="B60" s="105" t="s">
        <v>2492</v>
      </c>
      <c r="C60" s="105" t="s">
        <v>2492</v>
      </c>
      <c r="D60" s="105" t="s">
        <v>2492</v>
      </c>
      <c r="E60" s="105" t="s">
        <v>2492</v>
      </c>
      <c r="F60" s="105" t="s">
        <v>2492</v>
      </c>
      <c r="G60" s="105" t="s">
        <v>2492</v>
      </c>
      <c r="H60" s="105" t="s">
        <v>2492</v>
      </c>
      <c r="I60" s="105" t="s">
        <v>2492</v>
      </c>
      <c r="J60" s="105" t="s">
        <v>2492</v>
      </c>
      <c r="K60" s="105" t="s">
        <v>2492</v>
      </c>
    </row>
    <row r="61">
      <c r="A61" s="102" t="s">
        <v>2068</v>
      </c>
      <c r="B61" s="105" t="s">
        <v>3092</v>
      </c>
      <c r="C61" s="105" t="s">
        <v>3092</v>
      </c>
      <c r="D61" s="105" t="s">
        <v>3093</v>
      </c>
      <c r="E61" s="105" t="s">
        <v>3094</v>
      </c>
      <c r="F61" s="105" t="s">
        <v>3095</v>
      </c>
      <c r="G61" s="105" t="s">
        <v>3096</v>
      </c>
      <c r="H61" s="105" t="s">
        <v>3097</v>
      </c>
      <c r="I61" s="105" t="s">
        <v>3098</v>
      </c>
      <c r="J61" s="105" t="s">
        <v>3099</v>
      </c>
      <c r="K61" s="105" t="s">
        <v>3100</v>
      </c>
    </row>
    <row r="62">
      <c r="A62" s="102" t="s">
        <v>2069</v>
      </c>
      <c r="B62" s="105" t="s">
        <v>15</v>
      </c>
      <c r="C62" s="105" t="s">
        <v>15</v>
      </c>
      <c r="D62" s="105" t="s">
        <v>15</v>
      </c>
      <c r="E62" s="105" t="s">
        <v>15</v>
      </c>
      <c r="F62" s="105" t="s">
        <v>15</v>
      </c>
      <c r="G62" s="105" t="s">
        <v>15</v>
      </c>
      <c r="H62" s="105" t="s">
        <v>15</v>
      </c>
      <c r="I62" s="105" t="s">
        <v>15</v>
      </c>
      <c r="J62" s="105" t="s">
        <v>15</v>
      </c>
      <c r="K62" s="105" t="s">
        <v>15</v>
      </c>
    </row>
    <row r="63">
      <c r="A63" s="102" t="s">
        <v>2070</v>
      </c>
      <c r="B63" s="105" t="s">
        <v>2502</v>
      </c>
      <c r="C63" s="105" t="s">
        <v>2502</v>
      </c>
      <c r="D63" s="105" t="s">
        <v>2502</v>
      </c>
      <c r="E63" s="105" t="s">
        <v>2502</v>
      </c>
      <c r="F63" s="105" t="s">
        <v>2502</v>
      </c>
      <c r="G63" s="105" t="s">
        <v>2502</v>
      </c>
      <c r="H63" s="105" t="s">
        <v>2502</v>
      </c>
      <c r="I63" s="105" t="s">
        <v>2502</v>
      </c>
      <c r="J63" s="105" t="s">
        <v>2502</v>
      </c>
      <c r="K63" s="105" t="s">
        <v>2502</v>
      </c>
    </row>
    <row r="64">
      <c r="A64" s="102" t="s">
        <v>2504</v>
      </c>
      <c r="B64" s="105" t="s">
        <v>206</v>
      </c>
      <c r="C64" s="105" t="s">
        <v>206</v>
      </c>
      <c r="D64" s="105" t="s">
        <v>207</v>
      </c>
      <c r="E64" s="105" t="s">
        <v>208</v>
      </c>
      <c r="F64" s="105" t="s">
        <v>209</v>
      </c>
      <c r="G64" s="105" t="s">
        <v>210</v>
      </c>
      <c r="H64" s="105" t="s">
        <v>211</v>
      </c>
      <c r="I64" s="105" t="s">
        <v>212</v>
      </c>
      <c r="J64" s="105" t="s">
        <v>213</v>
      </c>
      <c r="K64" s="105" t="s">
        <v>214</v>
      </c>
    </row>
    <row r="65">
      <c r="A65" s="102" t="s">
        <v>2505</v>
      </c>
      <c r="B65" s="105" t="s">
        <v>215</v>
      </c>
      <c r="C65" s="105" t="s">
        <v>215</v>
      </c>
      <c r="D65" s="105" t="s">
        <v>216</v>
      </c>
      <c r="E65" s="105" t="s">
        <v>217</v>
      </c>
      <c r="F65" s="105" t="s">
        <v>218</v>
      </c>
      <c r="G65" s="105" t="s">
        <v>219</v>
      </c>
      <c r="H65" s="105" t="s">
        <v>220</v>
      </c>
      <c r="I65" s="105" t="s">
        <v>221</v>
      </c>
      <c r="J65" s="105" t="s">
        <v>222</v>
      </c>
      <c r="K65" s="105" t="s">
        <v>223</v>
      </c>
    </row>
    <row r="66">
      <c r="A66" s="102" t="s">
        <v>2506</v>
      </c>
      <c r="B66" s="105" t="s">
        <v>132</v>
      </c>
      <c r="C66" s="105" t="s">
        <v>132</v>
      </c>
      <c r="D66" s="105" t="s">
        <v>132</v>
      </c>
      <c r="E66" s="105" t="s">
        <v>132</v>
      </c>
      <c r="F66" s="105" t="s">
        <v>132</v>
      </c>
      <c r="G66" s="105" t="s">
        <v>132</v>
      </c>
      <c r="H66" s="105" t="s">
        <v>132</v>
      </c>
      <c r="I66" s="105" t="s">
        <v>132</v>
      </c>
      <c r="J66" s="105" t="s">
        <v>132</v>
      </c>
      <c r="K66" s="105" t="s">
        <v>132</v>
      </c>
    </row>
    <row r="67">
      <c r="A67" s="106" t="s">
        <v>2507</v>
      </c>
      <c r="B67" s="133" t="s">
        <v>132</v>
      </c>
      <c r="C67" s="134" t="s">
        <v>132</v>
      </c>
      <c r="D67" s="134" t="s">
        <v>132</v>
      </c>
      <c r="E67" s="134" t="s">
        <v>132</v>
      </c>
      <c r="F67" s="134" t="s">
        <v>132</v>
      </c>
      <c r="G67" s="134" t="s">
        <v>132</v>
      </c>
      <c r="H67" s="134" t="s">
        <v>132</v>
      </c>
      <c r="I67" s="134" t="s">
        <v>132</v>
      </c>
      <c r="J67" s="134" t="s">
        <v>132</v>
      </c>
      <c r="K67" s="134" t="s">
        <v>132</v>
      </c>
    </row>
    <row r="69">
      <c r="A69" s="288" t="s">
        <v>345</v>
      </c>
    </row>
    <row r="70">
      <c r="A70" s="83" t="s">
        <v>2836</v>
      </c>
    </row>
    <row r="71">
      <c r="A71" s="307"/>
    </row>
    <row r="72">
      <c r="A72" s="308"/>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customWidth="1" style="276"/>
    <col min="2" max="12" width="14.7109375" customWidth="1" style="276"/>
    <col min="13" max="16384" width="9.140625" customWidth="1" style="276"/>
  </cols>
  <sheetData>
    <row r="1" s="80" customFormat="1">
      <c r="A1" s="277" t="s">
        <v>2222</v>
      </c>
      <c r="B1" s="277"/>
      <c r="L1" s="85" t="s">
        <v>1</v>
      </c>
    </row>
    <row r="2" s="81" customFormat="1">
      <c r="A2" s="305" t="s">
        <v>2223</v>
      </c>
      <c r="B2" s="306"/>
      <c r="L2" s="87" t="s">
        <v>3</v>
      </c>
    </row>
    <row r="3" s="80" customFormat="1">
      <c r="A3" s="278" t="s">
        <v>347</v>
      </c>
      <c r="B3" s="280" t="e">
        <f>SUBSTITUTE(#REF!,"Source","CRF")</f>
        <v>#REF!</v>
      </c>
    </row>
    <row r="4" s="80" customFormat="1">
      <c r="A4" s="277"/>
      <c r="B4" s="277"/>
    </row>
    <row r="5" ht="30" customHeight="1">
      <c r="A5" s="285" t="s">
        <v>134</v>
      </c>
      <c r="B5" s="135" t="s">
        <v>348</v>
      </c>
      <c r="C5" s="127" t="s">
        <v>349</v>
      </c>
      <c r="D5" s="127" t="s">
        <v>350</v>
      </c>
      <c r="E5" s="127" t="s">
        <v>351</v>
      </c>
      <c r="F5" s="127" t="s">
        <v>352</v>
      </c>
      <c r="G5" s="127" t="s">
        <v>353</v>
      </c>
      <c r="H5" s="127" t="s">
        <v>354</v>
      </c>
      <c r="I5" s="127" t="s">
        <v>355</v>
      </c>
      <c r="J5" s="127" t="s">
        <v>356</v>
      </c>
      <c r="K5" s="127" t="s">
        <v>357</v>
      </c>
      <c r="L5" s="127" t="s">
        <v>358</v>
      </c>
    </row>
    <row r="6">
      <c r="A6" s="286"/>
      <c r="B6" s="89" t="s">
        <v>15</v>
      </c>
      <c r="C6" s="128" t="s">
        <v>15</v>
      </c>
      <c r="D6" s="128" t="s">
        <v>15</v>
      </c>
      <c r="E6" s="128" t="s">
        <v>15</v>
      </c>
      <c r="F6" s="128" t="s">
        <v>15</v>
      </c>
      <c r="G6" s="128" t="s">
        <v>15</v>
      </c>
      <c r="H6" s="128" t="s">
        <v>15</v>
      </c>
      <c r="I6" s="128" t="s">
        <v>15</v>
      </c>
      <c r="J6" s="128" t="s">
        <v>15</v>
      </c>
      <c r="K6" s="128" t="s">
        <v>15</v>
      </c>
      <c r="L6" s="128" t="s">
        <v>15</v>
      </c>
    </row>
    <row r="7">
      <c r="A7" s="94" t="s">
        <v>1814</v>
      </c>
      <c r="B7" s="96" t="s">
        <v>2511</v>
      </c>
      <c r="C7" s="132" t="s">
        <v>2512</v>
      </c>
      <c r="D7" s="132" t="s">
        <v>2513</v>
      </c>
      <c r="E7" s="132" t="s">
        <v>2514</v>
      </c>
      <c r="F7" s="132" t="s">
        <v>2515</v>
      </c>
      <c r="G7" s="132" t="s">
        <v>2516</v>
      </c>
      <c r="H7" s="132" t="s">
        <v>2517</v>
      </c>
      <c r="I7" s="132" t="s">
        <v>2518</v>
      </c>
      <c r="J7" s="132" t="s">
        <v>2519</v>
      </c>
      <c r="K7" s="132" t="s">
        <v>2520</v>
      </c>
      <c r="L7" s="132" t="s">
        <v>2521</v>
      </c>
    </row>
    <row r="8">
      <c r="A8" s="102" t="s">
        <v>1826</v>
      </c>
      <c r="B8" s="105" t="s">
        <v>2522</v>
      </c>
      <c r="C8" s="105" t="s">
        <v>2523</v>
      </c>
      <c r="D8" s="105" t="s">
        <v>2524</v>
      </c>
      <c r="E8" s="105" t="s">
        <v>2525</v>
      </c>
      <c r="F8" s="105" t="s">
        <v>2526</v>
      </c>
      <c r="G8" s="105" t="s">
        <v>2527</v>
      </c>
      <c r="H8" s="105" t="s">
        <v>2528</v>
      </c>
      <c r="I8" s="105" t="s">
        <v>2529</v>
      </c>
      <c r="J8" s="105" t="s">
        <v>2530</v>
      </c>
      <c r="K8" s="105" t="s">
        <v>2531</v>
      </c>
      <c r="L8" s="105" t="s">
        <v>2532</v>
      </c>
    </row>
    <row r="9">
      <c r="A9" s="102" t="s">
        <v>1837</v>
      </c>
      <c r="B9" s="105" t="s">
        <v>2533</v>
      </c>
      <c r="C9" s="105" t="s">
        <v>2534</v>
      </c>
      <c r="D9" s="105" t="s">
        <v>2535</v>
      </c>
      <c r="E9" s="105" t="s">
        <v>2536</v>
      </c>
      <c r="F9" s="105" t="s">
        <v>2537</v>
      </c>
      <c r="G9" s="105" t="s">
        <v>2538</v>
      </c>
      <c r="H9" s="105" t="s">
        <v>2539</v>
      </c>
      <c r="I9" s="105" t="s">
        <v>2540</v>
      </c>
      <c r="J9" s="105" t="s">
        <v>2541</v>
      </c>
      <c r="K9" s="105" t="s">
        <v>2542</v>
      </c>
      <c r="L9" s="105" t="s">
        <v>2543</v>
      </c>
    </row>
    <row r="10">
      <c r="A10" s="102" t="s">
        <v>1842</v>
      </c>
      <c r="B10" s="105" t="s">
        <v>2544</v>
      </c>
      <c r="C10" s="105" t="s">
        <v>2545</v>
      </c>
      <c r="D10" s="105" t="s">
        <v>2546</v>
      </c>
      <c r="E10" s="105" t="s">
        <v>2547</v>
      </c>
      <c r="F10" s="105" t="s">
        <v>2548</v>
      </c>
      <c r="G10" s="105" t="s">
        <v>2549</v>
      </c>
      <c r="H10" s="105" t="s">
        <v>2550</v>
      </c>
      <c r="I10" s="105" t="s">
        <v>2551</v>
      </c>
      <c r="J10" s="105" t="s">
        <v>2552</v>
      </c>
      <c r="K10" s="105" t="s">
        <v>2553</v>
      </c>
      <c r="L10" s="105" t="s">
        <v>2554</v>
      </c>
    </row>
    <row r="11">
      <c r="A11" s="102" t="s">
        <v>1852</v>
      </c>
      <c r="B11" s="105" t="s">
        <v>2555</v>
      </c>
      <c r="C11" s="105" t="s">
        <v>2556</v>
      </c>
      <c r="D11" s="105" t="s">
        <v>2557</v>
      </c>
      <c r="E11" s="105" t="s">
        <v>2558</v>
      </c>
      <c r="F11" s="105" t="s">
        <v>2559</v>
      </c>
      <c r="G11" s="105" t="s">
        <v>2560</v>
      </c>
      <c r="H11" s="105" t="s">
        <v>2561</v>
      </c>
      <c r="I11" s="105" t="s">
        <v>2562</v>
      </c>
      <c r="J11" s="105" t="s">
        <v>2563</v>
      </c>
      <c r="K11" s="105" t="s">
        <v>2564</v>
      </c>
      <c r="L11" s="105" t="s">
        <v>2565</v>
      </c>
    </row>
    <row r="12">
      <c r="A12" s="102" t="s">
        <v>1862</v>
      </c>
      <c r="B12" s="105" t="s">
        <v>2566</v>
      </c>
      <c r="C12" s="105" t="s">
        <v>2567</v>
      </c>
      <c r="D12" s="105" t="s">
        <v>2568</v>
      </c>
      <c r="E12" s="105" t="s">
        <v>2569</v>
      </c>
      <c r="F12" s="105" t="s">
        <v>2570</v>
      </c>
      <c r="G12" s="105" t="s">
        <v>2571</v>
      </c>
      <c r="H12" s="105" t="s">
        <v>2572</v>
      </c>
      <c r="I12" s="105" t="s">
        <v>2573</v>
      </c>
      <c r="J12" s="105" t="s">
        <v>2574</v>
      </c>
      <c r="K12" s="105" t="s">
        <v>2575</v>
      </c>
      <c r="L12" s="105" t="s">
        <v>2576</v>
      </c>
    </row>
    <row r="13">
      <c r="A13" s="102" t="s">
        <v>1874</v>
      </c>
      <c r="B13" s="105" t="s">
        <v>2577</v>
      </c>
      <c r="C13" s="105" t="s">
        <v>2578</v>
      </c>
      <c r="D13" s="105" t="s">
        <v>2579</v>
      </c>
      <c r="E13" s="105" t="s">
        <v>2580</v>
      </c>
      <c r="F13" s="105" t="s">
        <v>2581</v>
      </c>
      <c r="G13" s="105" t="s">
        <v>2582</v>
      </c>
      <c r="H13" s="105" t="s">
        <v>2583</v>
      </c>
      <c r="I13" s="105" t="s">
        <v>2584</v>
      </c>
      <c r="J13" s="105" t="s">
        <v>2585</v>
      </c>
      <c r="K13" s="105" t="s">
        <v>2586</v>
      </c>
      <c r="L13" s="105" t="s">
        <v>2587</v>
      </c>
    </row>
    <row r="14">
      <c r="A14" s="102" t="s">
        <v>1878</v>
      </c>
      <c r="B14" s="105" t="s">
        <v>2588</v>
      </c>
      <c r="C14" s="105" t="s">
        <v>2589</v>
      </c>
      <c r="D14" s="105" t="s">
        <v>2590</v>
      </c>
      <c r="E14" s="105" t="s">
        <v>2591</v>
      </c>
      <c r="F14" s="105" t="s">
        <v>2592</v>
      </c>
      <c r="G14" s="105" t="s">
        <v>2593</v>
      </c>
      <c r="H14" s="105" t="s">
        <v>2594</v>
      </c>
      <c r="I14" s="105" t="s">
        <v>2288</v>
      </c>
      <c r="J14" s="105" t="s">
        <v>2595</v>
      </c>
      <c r="K14" s="105" t="s">
        <v>2596</v>
      </c>
      <c r="L14" s="105" t="s">
        <v>2597</v>
      </c>
    </row>
    <row r="15">
      <c r="A15" s="102" t="s">
        <v>1890</v>
      </c>
      <c r="B15" s="105" t="s">
        <v>2598</v>
      </c>
      <c r="C15" s="105" t="s">
        <v>2599</v>
      </c>
      <c r="D15" s="105" t="s">
        <v>2600</v>
      </c>
      <c r="E15" s="105" t="s">
        <v>2601</v>
      </c>
      <c r="F15" s="105" t="s">
        <v>2602</v>
      </c>
      <c r="G15" s="105" t="s">
        <v>2603</v>
      </c>
      <c r="H15" s="105" t="s">
        <v>2604</v>
      </c>
      <c r="I15" s="105" t="s">
        <v>2605</v>
      </c>
      <c r="J15" s="105" t="s">
        <v>453</v>
      </c>
      <c r="K15" s="105" t="s">
        <v>2606</v>
      </c>
      <c r="L15" s="105" t="s">
        <v>2607</v>
      </c>
    </row>
    <row r="16">
      <c r="A16" s="102" t="s">
        <v>1902</v>
      </c>
      <c r="B16" s="105" t="s">
        <v>2608</v>
      </c>
      <c r="C16" s="105" t="s">
        <v>2609</v>
      </c>
      <c r="D16" s="105" t="s">
        <v>2610</v>
      </c>
      <c r="E16" s="105" t="s">
        <v>2611</v>
      </c>
      <c r="F16" s="105" t="s">
        <v>643</v>
      </c>
      <c r="G16" s="105" t="s">
        <v>2612</v>
      </c>
      <c r="H16" s="105" t="s">
        <v>2613</v>
      </c>
      <c r="I16" s="105" t="s">
        <v>641</v>
      </c>
      <c r="J16" s="105" t="s">
        <v>2614</v>
      </c>
      <c r="K16" s="105" t="s">
        <v>2615</v>
      </c>
      <c r="L16" s="105" t="s">
        <v>1976</v>
      </c>
    </row>
    <row r="17">
      <c r="A17" s="102" t="s">
        <v>1914</v>
      </c>
      <c r="B17" s="105" t="s">
        <v>98</v>
      </c>
      <c r="C17" s="105" t="s">
        <v>98</v>
      </c>
      <c r="D17" s="105" t="s">
        <v>98</v>
      </c>
      <c r="E17" s="105" t="s">
        <v>98</v>
      </c>
      <c r="F17" s="105" t="s">
        <v>98</v>
      </c>
      <c r="G17" s="105" t="s">
        <v>98</v>
      </c>
      <c r="H17" s="105" t="s">
        <v>98</v>
      </c>
      <c r="I17" s="105" t="s">
        <v>98</v>
      </c>
      <c r="J17" s="105" t="s">
        <v>98</v>
      </c>
      <c r="K17" s="105" t="s">
        <v>98</v>
      </c>
      <c r="L17" s="105" t="s">
        <v>98</v>
      </c>
    </row>
    <row r="18">
      <c r="A18" s="102" t="s">
        <v>1915</v>
      </c>
      <c r="B18" s="105" t="s">
        <v>2616</v>
      </c>
      <c r="C18" s="105" t="s">
        <v>2617</v>
      </c>
      <c r="D18" s="105" t="s">
        <v>2618</v>
      </c>
      <c r="E18" s="105" t="s">
        <v>2619</v>
      </c>
      <c r="F18" s="105" t="s">
        <v>2620</v>
      </c>
      <c r="G18" s="105" t="s">
        <v>2621</v>
      </c>
      <c r="H18" s="105" t="s">
        <v>2622</v>
      </c>
      <c r="I18" s="105" t="s">
        <v>2623</v>
      </c>
      <c r="J18" s="105" t="s">
        <v>2624</v>
      </c>
      <c r="K18" s="105" t="s">
        <v>2625</v>
      </c>
      <c r="L18" s="105" t="s">
        <v>2626</v>
      </c>
    </row>
    <row r="19">
      <c r="A19" s="102" t="s">
        <v>1917</v>
      </c>
      <c r="B19" s="105" t="s">
        <v>2627</v>
      </c>
      <c r="C19" s="105" t="s">
        <v>2628</v>
      </c>
      <c r="D19" s="105" t="s">
        <v>2629</v>
      </c>
      <c r="E19" s="105" t="s">
        <v>2630</v>
      </c>
      <c r="F19" s="105" t="s">
        <v>2631</v>
      </c>
      <c r="G19" s="105" t="s">
        <v>2632</v>
      </c>
      <c r="H19" s="105" t="s">
        <v>2633</v>
      </c>
      <c r="I19" s="105" t="s">
        <v>2634</v>
      </c>
      <c r="J19" s="105" t="s">
        <v>2635</v>
      </c>
      <c r="K19" s="105" t="s">
        <v>2636</v>
      </c>
      <c r="L19" s="105" t="s">
        <v>2637</v>
      </c>
    </row>
    <row r="20">
      <c r="A20" s="102" t="s">
        <v>1918</v>
      </c>
      <c r="B20" s="105" t="s">
        <v>2638</v>
      </c>
      <c r="C20" s="105" t="s">
        <v>2639</v>
      </c>
      <c r="D20" s="105" t="s">
        <v>2640</v>
      </c>
      <c r="E20" s="105" t="s">
        <v>2641</v>
      </c>
      <c r="F20" s="105" t="s">
        <v>2642</v>
      </c>
      <c r="G20" s="105" t="s">
        <v>2643</v>
      </c>
      <c r="H20" s="105" t="s">
        <v>2644</v>
      </c>
      <c r="I20" s="105" t="s">
        <v>2645</v>
      </c>
      <c r="J20" s="105" t="s">
        <v>2646</v>
      </c>
      <c r="K20" s="105" t="s">
        <v>2647</v>
      </c>
      <c r="L20" s="105" t="s">
        <v>2648</v>
      </c>
    </row>
    <row r="21">
      <c r="A21" s="102" t="s">
        <v>1919</v>
      </c>
      <c r="B21" s="105" t="s">
        <v>2649</v>
      </c>
      <c r="C21" s="105" t="s">
        <v>2650</v>
      </c>
      <c r="D21" s="105" t="s">
        <v>2651</v>
      </c>
      <c r="E21" s="105" t="s">
        <v>2652</v>
      </c>
      <c r="F21" s="105" t="s">
        <v>2653</v>
      </c>
      <c r="G21" s="105" t="s">
        <v>2654</v>
      </c>
      <c r="H21" s="105" t="s">
        <v>2655</v>
      </c>
      <c r="I21" s="105" t="s">
        <v>2656</v>
      </c>
      <c r="J21" s="105" t="s">
        <v>2657</v>
      </c>
      <c r="K21" s="105" t="s">
        <v>2658</v>
      </c>
      <c r="L21" s="105" t="s">
        <v>2659</v>
      </c>
    </row>
    <row r="22">
      <c r="A22" s="102" t="s">
        <v>1921</v>
      </c>
      <c r="B22" s="105" t="s">
        <v>2660</v>
      </c>
      <c r="C22" s="105" t="s">
        <v>2661</v>
      </c>
      <c r="D22" s="105" t="s">
        <v>2662</v>
      </c>
      <c r="E22" s="105" t="s">
        <v>2663</v>
      </c>
      <c r="F22" s="105" t="s">
        <v>2664</v>
      </c>
      <c r="G22" s="105" t="s">
        <v>2665</v>
      </c>
      <c r="H22" s="105" t="s">
        <v>2666</v>
      </c>
      <c r="I22" s="105" t="s">
        <v>2667</v>
      </c>
      <c r="J22" s="105" t="s">
        <v>2668</v>
      </c>
      <c r="K22" s="105" t="s">
        <v>2669</v>
      </c>
      <c r="L22" s="105" t="s">
        <v>2670</v>
      </c>
    </row>
    <row r="23">
      <c r="A23" s="102" t="s">
        <v>1923</v>
      </c>
      <c r="B23" s="105" t="s">
        <v>15</v>
      </c>
      <c r="C23" s="105" t="s">
        <v>15</v>
      </c>
      <c r="D23" s="105" t="s">
        <v>15</v>
      </c>
      <c r="E23" s="105" t="s">
        <v>15</v>
      </c>
      <c r="F23" s="105" t="s">
        <v>15</v>
      </c>
      <c r="G23" s="105" t="s">
        <v>15</v>
      </c>
      <c r="H23" s="105" t="s">
        <v>15</v>
      </c>
      <c r="I23" s="105" t="s">
        <v>15</v>
      </c>
      <c r="J23" s="105" t="s">
        <v>15</v>
      </c>
      <c r="K23" s="105" t="s">
        <v>15</v>
      </c>
      <c r="L23" s="105" t="s">
        <v>15</v>
      </c>
    </row>
    <row r="24">
      <c r="A24" s="102" t="s">
        <v>1924</v>
      </c>
      <c r="B24" s="105" t="s">
        <v>15</v>
      </c>
      <c r="C24" s="105" t="s">
        <v>15</v>
      </c>
      <c r="D24" s="105" t="s">
        <v>15</v>
      </c>
      <c r="E24" s="105" t="s">
        <v>15</v>
      </c>
      <c r="F24" s="105" t="s">
        <v>15</v>
      </c>
      <c r="G24" s="105" t="s">
        <v>15</v>
      </c>
      <c r="H24" s="105" t="s">
        <v>15</v>
      </c>
      <c r="I24" s="105" t="s">
        <v>15</v>
      </c>
      <c r="J24" s="105" t="s">
        <v>15</v>
      </c>
      <c r="K24" s="105" t="s">
        <v>15</v>
      </c>
      <c r="L24" s="105" t="s">
        <v>15</v>
      </c>
    </row>
    <row r="25">
      <c r="A25" s="102" t="s">
        <v>1925</v>
      </c>
      <c r="B25" s="105" t="s">
        <v>98</v>
      </c>
      <c r="C25" s="105" t="s">
        <v>98</v>
      </c>
      <c r="D25" s="105" t="s">
        <v>98</v>
      </c>
      <c r="E25" s="105" t="s">
        <v>98</v>
      </c>
      <c r="F25" s="105" t="s">
        <v>98</v>
      </c>
      <c r="G25" s="105" t="s">
        <v>98</v>
      </c>
      <c r="H25" s="105" t="s">
        <v>98</v>
      </c>
      <c r="I25" s="105" t="s">
        <v>98</v>
      </c>
      <c r="J25" s="105" t="s">
        <v>98</v>
      </c>
      <c r="K25" s="105" t="s">
        <v>98</v>
      </c>
      <c r="L25" s="105" t="s">
        <v>98</v>
      </c>
    </row>
    <row r="26">
      <c r="A26" s="102" t="s">
        <v>1926</v>
      </c>
      <c r="B26" s="105" t="s">
        <v>98</v>
      </c>
      <c r="C26" s="105" t="s">
        <v>98</v>
      </c>
      <c r="D26" s="105" t="s">
        <v>98</v>
      </c>
      <c r="E26" s="105" t="s">
        <v>98</v>
      </c>
      <c r="F26" s="105" t="s">
        <v>98</v>
      </c>
      <c r="G26" s="105" t="s">
        <v>98</v>
      </c>
      <c r="H26" s="105" t="s">
        <v>98</v>
      </c>
      <c r="I26" s="105" t="s">
        <v>98</v>
      </c>
      <c r="J26" s="105" t="s">
        <v>98</v>
      </c>
      <c r="K26" s="105" t="s">
        <v>98</v>
      </c>
      <c r="L26" s="105" t="s">
        <v>98</v>
      </c>
    </row>
    <row r="27">
      <c r="A27" s="102" t="s">
        <v>1928</v>
      </c>
      <c r="B27" s="105" t="s">
        <v>2671</v>
      </c>
      <c r="C27" s="105" t="s">
        <v>2672</v>
      </c>
      <c r="D27" s="105" t="s">
        <v>2673</v>
      </c>
      <c r="E27" s="105" t="s">
        <v>2674</v>
      </c>
      <c r="F27" s="105" t="s">
        <v>2675</v>
      </c>
      <c r="G27" s="105" t="s">
        <v>2676</v>
      </c>
      <c r="H27" s="105" t="s">
        <v>2677</v>
      </c>
      <c r="I27" s="105" t="s">
        <v>2678</v>
      </c>
      <c r="J27" s="105" t="s">
        <v>444</v>
      </c>
      <c r="K27" s="105" t="s">
        <v>2679</v>
      </c>
      <c r="L27" s="105" t="s">
        <v>2680</v>
      </c>
    </row>
    <row r="28">
      <c r="A28" s="102" t="s">
        <v>1940</v>
      </c>
      <c r="B28" s="105" t="s">
        <v>15</v>
      </c>
      <c r="C28" s="105" t="s">
        <v>15</v>
      </c>
      <c r="D28" s="105" t="s">
        <v>15</v>
      </c>
      <c r="E28" s="105" t="s">
        <v>15</v>
      </c>
      <c r="F28" s="105" t="s">
        <v>15</v>
      </c>
      <c r="G28" s="105" t="s">
        <v>15</v>
      </c>
      <c r="H28" s="105" t="s">
        <v>15</v>
      </c>
      <c r="I28" s="105" t="s">
        <v>15</v>
      </c>
      <c r="J28" s="105" t="s">
        <v>15</v>
      </c>
      <c r="K28" s="105" t="s">
        <v>15</v>
      </c>
      <c r="L28" s="105" t="s">
        <v>15</v>
      </c>
    </row>
    <row r="29">
      <c r="A29" s="102" t="s">
        <v>1952</v>
      </c>
      <c r="B29" s="105" t="s">
        <v>15</v>
      </c>
      <c r="C29" s="105" t="s">
        <v>15</v>
      </c>
      <c r="D29" s="105" t="s">
        <v>15</v>
      </c>
      <c r="E29" s="105" t="s">
        <v>15</v>
      </c>
      <c r="F29" s="105" t="s">
        <v>15</v>
      </c>
      <c r="G29" s="105" t="s">
        <v>15</v>
      </c>
      <c r="H29" s="105" t="s">
        <v>15</v>
      </c>
      <c r="I29" s="105" t="s">
        <v>15</v>
      </c>
      <c r="J29" s="105" t="s">
        <v>15</v>
      </c>
      <c r="K29" s="105" t="s">
        <v>15</v>
      </c>
      <c r="L29" s="105" t="s">
        <v>15</v>
      </c>
    </row>
    <row r="30">
      <c r="A30" s="102" t="s">
        <v>1963</v>
      </c>
      <c r="B30" s="105" t="s">
        <v>15</v>
      </c>
      <c r="C30" s="105" t="s">
        <v>15</v>
      </c>
      <c r="D30" s="105" t="s">
        <v>15</v>
      </c>
      <c r="E30" s="105" t="s">
        <v>15</v>
      </c>
      <c r="F30" s="105" t="s">
        <v>15</v>
      </c>
      <c r="G30" s="105" t="s">
        <v>15</v>
      </c>
      <c r="H30" s="105" t="s">
        <v>15</v>
      </c>
      <c r="I30" s="105" t="s">
        <v>15</v>
      </c>
      <c r="J30" s="105" t="s">
        <v>15</v>
      </c>
      <c r="K30" s="105" t="s">
        <v>15</v>
      </c>
      <c r="L30" s="105" t="s">
        <v>15</v>
      </c>
    </row>
    <row r="31">
      <c r="A31" s="102" t="s">
        <v>1964</v>
      </c>
      <c r="B31" s="105" t="s">
        <v>15</v>
      </c>
      <c r="C31" s="105" t="s">
        <v>15</v>
      </c>
      <c r="D31" s="105" t="s">
        <v>15</v>
      </c>
      <c r="E31" s="105" t="s">
        <v>15</v>
      </c>
      <c r="F31" s="105" t="s">
        <v>15</v>
      </c>
      <c r="G31" s="105" t="s">
        <v>15</v>
      </c>
      <c r="H31" s="105" t="s">
        <v>15</v>
      </c>
      <c r="I31" s="105" t="s">
        <v>15</v>
      </c>
      <c r="J31" s="105" t="s">
        <v>15</v>
      </c>
      <c r="K31" s="105" t="s">
        <v>15</v>
      </c>
      <c r="L31" s="105" t="s">
        <v>15</v>
      </c>
    </row>
    <row r="32">
      <c r="A32" s="102" t="s">
        <v>1965</v>
      </c>
      <c r="B32" s="105" t="s">
        <v>15</v>
      </c>
      <c r="C32" s="105" t="s">
        <v>15</v>
      </c>
      <c r="D32" s="105" t="s">
        <v>15</v>
      </c>
      <c r="E32" s="105" t="s">
        <v>15</v>
      </c>
      <c r="F32" s="105" t="s">
        <v>15</v>
      </c>
      <c r="G32" s="105" t="s">
        <v>15</v>
      </c>
      <c r="H32" s="105" t="s">
        <v>15</v>
      </c>
      <c r="I32" s="105" t="s">
        <v>15</v>
      </c>
      <c r="J32" s="105" t="s">
        <v>15</v>
      </c>
      <c r="K32" s="105" t="s">
        <v>15</v>
      </c>
      <c r="L32" s="105" t="s">
        <v>15</v>
      </c>
    </row>
    <row r="33">
      <c r="A33" s="102" t="s">
        <v>1966</v>
      </c>
      <c r="B33" s="105" t="s">
        <v>15</v>
      </c>
      <c r="C33" s="105" t="s">
        <v>15</v>
      </c>
      <c r="D33" s="105" t="s">
        <v>15</v>
      </c>
      <c r="E33" s="105" t="s">
        <v>15</v>
      </c>
      <c r="F33" s="105" t="s">
        <v>15</v>
      </c>
      <c r="G33" s="105" t="s">
        <v>15</v>
      </c>
      <c r="H33" s="105" t="s">
        <v>15</v>
      </c>
      <c r="I33" s="105" t="s">
        <v>15</v>
      </c>
      <c r="J33" s="105" t="s">
        <v>15</v>
      </c>
      <c r="K33" s="105" t="s">
        <v>15</v>
      </c>
      <c r="L33" s="105" t="s">
        <v>15</v>
      </c>
    </row>
    <row r="34">
      <c r="A34" s="102" t="s">
        <v>1967</v>
      </c>
      <c r="B34" s="105" t="s">
        <v>2681</v>
      </c>
      <c r="C34" s="105" t="s">
        <v>2682</v>
      </c>
      <c r="D34" s="105" t="s">
        <v>2683</v>
      </c>
      <c r="E34" s="105" t="s">
        <v>2684</v>
      </c>
      <c r="F34" s="105" t="s">
        <v>2685</v>
      </c>
      <c r="G34" s="105" t="s">
        <v>2088</v>
      </c>
      <c r="H34" s="105" t="s">
        <v>2686</v>
      </c>
      <c r="I34" s="105" t="s">
        <v>1955</v>
      </c>
      <c r="J34" s="105" t="s">
        <v>2088</v>
      </c>
      <c r="K34" s="105" t="s">
        <v>2687</v>
      </c>
      <c r="L34" s="105" t="s">
        <v>2688</v>
      </c>
    </row>
    <row r="35">
      <c r="A35" s="102" t="s">
        <v>1968</v>
      </c>
      <c r="B35" s="105" t="s">
        <v>2689</v>
      </c>
      <c r="C35" s="105" t="s">
        <v>2690</v>
      </c>
      <c r="D35" s="105" t="s">
        <v>2691</v>
      </c>
      <c r="E35" s="105" t="s">
        <v>2298</v>
      </c>
      <c r="F35" s="105" t="s">
        <v>2692</v>
      </c>
      <c r="G35" s="105" t="s">
        <v>2693</v>
      </c>
      <c r="H35" s="105" t="s">
        <v>2694</v>
      </c>
      <c r="I35" s="105" t="s">
        <v>2695</v>
      </c>
      <c r="J35" s="105" t="s">
        <v>2696</v>
      </c>
      <c r="K35" s="105" t="s">
        <v>2697</v>
      </c>
      <c r="L35" s="105" t="s">
        <v>2294</v>
      </c>
    </row>
    <row r="36">
      <c r="A36" s="102" t="s">
        <v>1969</v>
      </c>
      <c r="B36" s="105" t="s">
        <v>98</v>
      </c>
      <c r="C36" s="105" t="s">
        <v>98</v>
      </c>
      <c r="D36" s="105" t="s">
        <v>98</v>
      </c>
      <c r="E36" s="105" t="s">
        <v>98</v>
      </c>
      <c r="F36" s="105" t="s">
        <v>98</v>
      </c>
      <c r="G36" s="105" t="s">
        <v>98</v>
      </c>
      <c r="H36" s="105" t="s">
        <v>98</v>
      </c>
      <c r="I36" s="105" t="s">
        <v>98</v>
      </c>
      <c r="J36" s="105" t="s">
        <v>98</v>
      </c>
      <c r="K36" s="105" t="s">
        <v>98</v>
      </c>
      <c r="L36" s="105" t="s">
        <v>98</v>
      </c>
    </row>
    <row r="37">
      <c r="A37" s="102" t="s">
        <v>1970</v>
      </c>
      <c r="B37" s="105" t="s">
        <v>98</v>
      </c>
      <c r="C37" s="105" t="s">
        <v>98</v>
      </c>
      <c r="D37" s="105" t="s">
        <v>98</v>
      </c>
      <c r="E37" s="105" t="s">
        <v>98</v>
      </c>
      <c r="F37" s="105" t="s">
        <v>98</v>
      </c>
      <c r="G37" s="105" t="s">
        <v>98</v>
      </c>
      <c r="H37" s="105" t="s">
        <v>98</v>
      </c>
      <c r="I37" s="105" t="s">
        <v>98</v>
      </c>
      <c r="J37" s="105" t="s">
        <v>98</v>
      </c>
      <c r="K37" s="105" t="s">
        <v>98</v>
      </c>
      <c r="L37" s="105" t="s">
        <v>98</v>
      </c>
    </row>
    <row r="38">
      <c r="A38" s="102" t="s">
        <v>2382</v>
      </c>
      <c r="B38" s="105" t="s">
        <v>2698</v>
      </c>
      <c r="C38" s="105" t="s">
        <v>2699</v>
      </c>
      <c r="D38" s="105" t="s">
        <v>2700</v>
      </c>
      <c r="E38" s="105" t="s">
        <v>2701</v>
      </c>
      <c r="F38" s="105" t="s">
        <v>2702</v>
      </c>
      <c r="G38" s="105" t="s">
        <v>2703</v>
      </c>
      <c r="H38" s="105" t="s">
        <v>2704</v>
      </c>
      <c r="I38" s="105" t="s">
        <v>2705</v>
      </c>
      <c r="J38" s="105" t="s">
        <v>2706</v>
      </c>
      <c r="K38" s="105" t="s">
        <v>2707</v>
      </c>
      <c r="L38" s="105" t="s">
        <v>2708</v>
      </c>
    </row>
    <row r="39">
      <c r="A39" s="102" t="s">
        <v>1982</v>
      </c>
      <c r="B39" s="105" t="s">
        <v>2709</v>
      </c>
      <c r="C39" s="105" t="s">
        <v>2710</v>
      </c>
      <c r="D39" s="105" t="s">
        <v>2711</v>
      </c>
      <c r="E39" s="105" t="s">
        <v>2712</v>
      </c>
      <c r="F39" s="105" t="s">
        <v>2713</v>
      </c>
      <c r="G39" s="105" t="s">
        <v>2714</v>
      </c>
      <c r="H39" s="105" t="s">
        <v>2715</v>
      </c>
      <c r="I39" s="105" t="s">
        <v>2716</v>
      </c>
      <c r="J39" s="105" t="s">
        <v>2717</v>
      </c>
      <c r="K39" s="105" t="s">
        <v>2718</v>
      </c>
      <c r="L39" s="105" t="s">
        <v>2719</v>
      </c>
    </row>
    <row r="40">
      <c r="A40" s="102" t="s">
        <v>1983</v>
      </c>
      <c r="B40" s="105" t="s">
        <v>2720</v>
      </c>
      <c r="C40" s="105" t="s">
        <v>2721</v>
      </c>
      <c r="D40" s="105" t="s">
        <v>2722</v>
      </c>
      <c r="E40" s="105" t="s">
        <v>2723</v>
      </c>
      <c r="F40" s="105" t="s">
        <v>2724</v>
      </c>
      <c r="G40" s="105" t="s">
        <v>2725</v>
      </c>
      <c r="H40" s="105" t="s">
        <v>2726</v>
      </c>
      <c r="I40" s="105" t="s">
        <v>2727</v>
      </c>
      <c r="J40" s="105" t="s">
        <v>2728</v>
      </c>
      <c r="K40" s="105" t="s">
        <v>2729</v>
      </c>
      <c r="L40" s="105" t="s">
        <v>2730</v>
      </c>
    </row>
    <row r="41">
      <c r="A41" s="102" t="s">
        <v>1984</v>
      </c>
      <c r="B41" s="105" t="s">
        <v>2731</v>
      </c>
      <c r="C41" s="105" t="s">
        <v>2732</v>
      </c>
      <c r="D41" s="105" t="s">
        <v>2733</v>
      </c>
      <c r="E41" s="105" t="s">
        <v>2734</v>
      </c>
      <c r="F41" s="105" t="s">
        <v>2735</v>
      </c>
      <c r="G41" s="105" t="s">
        <v>2736</v>
      </c>
      <c r="H41" s="105" t="s">
        <v>2737</v>
      </c>
      <c r="I41" s="105" t="s">
        <v>2738</v>
      </c>
      <c r="J41" s="105" t="s">
        <v>2739</v>
      </c>
      <c r="K41" s="105" t="s">
        <v>2740</v>
      </c>
      <c r="L41" s="105" t="s">
        <v>2741</v>
      </c>
    </row>
    <row r="42">
      <c r="A42" s="102" t="s">
        <v>1985</v>
      </c>
      <c r="B42" s="105" t="s">
        <v>98</v>
      </c>
      <c r="C42" s="105" t="s">
        <v>98</v>
      </c>
      <c r="D42" s="105" t="s">
        <v>98</v>
      </c>
      <c r="E42" s="105" t="s">
        <v>98</v>
      </c>
      <c r="F42" s="105" t="s">
        <v>98</v>
      </c>
      <c r="G42" s="105" t="s">
        <v>98</v>
      </c>
      <c r="H42" s="105" t="s">
        <v>98</v>
      </c>
      <c r="I42" s="105" t="s">
        <v>98</v>
      </c>
      <c r="J42" s="105" t="s">
        <v>98</v>
      </c>
      <c r="K42" s="105" t="s">
        <v>98</v>
      </c>
      <c r="L42" s="105" t="s">
        <v>98</v>
      </c>
    </row>
    <row r="43">
      <c r="A43" s="102" t="s">
        <v>1986</v>
      </c>
      <c r="B43" s="105" t="s">
        <v>2742</v>
      </c>
      <c r="C43" s="105" t="s">
        <v>2743</v>
      </c>
      <c r="D43" s="105" t="s">
        <v>2744</v>
      </c>
      <c r="E43" s="105" t="s">
        <v>2745</v>
      </c>
      <c r="F43" s="105" t="s">
        <v>2746</v>
      </c>
      <c r="G43" s="105" t="s">
        <v>2747</v>
      </c>
      <c r="H43" s="105" t="s">
        <v>2748</v>
      </c>
      <c r="I43" s="105" t="s">
        <v>2749</v>
      </c>
      <c r="J43" s="105" t="s">
        <v>2750</v>
      </c>
      <c r="K43" s="105" t="s">
        <v>2751</v>
      </c>
      <c r="L43" s="105" t="s">
        <v>2752</v>
      </c>
    </row>
    <row r="44">
      <c r="A44" s="102" t="s">
        <v>1987</v>
      </c>
      <c r="B44" s="105" t="s">
        <v>2753</v>
      </c>
      <c r="C44" s="105" t="s">
        <v>2754</v>
      </c>
      <c r="D44" s="105" t="s">
        <v>2755</v>
      </c>
      <c r="E44" s="105" t="s">
        <v>2756</v>
      </c>
      <c r="F44" s="105" t="s">
        <v>2757</v>
      </c>
      <c r="G44" s="105" t="s">
        <v>2758</v>
      </c>
      <c r="H44" s="105" t="s">
        <v>2759</v>
      </c>
      <c r="I44" s="105" t="s">
        <v>2760</v>
      </c>
      <c r="J44" s="105" t="s">
        <v>2761</v>
      </c>
      <c r="K44" s="105" t="s">
        <v>2762</v>
      </c>
      <c r="L44" s="105" t="s">
        <v>2763</v>
      </c>
    </row>
    <row r="45">
      <c r="A45" s="102" t="s">
        <v>1988</v>
      </c>
      <c r="B45" s="105" t="s">
        <v>2764</v>
      </c>
      <c r="C45" s="105" t="s">
        <v>2765</v>
      </c>
      <c r="D45" s="105" t="s">
        <v>2766</v>
      </c>
      <c r="E45" s="105" t="s">
        <v>2767</v>
      </c>
      <c r="F45" s="105" t="s">
        <v>2768</v>
      </c>
      <c r="G45" s="105" t="s">
        <v>2769</v>
      </c>
      <c r="H45" s="105" t="s">
        <v>2770</v>
      </c>
      <c r="I45" s="105" t="s">
        <v>2771</v>
      </c>
      <c r="J45" s="105" t="s">
        <v>2772</v>
      </c>
      <c r="K45" s="105" t="s">
        <v>2773</v>
      </c>
      <c r="L45" s="105" t="s">
        <v>2774</v>
      </c>
    </row>
    <row r="46">
      <c r="A46" s="102" t="s">
        <v>1989</v>
      </c>
      <c r="B46" s="105" t="s">
        <v>98</v>
      </c>
      <c r="C46" s="105" t="s">
        <v>98</v>
      </c>
      <c r="D46" s="105" t="s">
        <v>98</v>
      </c>
      <c r="E46" s="105" t="s">
        <v>98</v>
      </c>
      <c r="F46" s="105" t="s">
        <v>98</v>
      </c>
      <c r="G46" s="105" t="s">
        <v>98</v>
      </c>
      <c r="H46" s="105" t="s">
        <v>98</v>
      </c>
      <c r="I46" s="105" t="s">
        <v>98</v>
      </c>
      <c r="J46" s="105" t="s">
        <v>98</v>
      </c>
      <c r="K46" s="105" t="s">
        <v>98</v>
      </c>
      <c r="L46" s="105" t="s">
        <v>98</v>
      </c>
    </row>
    <row r="47">
      <c r="A47" s="102" t="s">
        <v>1990</v>
      </c>
      <c r="B47" s="105" t="s">
        <v>2775</v>
      </c>
      <c r="C47" s="105" t="s">
        <v>2776</v>
      </c>
      <c r="D47" s="105" t="s">
        <v>2777</v>
      </c>
      <c r="E47" s="105" t="s">
        <v>2778</v>
      </c>
      <c r="F47" s="105" t="s">
        <v>2779</v>
      </c>
      <c r="G47" s="105" t="s">
        <v>2780</v>
      </c>
      <c r="H47" s="105" t="s">
        <v>2781</v>
      </c>
      <c r="I47" s="105" t="s">
        <v>2201</v>
      </c>
      <c r="J47" s="105" t="s">
        <v>2782</v>
      </c>
      <c r="K47" s="105" t="s">
        <v>2783</v>
      </c>
      <c r="L47" s="105" t="s">
        <v>1962</v>
      </c>
    </row>
    <row r="48">
      <c r="A48" s="102" t="s">
        <v>2002</v>
      </c>
      <c r="B48" s="105" t="s">
        <v>98</v>
      </c>
      <c r="C48" s="105" t="s">
        <v>98</v>
      </c>
      <c r="D48" s="105" t="s">
        <v>98</v>
      </c>
      <c r="E48" s="105" t="s">
        <v>98</v>
      </c>
      <c r="F48" s="105" t="s">
        <v>98</v>
      </c>
      <c r="G48" s="105" t="s">
        <v>98</v>
      </c>
      <c r="H48" s="105" t="s">
        <v>98</v>
      </c>
      <c r="I48" s="105" t="s">
        <v>98</v>
      </c>
      <c r="J48" s="105" t="s">
        <v>98</v>
      </c>
      <c r="K48" s="105" t="s">
        <v>98</v>
      </c>
      <c r="L48" s="105" t="s">
        <v>98</v>
      </c>
    </row>
    <row r="49">
      <c r="A49" s="102" t="s">
        <v>2014</v>
      </c>
      <c r="B49" s="105" t="s">
        <v>15</v>
      </c>
      <c r="C49" s="105" t="s">
        <v>15</v>
      </c>
      <c r="D49" s="105" t="s">
        <v>15</v>
      </c>
      <c r="E49" s="105" t="s">
        <v>15</v>
      </c>
      <c r="F49" s="105" t="s">
        <v>15</v>
      </c>
      <c r="G49" s="105" t="s">
        <v>15</v>
      </c>
      <c r="H49" s="105" t="s">
        <v>15</v>
      </c>
      <c r="I49" s="105" t="s">
        <v>15</v>
      </c>
      <c r="J49" s="105" t="s">
        <v>15</v>
      </c>
      <c r="K49" s="105" t="s">
        <v>15</v>
      </c>
      <c r="L49" s="105" t="s">
        <v>15</v>
      </c>
    </row>
    <row r="50">
      <c r="A50" s="102" t="s">
        <v>2024</v>
      </c>
      <c r="B50" s="105" t="s">
        <v>2775</v>
      </c>
      <c r="C50" s="105" t="s">
        <v>2776</v>
      </c>
      <c r="D50" s="105" t="s">
        <v>2777</v>
      </c>
      <c r="E50" s="105" t="s">
        <v>2778</v>
      </c>
      <c r="F50" s="105" t="s">
        <v>2779</v>
      </c>
      <c r="G50" s="105" t="s">
        <v>2780</v>
      </c>
      <c r="H50" s="105" t="s">
        <v>2781</v>
      </c>
      <c r="I50" s="105" t="s">
        <v>2201</v>
      </c>
      <c r="J50" s="105" t="s">
        <v>2782</v>
      </c>
      <c r="K50" s="105" t="s">
        <v>2783</v>
      </c>
      <c r="L50" s="105" t="s">
        <v>1962</v>
      </c>
    </row>
    <row r="51">
      <c r="A51" s="102" t="s">
        <v>2025</v>
      </c>
      <c r="B51" s="105" t="s">
        <v>15</v>
      </c>
      <c r="C51" s="105" t="s">
        <v>15</v>
      </c>
      <c r="D51" s="105" t="s">
        <v>15</v>
      </c>
      <c r="E51" s="105" t="s">
        <v>15</v>
      </c>
      <c r="F51" s="105" t="s">
        <v>15</v>
      </c>
      <c r="G51" s="105" t="s">
        <v>15</v>
      </c>
      <c r="H51" s="105" t="s">
        <v>15</v>
      </c>
      <c r="I51" s="105" t="s">
        <v>15</v>
      </c>
      <c r="J51" s="105" t="s">
        <v>15</v>
      </c>
      <c r="K51" s="105" t="s">
        <v>15</v>
      </c>
      <c r="L51" s="105" t="s">
        <v>15</v>
      </c>
    </row>
    <row r="52">
      <c r="A52" s="102" t="s">
        <v>2035</v>
      </c>
      <c r="B52" s="105" t="s">
        <v>98</v>
      </c>
      <c r="C52" s="105" t="s">
        <v>98</v>
      </c>
      <c r="D52" s="105" t="s">
        <v>98</v>
      </c>
      <c r="E52" s="105" t="s">
        <v>98</v>
      </c>
      <c r="F52" s="105" t="s">
        <v>98</v>
      </c>
      <c r="G52" s="105" t="s">
        <v>98</v>
      </c>
      <c r="H52" s="105" t="s">
        <v>98</v>
      </c>
      <c r="I52" s="105" t="s">
        <v>98</v>
      </c>
      <c r="J52" s="105" t="s">
        <v>98</v>
      </c>
      <c r="K52" s="105" t="s">
        <v>98</v>
      </c>
      <c r="L52" s="105" t="s">
        <v>98</v>
      </c>
    </row>
    <row r="53">
      <c r="A53" s="102" t="s">
        <v>2036</v>
      </c>
      <c r="B53" s="105" t="s">
        <v>98</v>
      </c>
      <c r="C53" s="105" t="s">
        <v>98</v>
      </c>
      <c r="D53" s="105" t="s">
        <v>98</v>
      </c>
      <c r="E53" s="105" t="s">
        <v>98</v>
      </c>
      <c r="F53" s="105" t="s">
        <v>98</v>
      </c>
      <c r="G53" s="105" t="s">
        <v>98</v>
      </c>
      <c r="H53" s="105" t="s">
        <v>98</v>
      </c>
      <c r="I53" s="105" t="s">
        <v>98</v>
      </c>
      <c r="J53" s="105" t="s">
        <v>98</v>
      </c>
      <c r="K53" s="105" t="s">
        <v>98</v>
      </c>
      <c r="L53" s="105" t="s">
        <v>98</v>
      </c>
    </row>
    <row r="54">
      <c r="A54" s="102" t="s">
        <v>2455</v>
      </c>
      <c r="B54" s="105" t="s">
        <v>15</v>
      </c>
      <c r="C54" s="105" t="s">
        <v>15</v>
      </c>
      <c r="D54" s="105" t="s">
        <v>15</v>
      </c>
      <c r="E54" s="105" t="s">
        <v>15</v>
      </c>
      <c r="F54" s="105" t="s">
        <v>15</v>
      </c>
      <c r="G54" s="105" t="s">
        <v>15</v>
      </c>
      <c r="H54" s="105" t="s">
        <v>15</v>
      </c>
      <c r="I54" s="105" t="s">
        <v>15</v>
      </c>
      <c r="J54" s="105" t="s">
        <v>15</v>
      </c>
      <c r="K54" s="105" t="s">
        <v>15</v>
      </c>
      <c r="L54" s="105" t="s">
        <v>15</v>
      </c>
    </row>
    <row r="55">
      <c r="A55" s="102" t="s">
        <v>2062</v>
      </c>
      <c r="B55" s="105" t="s">
        <v>2784</v>
      </c>
      <c r="C55" s="105" t="s">
        <v>2785</v>
      </c>
      <c r="D55" s="105" t="s">
        <v>2786</v>
      </c>
      <c r="E55" s="105" t="s">
        <v>2787</v>
      </c>
      <c r="F55" s="105" t="s">
        <v>2788</v>
      </c>
      <c r="G55" s="105" t="s">
        <v>2789</v>
      </c>
      <c r="H55" s="105" t="s">
        <v>2790</v>
      </c>
      <c r="I55" s="105" t="s">
        <v>2791</v>
      </c>
      <c r="J55" s="105" t="s">
        <v>2792</v>
      </c>
      <c r="K55" s="105" t="s">
        <v>2793</v>
      </c>
      <c r="L55" s="105" t="s">
        <v>2794</v>
      </c>
    </row>
    <row r="56">
      <c r="A56" s="102" t="s">
        <v>2063</v>
      </c>
      <c r="B56" s="105" t="s">
        <v>2795</v>
      </c>
      <c r="C56" s="105" t="s">
        <v>2785</v>
      </c>
      <c r="D56" s="105" t="s">
        <v>2796</v>
      </c>
      <c r="E56" s="105" t="s">
        <v>2797</v>
      </c>
      <c r="F56" s="105" t="s">
        <v>2798</v>
      </c>
      <c r="G56" s="105" t="s">
        <v>2799</v>
      </c>
      <c r="H56" s="105" t="s">
        <v>2800</v>
      </c>
      <c r="I56" s="105" t="s">
        <v>2801</v>
      </c>
      <c r="J56" s="105" t="s">
        <v>2802</v>
      </c>
      <c r="K56" s="105" t="s">
        <v>2803</v>
      </c>
      <c r="L56" s="105" t="s">
        <v>2804</v>
      </c>
    </row>
    <row r="57">
      <c r="A57" s="102" t="s">
        <v>2064</v>
      </c>
      <c r="B57" s="105" t="s">
        <v>2805</v>
      </c>
      <c r="C57" s="105" t="s">
        <v>98</v>
      </c>
      <c r="D57" s="105" t="s">
        <v>2806</v>
      </c>
      <c r="E57" s="105" t="s">
        <v>2807</v>
      </c>
      <c r="F57" s="105" t="s">
        <v>2808</v>
      </c>
      <c r="G57" s="105" t="s">
        <v>2809</v>
      </c>
      <c r="H57" s="105" t="s">
        <v>1850</v>
      </c>
      <c r="I57" s="105" t="s">
        <v>2810</v>
      </c>
      <c r="J57" s="105" t="s">
        <v>2811</v>
      </c>
      <c r="K57" s="105" t="s">
        <v>2812</v>
      </c>
      <c r="L57" s="105" t="s">
        <v>2813</v>
      </c>
    </row>
    <row r="58">
      <c r="A58" s="102" t="s">
        <v>2065</v>
      </c>
      <c r="B58" s="105" t="s">
        <v>98</v>
      </c>
      <c r="C58" s="105" t="s">
        <v>98</v>
      </c>
      <c r="D58" s="105" t="s">
        <v>98</v>
      </c>
      <c r="E58" s="105" t="s">
        <v>98</v>
      </c>
      <c r="F58" s="105" t="s">
        <v>98</v>
      </c>
      <c r="G58" s="105" t="s">
        <v>98</v>
      </c>
      <c r="H58" s="105" t="s">
        <v>98</v>
      </c>
      <c r="I58" s="105" t="s">
        <v>98</v>
      </c>
      <c r="J58" s="105" t="s">
        <v>98</v>
      </c>
      <c r="K58" s="105" t="s">
        <v>98</v>
      </c>
      <c r="L58" s="105" t="s">
        <v>98</v>
      </c>
    </row>
    <row r="59">
      <c r="A59" s="102" t="s">
        <v>2066</v>
      </c>
      <c r="B59" s="105" t="s">
        <v>2814</v>
      </c>
      <c r="C59" s="105" t="s">
        <v>2815</v>
      </c>
      <c r="D59" s="105" t="s">
        <v>2816</v>
      </c>
      <c r="E59" s="105" t="s">
        <v>2817</v>
      </c>
      <c r="F59" s="105" t="s">
        <v>2818</v>
      </c>
      <c r="G59" s="105" t="s">
        <v>2819</v>
      </c>
      <c r="H59" s="105" t="s">
        <v>2820</v>
      </c>
      <c r="I59" s="105" t="s">
        <v>2821</v>
      </c>
      <c r="J59" s="105" t="s">
        <v>2822</v>
      </c>
      <c r="K59" s="105" t="s">
        <v>2823</v>
      </c>
      <c r="L59" s="105" t="s">
        <v>2824</v>
      </c>
    </row>
    <row r="60">
      <c r="A60" s="102" t="s">
        <v>2067</v>
      </c>
      <c r="B60" s="105" t="s">
        <v>2492</v>
      </c>
      <c r="C60" s="105" t="s">
        <v>2492</v>
      </c>
      <c r="D60" s="105" t="s">
        <v>2492</v>
      </c>
      <c r="E60" s="105" t="s">
        <v>2492</v>
      </c>
      <c r="F60" s="105" t="s">
        <v>2492</v>
      </c>
      <c r="G60" s="105" t="s">
        <v>2492</v>
      </c>
      <c r="H60" s="105" t="s">
        <v>15</v>
      </c>
      <c r="I60" s="105" t="s">
        <v>2492</v>
      </c>
      <c r="J60" s="105" t="s">
        <v>2492</v>
      </c>
      <c r="K60" s="105" t="s">
        <v>2492</v>
      </c>
      <c r="L60" s="105" t="s">
        <v>2492</v>
      </c>
    </row>
    <row r="61">
      <c r="A61" s="102" t="s">
        <v>2068</v>
      </c>
      <c r="B61" s="105" t="s">
        <v>2825</v>
      </c>
      <c r="C61" s="105" t="s">
        <v>2826</v>
      </c>
      <c r="D61" s="105" t="s">
        <v>2827</v>
      </c>
      <c r="E61" s="105" t="s">
        <v>2828</v>
      </c>
      <c r="F61" s="105" t="s">
        <v>2829</v>
      </c>
      <c r="G61" s="105" t="s">
        <v>2830</v>
      </c>
      <c r="H61" s="105" t="s">
        <v>2831</v>
      </c>
      <c r="I61" s="105" t="s">
        <v>2832</v>
      </c>
      <c r="J61" s="105" t="s">
        <v>2833</v>
      </c>
      <c r="K61" s="105" t="s">
        <v>2834</v>
      </c>
      <c r="L61" s="105" t="s">
        <v>2835</v>
      </c>
    </row>
    <row r="62">
      <c r="A62" s="102" t="s">
        <v>2069</v>
      </c>
      <c r="B62" s="105" t="s">
        <v>15</v>
      </c>
      <c r="C62" s="105" t="s">
        <v>15</v>
      </c>
      <c r="D62" s="105" t="s">
        <v>15</v>
      </c>
      <c r="E62" s="105" t="s">
        <v>15</v>
      </c>
      <c r="F62" s="105" t="s">
        <v>15</v>
      </c>
      <c r="G62" s="105" t="s">
        <v>15</v>
      </c>
      <c r="H62" s="105" t="s">
        <v>15</v>
      </c>
      <c r="I62" s="105" t="s">
        <v>15</v>
      </c>
      <c r="J62" s="105" t="s">
        <v>15</v>
      </c>
      <c r="K62" s="105" t="s">
        <v>15</v>
      </c>
      <c r="L62" s="105" t="s">
        <v>15</v>
      </c>
    </row>
    <row r="63">
      <c r="A63" s="102" t="s">
        <v>2070</v>
      </c>
      <c r="B63" s="105" t="s">
        <v>2502</v>
      </c>
      <c r="C63" s="105" t="s">
        <v>2502</v>
      </c>
      <c r="D63" s="105" t="s">
        <v>2502</v>
      </c>
      <c r="E63" s="105" t="s">
        <v>2502</v>
      </c>
      <c r="F63" s="105" t="s">
        <v>2502</v>
      </c>
      <c r="G63" s="105" t="s">
        <v>2502</v>
      </c>
      <c r="H63" s="105" t="s">
        <v>2502</v>
      </c>
      <c r="I63" s="105" t="s">
        <v>2502</v>
      </c>
      <c r="J63" s="105" t="s">
        <v>2502</v>
      </c>
      <c r="K63" s="105" t="s">
        <v>2502</v>
      </c>
      <c r="L63" s="105" t="s">
        <v>2502</v>
      </c>
    </row>
    <row r="64">
      <c r="A64" s="102" t="s">
        <v>2504</v>
      </c>
      <c r="B64" s="105" t="s">
        <v>359</v>
      </c>
      <c r="C64" s="105" t="s">
        <v>360</v>
      </c>
      <c r="D64" s="105" t="s">
        <v>361</v>
      </c>
      <c r="E64" s="105" t="s">
        <v>362</v>
      </c>
      <c r="F64" s="105" t="s">
        <v>363</v>
      </c>
      <c r="G64" s="105" t="s">
        <v>364</v>
      </c>
      <c r="H64" s="105" t="s">
        <v>365</v>
      </c>
      <c r="I64" s="105" t="s">
        <v>366</v>
      </c>
      <c r="J64" s="105" t="s">
        <v>367</v>
      </c>
      <c r="K64" s="105" t="s">
        <v>368</v>
      </c>
      <c r="L64" s="105" t="s">
        <v>369</v>
      </c>
    </row>
    <row r="65">
      <c r="A65" s="102" t="s">
        <v>2505</v>
      </c>
      <c r="B65" s="105" t="s">
        <v>370</v>
      </c>
      <c r="C65" s="105" t="s">
        <v>371</v>
      </c>
      <c r="D65" s="105" t="s">
        <v>372</v>
      </c>
      <c r="E65" s="105" t="s">
        <v>373</v>
      </c>
      <c r="F65" s="105" t="s">
        <v>374</v>
      </c>
      <c r="G65" s="105" t="s">
        <v>375</v>
      </c>
      <c r="H65" s="105" t="s">
        <v>376</v>
      </c>
      <c r="I65" s="105" t="s">
        <v>377</v>
      </c>
      <c r="J65" s="105" t="s">
        <v>378</v>
      </c>
      <c r="K65" s="105" t="s">
        <v>379</v>
      </c>
      <c r="L65" s="105" t="s">
        <v>380</v>
      </c>
    </row>
    <row r="66">
      <c r="A66" s="102" t="s">
        <v>2506</v>
      </c>
      <c r="B66" s="105" t="s">
        <v>132</v>
      </c>
      <c r="C66" s="105" t="s">
        <v>132</v>
      </c>
      <c r="D66" s="105" t="s">
        <v>132</v>
      </c>
      <c r="E66" s="105" t="s">
        <v>132</v>
      </c>
      <c r="F66" s="105" t="s">
        <v>132</v>
      </c>
      <c r="G66" s="105" t="s">
        <v>132</v>
      </c>
      <c r="H66" s="105" t="s">
        <v>132</v>
      </c>
      <c r="I66" s="105" t="s">
        <v>132</v>
      </c>
      <c r="J66" s="105" t="s">
        <v>132</v>
      </c>
      <c r="K66" s="105" t="s">
        <v>132</v>
      </c>
      <c r="L66" s="105" t="s">
        <v>132</v>
      </c>
    </row>
    <row r="67">
      <c r="A67" s="106" t="s">
        <v>2507</v>
      </c>
      <c r="B67" s="133" t="s">
        <v>132</v>
      </c>
      <c r="C67" s="134" t="s">
        <v>132</v>
      </c>
      <c r="D67" s="134" t="s">
        <v>132</v>
      </c>
      <c r="E67" s="134" t="s">
        <v>132</v>
      </c>
      <c r="F67" s="134" t="s">
        <v>132</v>
      </c>
      <c r="G67" s="134" t="s">
        <v>132</v>
      </c>
      <c r="H67" s="134" t="s">
        <v>132</v>
      </c>
      <c r="I67" s="134" t="s">
        <v>132</v>
      </c>
      <c r="J67" s="134" t="s">
        <v>132</v>
      </c>
      <c r="K67" s="134" t="s">
        <v>132</v>
      </c>
      <c r="L67" s="134" t="s">
        <v>132</v>
      </c>
    </row>
    <row r="69">
      <c r="A69" s="288" t="s">
        <v>345</v>
      </c>
    </row>
    <row r="70">
      <c r="A70" s="83" t="s">
        <v>2836</v>
      </c>
    </row>
    <row r="71">
      <c r="A71" s="307"/>
    </row>
    <row r="72">
      <c r="A72" s="308"/>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4"/>
  <sheetViews>
    <sheetView showGridLines="0" zoomScaleNormal="100" zoomScaleSheetLayoutView="75" workbookViewId="0">
      <selection activeCell="M1" sqref="M1:M1048576"/>
    </sheetView>
  </sheetViews>
  <sheetFormatPr defaultRowHeight="15" x14ac:dyDescent="0.25"/>
  <cols>
    <col min="1" max="1" width="50.7109375" customWidth="1" style="276"/>
    <col min="2" max="13" width="14.7109375" customWidth="1" style="276"/>
    <col min="14" max="16384" width="9.140625" customWidth="1" style="276"/>
  </cols>
  <sheetData>
    <row r="1" s="80" customFormat="1">
      <c r="A1" s="277" t="s">
        <v>2222</v>
      </c>
      <c r="B1" s="277"/>
      <c r="C1" s="277"/>
      <c r="J1" s="85" t="s">
        <v>1</v>
      </c>
    </row>
    <row r="2" s="81" customFormat="1">
      <c r="A2" s="305" t="s">
        <v>2223</v>
      </c>
      <c r="B2" s="306"/>
      <c r="C2" s="306"/>
      <c r="J2" s="87" t="s">
        <v>3</v>
      </c>
    </row>
    <row r="3" s="80" customFormat="1">
      <c r="A3" s="278" t="s">
        <v>4</v>
      </c>
      <c r="B3" s="280" t="e">
        <f>SUBSTITUTE(#REF!,"Source","CRF")</f>
        <v>#REF!</v>
      </c>
      <c r="C3" s="84"/>
    </row>
    <row r="4" s="80" customFormat="1">
      <c r="A4" s="277"/>
      <c r="B4" s="277"/>
      <c r="C4" s="309"/>
      <c r="J4" s="295"/>
    </row>
    <row r="5" ht="30" customHeight="1">
      <c r="A5" s="285" t="s">
        <v>134</v>
      </c>
      <c r="B5" s="135" t="s">
        <v>6</v>
      </c>
      <c r="C5" s="127" t="s">
        <v>7</v>
      </c>
      <c r="D5" s="127" t="s">
        <v>8</v>
      </c>
      <c r="E5" s="127" t="s">
        <v>9</v>
      </c>
      <c r="F5" s="127" t="s">
        <v>10</v>
      </c>
      <c r="G5" s="127" t="s">
        <v>11</v>
      </c>
      <c r="H5" s="127" t="s">
        <v>12</v>
      </c>
      <c r="I5" s="127" t="s">
        <v>13</v>
      </c>
      <c r="J5" s="127" t="s">
        <v>14</v>
      </c>
    </row>
    <row r="6">
      <c r="A6" s="286"/>
      <c r="B6" s="89" t="s">
        <v>15</v>
      </c>
      <c r="C6" s="128" t="s">
        <v>15</v>
      </c>
      <c r="D6" s="128" t="s">
        <v>15</v>
      </c>
      <c r="E6" s="128" t="s">
        <v>15</v>
      </c>
      <c r="F6" s="128" t="s">
        <v>15</v>
      </c>
      <c r="G6" s="128" t="s">
        <v>15</v>
      </c>
      <c r="H6" s="128" t="s">
        <v>15</v>
      </c>
      <c r="I6" s="128" t="s">
        <v>15</v>
      </c>
      <c r="J6" s="128" t="s">
        <v>2224</v>
      </c>
    </row>
    <row r="7">
      <c r="A7" s="94" t="s">
        <v>1814</v>
      </c>
      <c r="B7" s="96" t="s">
        <v>2225</v>
      </c>
      <c r="C7" s="138" t="s">
        <v>2226</v>
      </c>
      <c r="D7" s="138" t="s">
        <v>2227</v>
      </c>
      <c r="E7" s="138" t="s">
        <v>2228</v>
      </c>
      <c r="F7" s="138" t="s">
        <v>2229</v>
      </c>
      <c r="G7" s="138" t="s">
        <v>2230</v>
      </c>
      <c r="H7" s="138" t="s">
        <v>2231</v>
      </c>
      <c r="I7" s="138" t="s">
        <v>2232</v>
      </c>
      <c r="J7" s="138" t="s">
        <v>2233</v>
      </c>
    </row>
    <row r="8">
      <c r="A8" s="102" t="s">
        <v>1826</v>
      </c>
      <c r="B8" s="105" t="s">
        <v>2234</v>
      </c>
      <c r="C8" s="105" t="s">
        <v>2235</v>
      </c>
      <c r="D8" s="105" t="s">
        <v>2236</v>
      </c>
      <c r="E8" s="105" t="s">
        <v>2237</v>
      </c>
      <c r="F8" s="105" t="s">
        <v>2238</v>
      </c>
      <c r="G8" s="105" t="s">
        <v>2239</v>
      </c>
      <c r="H8" s="105" t="s">
        <v>2240</v>
      </c>
      <c r="I8" s="105" t="s">
        <v>2241</v>
      </c>
      <c r="J8" s="105" t="s">
        <v>2242</v>
      </c>
    </row>
    <row r="9">
      <c r="A9" s="102" t="s">
        <v>1837</v>
      </c>
      <c r="B9" s="105" t="s">
        <v>2243</v>
      </c>
      <c r="C9" s="105" t="s">
        <v>2244</v>
      </c>
      <c r="D9" s="105" t="s">
        <v>2245</v>
      </c>
      <c r="E9" s="105" t="s">
        <v>2246</v>
      </c>
      <c r="F9" s="105" t="s">
        <v>2247</v>
      </c>
      <c r="G9" s="105" t="s">
        <v>2248</v>
      </c>
      <c r="H9" s="105" t="s">
        <v>2249</v>
      </c>
      <c r="I9" s="105" t="s">
        <v>2250</v>
      </c>
      <c r="J9" s="105" t="s">
        <v>2251</v>
      </c>
    </row>
    <row r="10">
      <c r="A10" s="102" t="s">
        <v>1842</v>
      </c>
      <c r="B10" s="105" t="s">
        <v>2252</v>
      </c>
      <c r="C10" s="105" t="s">
        <v>2253</v>
      </c>
      <c r="D10" s="105" t="s">
        <v>2254</v>
      </c>
      <c r="E10" s="105" t="s">
        <v>2255</v>
      </c>
      <c r="F10" s="105" t="s">
        <v>2256</v>
      </c>
      <c r="G10" s="105" t="s">
        <v>2257</v>
      </c>
      <c r="H10" s="105" t="s">
        <v>2258</v>
      </c>
      <c r="I10" s="105" t="s">
        <v>2259</v>
      </c>
      <c r="J10" s="105" t="s">
        <v>2260</v>
      </c>
    </row>
    <row r="11">
      <c r="A11" s="102" t="s">
        <v>1852</v>
      </c>
      <c r="B11" s="105" t="s">
        <v>2261</v>
      </c>
      <c r="C11" s="105" t="s">
        <v>2262</v>
      </c>
      <c r="D11" s="105" t="s">
        <v>2263</v>
      </c>
      <c r="E11" s="105" t="s">
        <v>2264</v>
      </c>
      <c r="F11" s="105" t="s">
        <v>2265</v>
      </c>
      <c r="G11" s="105" t="s">
        <v>2266</v>
      </c>
      <c r="H11" s="105" t="s">
        <v>2267</v>
      </c>
      <c r="I11" s="105" t="s">
        <v>2268</v>
      </c>
      <c r="J11" s="105" t="s">
        <v>1835</v>
      </c>
    </row>
    <row r="12">
      <c r="A12" s="102" t="s">
        <v>1862</v>
      </c>
      <c r="B12" s="105" t="s">
        <v>2269</v>
      </c>
      <c r="C12" s="105" t="s">
        <v>2270</v>
      </c>
      <c r="D12" s="105" t="s">
        <v>2271</v>
      </c>
      <c r="E12" s="105" t="s">
        <v>2272</v>
      </c>
      <c r="F12" s="105" t="s">
        <v>2273</v>
      </c>
      <c r="G12" s="105" t="s">
        <v>2274</v>
      </c>
      <c r="H12" s="105" t="s">
        <v>2275</v>
      </c>
      <c r="I12" s="105" t="s">
        <v>2276</v>
      </c>
      <c r="J12" s="105" t="s">
        <v>2277</v>
      </c>
    </row>
    <row r="13">
      <c r="A13" s="102" t="s">
        <v>1874</v>
      </c>
      <c r="B13" s="105" t="s">
        <v>2278</v>
      </c>
      <c r="C13" s="105" t="s">
        <v>2279</v>
      </c>
      <c r="D13" s="105" t="s">
        <v>2280</v>
      </c>
      <c r="E13" s="105" t="s">
        <v>2281</v>
      </c>
      <c r="F13" s="105" t="s">
        <v>2282</v>
      </c>
      <c r="G13" s="105" t="s">
        <v>2283</v>
      </c>
      <c r="H13" s="105" t="s">
        <v>2284</v>
      </c>
      <c r="I13" s="105" t="s">
        <v>2285</v>
      </c>
      <c r="J13" s="105" t="s">
        <v>2286</v>
      </c>
    </row>
    <row r="14">
      <c r="A14" s="102" t="s">
        <v>1878</v>
      </c>
      <c r="B14" s="105" t="s">
        <v>2287</v>
      </c>
      <c r="C14" s="105" t="s">
        <v>2288</v>
      </c>
      <c r="D14" s="105" t="s">
        <v>2289</v>
      </c>
      <c r="E14" s="105" t="s">
        <v>2290</v>
      </c>
      <c r="F14" s="105" t="s">
        <v>2291</v>
      </c>
      <c r="G14" s="105" t="s">
        <v>2292</v>
      </c>
      <c r="H14" s="105" t="s">
        <v>2293</v>
      </c>
      <c r="I14" s="105" t="s">
        <v>2294</v>
      </c>
      <c r="J14" s="105" t="s">
        <v>2295</v>
      </c>
    </row>
    <row r="15">
      <c r="A15" s="102" t="s">
        <v>1890</v>
      </c>
      <c r="B15" s="105" t="s">
        <v>2296</v>
      </c>
      <c r="C15" s="105" t="s">
        <v>2197</v>
      </c>
      <c r="D15" s="105" t="s">
        <v>2297</v>
      </c>
      <c r="E15" s="105" t="s">
        <v>2298</v>
      </c>
      <c r="F15" s="105" t="s">
        <v>2299</v>
      </c>
      <c r="G15" s="105" t="s">
        <v>457</v>
      </c>
      <c r="H15" s="105" t="s">
        <v>2300</v>
      </c>
      <c r="I15" s="105" t="s">
        <v>2301</v>
      </c>
      <c r="J15" s="105" t="s">
        <v>2302</v>
      </c>
    </row>
    <row r="16">
      <c r="A16" s="102" t="s">
        <v>1902</v>
      </c>
      <c r="B16" s="105" t="s">
        <v>2303</v>
      </c>
      <c r="C16" s="105" t="s">
        <v>2304</v>
      </c>
      <c r="D16" s="105" t="s">
        <v>2305</v>
      </c>
      <c r="E16" s="105" t="s">
        <v>2306</v>
      </c>
      <c r="F16" s="105" t="s">
        <v>2107</v>
      </c>
      <c r="G16" s="105" t="s">
        <v>2307</v>
      </c>
      <c r="H16" s="105" t="s">
        <v>2308</v>
      </c>
      <c r="I16" s="105" t="s">
        <v>2309</v>
      </c>
      <c r="J16" s="105" t="s">
        <v>2310</v>
      </c>
    </row>
    <row r="17">
      <c r="A17" s="102" t="s">
        <v>1914</v>
      </c>
      <c r="B17" s="105" t="s">
        <v>98</v>
      </c>
      <c r="C17" s="105" t="s">
        <v>98</v>
      </c>
      <c r="D17" s="105" t="s">
        <v>98</v>
      </c>
      <c r="E17" s="105" t="s">
        <v>98</v>
      </c>
      <c r="F17" s="105" t="s">
        <v>98</v>
      </c>
      <c r="G17" s="105" t="s">
        <v>98</v>
      </c>
      <c r="H17" s="105" t="s">
        <v>98</v>
      </c>
      <c r="I17" s="105" t="s">
        <v>98</v>
      </c>
      <c r="J17" s="105" t="s">
        <v>99</v>
      </c>
    </row>
    <row r="18">
      <c r="A18" s="102" t="s">
        <v>1915</v>
      </c>
      <c r="B18" s="105" t="s">
        <v>2311</v>
      </c>
      <c r="C18" s="105" t="s">
        <v>2312</v>
      </c>
      <c r="D18" s="105" t="s">
        <v>2313</v>
      </c>
      <c r="E18" s="105" t="s">
        <v>2314</v>
      </c>
      <c r="F18" s="105" t="s">
        <v>2315</v>
      </c>
      <c r="G18" s="105" t="s">
        <v>2316</v>
      </c>
      <c r="H18" s="105" t="s">
        <v>2317</v>
      </c>
      <c r="I18" s="105" t="s">
        <v>2318</v>
      </c>
      <c r="J18" s="105" t="s">
        <v>2319</v>
      </c>
    </row>
    <row r="19">
      <c r="A19" s="102" t="s">
        <v>1917</v>
      </c>
      <c r="B19" s="105" t="s">
        <v>2320</v>
      </c>
      <c r="C19" s="105" t="s">
        <v>2321</v>
      </c>
      <c r="D19" s="105" t="s">
        <v>2322</v>
      </c>
      <c r="E19" s="105" t="s">
        <v>2323</v>
      </c>
      <c r="F19" s="105" t="s">
        <v>2324</v>
      </c>
      <c r="G19" s="105" t="s">
        <v>2325</v>
      </c>
      <c r="H19" s="105" t="s">
        <v>2326</v>
      </c>
      <c r="I19" s="105" t="s">
        <v>2327</v>
      </c>
      <c r="J19" s="105" t="s">
        <v>2328</v>
      </c>
    </row>
    <row r="20">
      <c r="A20" s="102" t="s">
        <v>1918</v>
      </c>
      <c r="B20" s="105" t="s">
        <v>2329</v>
      </c>
      <c r="C20" s="105" t="s">
        <v>2330</v>
      </c>
      <c r="D20" s="105" t="s">
        <v>2331</v>
      </c>
      <c r="E20" s="105" t="s">
        <v>530</v>
      </c>
      <c r="F20" s="105" t="s">
        <v>2332</v>
      </c>
      <c r="G20" s="105" t="s">
        <v>2333</v>
      </c>
      <c r="H20" s="105" t="s">
        <v>2334</v>
      </c>
      <c r="I20" s="105" t="s">
        <v>2335</v>
      </c>
      <c r="J20" s="105" t="s">
        <v>2336</v>
      </c>
    </row>
    <row r="21">
      <c r="A21" s="102" t="s">
        <v>1919</v>
      </c>
      <c r="B21" s="105" t="s">
        <v>2337</v>
      </c>
      <c r="C21" s="105" t="s">
        <v>2338</v>
      </c>
      <c r="D21" s="105" t="s">
        <v>2339</v>
      </c>
      <c r="E21" s="105" t="s">
        <v>2340</v>
      </c>
      <c r="F21" s="105" t="s">
        <v>2341</v>
      </c>
      <c r="G21" s="105" t="s">
        <v>2342</v>
      </c>
      <c r="H21" s="105" t="s">
        <v>2343</v>
      </c>
      <c r="I21" s="105" t="s">
        <v>2344</v>
      </c>
      <c r="J21" s="105" t="s">
        <v>2345</v>
      </c>
    </row>
    <row r="22">
      <c r="A22" s="102" t="s">
        <v>1921</v>
      </c>
      <c r="B22" s="105" t="s">
        <v>2346</v>
      </c>
      <c r="C22" s="105" t="s">
        <v>2347</v>
      </c>
      <c r="D22" s="105" t="s">
        <v>2348</v>
      </c>
      <c r="E22" s="105" t="s">
        <v>2349</v>
      </c>
      <c r="F22" s="105" t="s">
        <v>2350</v>
      </c>
      <c r="G22" s="105" t="s">
        <v>2351</v>
      </c>
      <c r="H22" s="105" t="s">
        <v>2352</v>
      </c>
      <c r="I22" s="105" t="s">
        <v>2353</v>
      </c>
      <c r="J22" s="105" t="s">
        <v>2354</v>
      </c>
    </row>
    <row r="23">
      <c r="A23" s="102" t="s">
        <v>1923</v>
      </c>
      <c r="B23" s="105" t="s">
        <v>15</v>
      </c>
      <c r="C23" s="105" t="s">
        <v>15</v>
      </c>
      <c r="D23" s="105" t="s">
        <v>15</v>
      </c>
      <c r="E23" s="105" t="s">
        <v>15</v>
      </c>
      <c r="F23" s="105" t="s">
        <v>15</v>
      </c>
      <c r="G23" s="105" t="s">
        <v>15</v>
      </c>
      <c r="H23" s="105" t="s">
        <v>15</v>
      </c>
      <c r="I23" s="105" t="s">
        <v>15</v>
      </c>
      <c r="J23" s="105" t="s">
        <v>15</v>
      </c>
    </row>
    <row r="24">
      <c r="A24" s="102" t="s">
        <v>1924</v>
      </c>
      <c r="B24" s="105" t="s">
        <v>15</v>
      </c>
      <c r="C24" s="105" t="s">
        <v>15</v>
      </c>
      <c r="D24" s="105" t="s">
        <v>15</v>
      </c>
      <c r="E24" s="105" t="s">
        <v>15</v>
      </c>
      <c r="F24" s="105" t="s">
        <v>15</v>
      </c>
      <c r="G24" s="105" t="s">
        <v>15</v>
      </c>
      <c r="H24" s="105" t="s">
        <v>15</v>
      </c>
      <c r="I24" s="105" t="s">
        <v>15</v>
      </c>
      <c r="J24" s="105" t="s">
        <v>15</v>
      </c>
    </row>
    <row r="25">
      <c r="A25" s="102" t="s">
        <v>1925</v>
      </c>
      <c r="B25" s="105" t="s">
        <v>98</v>
      </c>
      <c r="C25" s="105" t="s">
        <v>98</v>
      </c>
      <c r="D25" s="105" t="s">
        <v>98</v>
      </c>
      <c r="E25" s="105" t="s">
        <v>98</v>
      </c>
      <c r="F25" s="105" t="s">
        <v>98</v>
      </c>
      <c r="G25" s="105" t="s">
        <v>98</v>
      </c>
      <c r="H25" s="105" t="s">
        <v>98</v>
      </c>
      <c r="I25" s="105" t="s">
        <v>98</v>
      </c>
      <c r="J25" s="105" t="s">
        <v>99</v>
      </c>
    </row>
    <row r="26">
      <c r="A26" s="102" t="s">
        <v>1926</v>
      </c>
      <c r="B26" s="105" t="s">
        <v>98</v>
      </c>
      <c r="C26" s="105" t="s">
        <v>98</v>
      </c>
      <c r="D26" s="105" t="s">
        <v>98</v>
      </c>
      <c r="E26" s="105" t="s">
        <v>98</v>
      </c>
      <c r="F26" s="105" t="s">
        <v>98</v>
      </c>
      <c r="G26" s="105" t="s">
        <v>98</v>
      </c>
      <c r="H26" s="105" t="s">
        <v>98</v>
      </c>
      <c r="I26" s="105" t="s">
        <v>98</v>
      </c>
      <c r="J26" s="105" t="s">
        <v>99</v>
      </c>
    </row>
    <row r="27">
      <c r="A27" s="102" t="s">
        <v>1928</v>
      </c>
      <c r="B27" s="105" t="s">
        <v>2355</v>
      </c>
      <c r="C27" s="105" t="s">
        <v>2356</v>
      </c>
      <c r="D27" s="105" t="s">
        <v>2357</v>
      </c>
      <c r="E27" s="105" t="s">
        <v>2358</v>
      </c>
      <c r="F27" s="105" t="s">
        <v>2359</v>
      </c>
      <c r="G27" s="105" t="s">
        <v>2360</v>
      </c>
      <c r="H27" s="105" t="s">
        <v>2361</v>
      </c>
      <c r="I27" s="105" t="s">
        <v>2362</v>
      </c>
      <c r="J27" s="105" t="s">
        <v>2363</v>
      </c>
    </row>
    <row r="28">
      <c r="A28" s="102" t="s">
        <v>1940</v>
      </c>
      <c r="B28" s="105" t="s">
        <v>15</v>
      </c>
      <c r="C28" s="105" t="s">
        <v>15</v>
      </c>
      <c r="D28" s="105" t="s">
        <v>15</v>
      </c>
      <c r="E28" s="105" t="s">
        <v>15</v>
      </c>
      <c r="F28" s="105" t="s">
        <v>15</v>
      </c>
      <c r="G28" s="105" t="s">
        <v>15</v>
      </c>
      <c r="H28" s="105" t="s">
        <v>15</v>
      </c>
      <c r="I28" s="105" t="s">
        <v>15</v>
      </c>
      <c r="J28" s="105" t="s">
        <v>15</v>
      </c>
    </row>
    <row r="29">
      <c r="A29" s="102" t="s">
        <v>1952</v>
      </c>
      <c r="B29" s="105" t="s">
        <v>15</v>
      </c>
      <c r="C29" s="105" t="s">
        <v>15</v>
      </c>
      <c r="D29" s="105" t="s">
        <v>15</v>
      </c>
      <c r="E29" s="105" t="s">
        <v>15</v>
      </c>
      <c r="F29" s="105" t="s">
        <v>15</v>
      </c>
      <c r="G29" s="105" t="s">
        <v>15</v>
      </c>
      <c r="H29" s="105" t="s">
        <v>15</v>
      </c>
      <c r="I29" s="105" t="s">
        <v>15</v>
      </c>
      <c r="J29" s="105" t="s">
        <v>15</v>
      </c>
    </row>
    <row r="30">
      <c r="A30" s="102" t="s">
        <v>1963</v>
      </c>
      <c r="B30" s="105" t="s">
        <v>15</v>
      </c>
      <c r="C30" s="105" t="s">
        <v>15</v>
      </c>
      <c r="D30" s="105" t="s">
        <v>15</v>
      </c>
      <c r="E30" s="105" t="s">
        <v>15</v>
      </c>
      <c r="F30" s="105" t="s">
        <v>15</v>
      </c>
      <c r="G30" s="105" t="s">
        <v>15</v>
      </c>
      <c r="H30" s="105" t="s">
        <v>15</v>
      </c>
      <c r="I30" s="105" t="s">
        <v>15</v>
      </c>
      <c r="J30" s="105" t="s">
        <v>15</v>
      </c>
    </row>
    <row r="31">
      <c r="A31" s="102" t="s">
        <v>1964</v>
      </c>
      <c r="B31" s="105" t="s">
        <v>15</v>
      </c>
      <c r="C31" s="105" t="s">
        <v>15</v>
      </c>
      <c r="D31" s="105" t="s">
        <v>15</v>
      </c>
      <c r="E31" s="105" t="s">
        <v>15</v>
      </c>
      <c r="F31" s="105" t="s">
        <v>15</v>
      </c>
      <c r="G31" s="105" t="s">
        <v>15</v>
      </c>
      <c r="H31" s="105" t="s">
        <v>15</v>
      </c>
      <c r="I31" s="105" t="s">
        <v>15</v>
      </c>
      <c r="J31" s="105" t="s">
        <v>15</v>
      </c>
    </row>
    <row r="32">
      <c r="A32" s="102" t="s">
        <v>1965</v>
      </c>
      <c r="B32" s="105" t="s">
        <v>15</v>
      </c>
      <c r="C32" s="105" t="s">
        <v>15</v>
      </c>
      <c r="D32" s="105" t="s">
        <v>15</v>
      </c>
      <c r="E32" s="105" t="s">
        <v>15</v>
      </c>
      <c r="F32" s="105" t="s">
        <v>15</v>
      </c>
      <c r="G32" s="105" t="s">
        <v>15</v>
      </c>
      <c r="H32" s="105" t="s">
        <v>15</v>
      </c>
      <c r="I32" s="105" t="s">
        <v>15</v>
      </c>
      <c r="J32" s="105" t="s">
        <v>15</v>
      </c>
    </row>
    <row r="33">
      <c r="A33" s="102" t="s">
        <v>1966</v>
      </c>
      <c r="B33" s="105" t="s">
        <v>15</v>
      </c>
      <c r="C33" s="105" t="s">
        <v>15</v>
      </c>
      <c r="D33" s="105" t="s">
        <v>15</v>
      </c>
      <c r="E33" s="105" t="s">
        <v>15</v>
      </c>
      <c r="F33" s="105" t="s">
        <v>15</v>
      </c>
      <c r="G33" s="105" t="s">
        <v>15</v>
      </c>
      <c r="H33" s="105" t="s">
        <v>15</v>
      </c>
      <c r="I33" s="105" t="s">
        <v>15</v>
      </c>
      <c r="J33" s="105" t="s">
        <v>15</v>
      </c>
    </row>
    <row r="34">
      <c r="A34" s="102" t="s">
        <v>1967</v>
      </c>
      <c r="B34" s="105" t="s">
        <v>2364</v>
      </c>
      <c r="C34" s="105" t="s">
        <v>2365</v>
      </c>
      <c r="D34" s="105" t="s">
        <v>2366</v>
      </c>
      <c r="E34" s="105" t="s">
        <v>2367</v>
      </c>
      <c r="F34" s="105" t="s">
        <v>2368</v>
      </c>
      <c r="G34" s="105" t="s">
        <v>2369</v>
      </c>
      <c r="H34" s="105" t="s">
        <v>2370</v>
      </c>
      <c r="I34" s="105" t="s">
        <v>2371</v>
      </c>
      <c r="J34" s="105" t="s">
        <v>2372</v>
      </c>
    </row>
    <row r="35">
      <c r="A35" s="102" t="s">
        <v>1968</v>
      </c>
      <c r="B35" s="105" t="s">
        <v>2373</v>
      </c>
      <c r="C35" s="105" t="s">
        <v>2374</v>
      </c>
      <c r="D35" s="105" t="s">
        <v>2375</v>
      </c>
      <c r="E35" s="105" t="s">
        <v>2376</v>
      </c>
      <c r="F35" s="105" t="s">
        <v>2377</v>
      </c>
      <c r="G35" s="105" t="s">
        <v>2378</v>
      </c>
      <c r="H35" s="105" t="s">
        <v>2379</v>
      </c>
      <c r="I35" s="105" t="s">
        <v>2380</v>
      </c>
      <c r="J35" s="105" t="s">
        <v>2381</v>
      </c>
    </row>
    <row r="36">
      <c r="A36" s="102" t="s">
        <v>1969</v>
      </c>
      <c r="B36" s="105" t="s">
        <v>98</v>
      </c>
      <c r="C36" s="105" t="s">
        <v>98</v>
      </c>
      <c r="D36" s="105" t="s">
        <v>98</v>
      </c>
      <c r="E36" s="105" t="s">
        <v>98</v>
      </c>
      <c r="F36" s="105" t="s">
        <v>98</v>
      </c>
      <c r="G36" s="105" t="s">
        <v>98</v>
      </c>
      <c r="H36" s="105" t="s">
        <v>98</v>
      </c>
      <c r="I36" s="105" t="s">
        <v>98</v>
      </c>
      <c r="J36" s="105" t="s">
        <v>99</v>
      </c>
    </row>
    <row r="37">
      <c r="A37" s="102" t="s">
        <v>1970</v>
      </c>
      <c r="B37" s="105" t="s">
        <v>98</v>
      </c>
      <c r="C37" s="105" t="s">
        <v>98</v>
      </c>
      <c r="D37" s="105" t="s">
        <v>98</v>
      </c>
      <c r="E37" s="105" t="s">
        <v>98</v>
      </c>
      <c r="F37" s="105" t="s">
        <v>98</v>
      </c>
      <c r="G37" s="105" t="s">
        <v>98</v>
      </c>
      <c r="H37" s="105" t="s">
        <v>98</v>
      </c>
      <c r="I37" s="105" t="s">
        <v>98</v>
      </c>
      <c r="J37" s="105" t="s">
        <v>99</v>
      </c>
    </row>
    <row r="38">
      <c r="A38" s="102" t="s">
        <v>2382</v>
      </c>
      <c r="B38" s="105" t="s">
        <v>2383</v>
      </c>
      <c r="C38" s="105" t="s">
        <v>2384</v>
      </c>
      <c r="D38" s="105" t="s">
        <v>2385</v>
      </c>
      <c r="E38" s="105" t="s">
        <v>2386</v>
      </c>
      <c r="F38" s="105" t="s">
        <v>2387</v>
      </c>
      <c r="G38" s="105" t="s">
        <v>2388</v>
      </c>
      <c r="H38" s="105" t="s">
        <v>2389</v>
      </c>
      <c r="I38" s="105" t="s">
        <v>2390</v>
      </c>
      <c r="J38" s="105" t="s">
        <v>2391</v>
      </c>
    </row>
    <row r="39">
      <c r="A39" s="102" t="s">
        <v>1982</v>
      </c>
      <c r="B39" s="105" t="s">
        <v>2392</v>
      </c>
      <c r="C39" s="105" t="s">
        <v>2393</v>
      </c>
      <c r="D39" s="105" t="s">
        <v>2394</v>
      </c>
      <c r="E39" s="105" t="s">
        <v>2395</v>
      </c>
      <c r="F39" s="105" t="s">
        <v>2396</v>
      </c>
      <c r="G39" s="105" t="s">
        <v>2397</v>
      </c>
      <c r="H39" s="105" t="s">
        <v>2398</v>
      </c>
      <c r="I39" s="105" t="s">
        <v>2399</v>
      </c>
      <c r="J39" s="105" t="s">
        <v>2400</v>
      </c>
    </row>
    <row r="40">
      <c r="A40" s="102" t="s">
        <v>1983</v>
      </c>
      <c r="B40" s="105" t="s">
        <v>2401</v>
      </c>
      <c r="C40" s="105" t="s">
        <v>2402</v>
      </c>
      <c r="D40" s="105" t="s">
        <v>2403</v>
      </c>
      <c r="E40" s="105" t="s">
        <v>2404</v>
      </c>
      <c r="F40" s="105" t="s">
        <v>2405</v>
      </c>
      <c r="G40" s="105" t="s">
        <v>2406</v>
      </c>
      <c r="H40" s="105" t="s">
        <v>2407</v>
      </c>
      <c r="I40" s="105" t="s">
        <v>2408</v>
      </c>
      <c r="J40" s="105" t="s">
        <v>2409</v>
      </c>
    </row>
    <row r="41">
      <c r="A41" s="102" t="s">
        <v>1984</v>
      </c>
      <c r="B41" s="105" t="s">
        <v>2410</v>
      </c>
      <c r="C41" s="105" t="s">
        <v>2411</v>
      </c>
      <c r="D41" s="105" t="s">
        <v>2412</v>
      </c>
      <c r="E41" s="105" t="s">
        <v>2413</v>
      </c>
      <c r="F41" s="105" t="s">
        <v>2414</v>
      </c>
      <c r="G41" s="105" t="s">
        <v>2415</v>
      </c>
      <c r="H41" s="105" t="s">
        <v>2416</v>
      </c>
      <c r="I41" s="105" t="s">
        <v>2417</v>
      </c>
      <c r="J41" s="105" t="s">
        <v>2418</v>
      </c>
    </row>
    <row r="42">
      <c r="A42" s="102" t="s">
        <v>1985</v>
      </c>
      <c r="B42" s="105" t="s">
        <v>98</v>
      </c>
      <c r="C42" s="105" t="s">
        <v>98</v>
      </c>
      <c r="D42" s="105" t="s">
        <v>98</v>
      </c>
      <c r="E42" s="105" t="s">
        <v>98</v>
      </c>
      <c r="F42" s="105" t="s">
        <v>98</v>
      </c>
      <c r="G42" s="105" t="s">
        <v>98</v>
      </c>
      <c r="H42" s="105" t="s">
        <v>98</v>
      </c>
      <c r="I42" s="105" t="s">
        <v>98</v>
      </c>
      <c r="J42" s="105" t="s">
        <v>99</v>
      </c>
    </row>
    <row r="43">
      <c r="A43" s="102" t="s">
        <v>1986</v>
      </c>
      <c r="B43" s="105" t="s">
        <v>2419</v>
      </c>
      <c r="C43" s="105" t="s">
        <v>2420</v>
      </c>
      <c r="D43" s="105" t="s">
        <v>2421</v>
      </c>
      <c r="E43" s="105" t="s">
        <v>2422</v>
      </c>
      <c r="F43" s="105" t="s">
        <v>2423</v>
      </c>
      <c r="G43" s="105" t="s">
        <v>2424</v>
      </c>
      <c r="H43" s="105" t="s">
        <v>2425</v>
      </c>
      <c r="I43" s="105" t="s">
        <v>2426</v>
      </c>
      <c r="J43" s="105" t="s">
        <v>2427</v>
      </c>
    </row>
    <row r="44">
      <c r="A44" s="102" t="s">
        <v>1987</v>
      </c>
      <c r="B44" s="105" t="s">
        <v>2428</v>
      </c>
      <c r="C44" s="105" t="s">
        <v>2429</v>
      </c>
      <c r="D44" s="105" t="s">
        <v>2430</v>
      </c>
      <c r="E44" s="105" t="s">
        <v>2431</v>
      </c>
      <c r="F44" s="105" t="s">
        <v>2432</v>
      </c>
      <c r="G44" s="105" t="s">
        <v>2433</v>
      </c>
      <c r="H44" s="105" t="s">
        <v>2434</v>
      </c>
      <c r="I44" s="105" t="s">
        <v>2435</v>
      </c>
      <c r="J44" s="105" t="s">
        <v>2436</v>
      </c>
    </row>
    <row r="45">
      <c r="A45" s="102" t="s">
        <v>1988</v>
      </c>
      <c r="B45" s="105" t="s">
        <v>2437</v>
      </c>
      <c r="C45" s="105" t="s">
        <v>2438</v>
      </c>
      <c r="D45" s="105" t="s">
        <v>2439</v>
      </c>
      <c r="E45" s="105" t="s">
        <v>2440</v>
      </c>
      <c r="F45" s="105" t="s">
        <v>2441</v>
      </c>
      <c r="G45" s="105" t="s">
        <v>2442</v>
      </c>
      <c r="H45" s="105" t="s">
        <v>2443</v>
      </c>
      <c r="I45" s="105" t="s">
        <v>2444</v>
      </c>
      <c r="J45" s="105" t="s">
        <v>2445</v>
      </c>
    </row>
    <row r="46">
      <c r="A46" s="102" t="s">
        <v>1989</v>
      </c>
      <c r="B46" s="105" t="s">
        <v>98</v>
      </c>
      <c r="C46" s="105" t="s">
        <v>98</v>
      </c>
      <c r="D46" s="105" t="s">
        <v>98</v>
      </c>
      <c r="E46" s="105" t="s">
        <v>98</v>
      </c>
      <c r="F46" s="105" t="s">
        <v>98</v>
      </c>
      <c r="G46" s="105" t="s">
        <v>98</v>
      </c>
      <c r="H46" s="105" t="s">
        <v>98</v>
      </c>
      <c r="I46" s="105" t="s">
        <v>98</v>
      </c>
      <c r="J46" s="105" t="s">
        <v>99</v>
      </c>
    </row>
    <row r="47">
      <c r="A47" s="102" t="s">
        <v>1990</v>
      </c>
      <c r="B47" s="105" t="s">
        <v>2446</v>
      </c>
      <c r="C47" s="105" t="s">
        <v>2447</v>
      </c>
      <c r="D47" s="105" t="s">
        <v>2448</v>
      </c>
      <c r="E47" s="105" t="s">
        <v>2449</v>
      </c>
      <c r="F47" s="105" t="s">
        <v>2450</v>
      </c>
      <c r="G47" s="105" t="s">
        <v>2451</v>
      </c>
      <c r="H47" s="105" t="s">
        <v>2452</v>
      </c>
      <c r="I47" s="105" t="s">
        <v>2453</v>
      </c>
      <c r="J47" s="105" t="s">
        <v>2454</v>
      </c>
    </row>
    <row r="48">
      <c r="A48" s="102" t="s">
        <v>2002</v>
      </c>
      <c r="B48" s="105" t="s">
        <v>98</v>
      </c>
      <c r="C48" s="105" t="s">
        <v>98</v>
      </c>
      <c r="D48" s="105" t="s">
        <v>98</v>
      </c>
      <c r="E48" s="105" t="s">
        <v>98</v>
      </c>
      <c r="F48" s="105" t="s">
        <v>98</v>
      </c>
      <c r="G48" s="105" t="s">
        <v>98</v>
      </c>
      <c r="H48" s="105" t="s">
        <v>98</v>
      </c>
      <c r="I48" s="105" t="s">
        <v>98</v>
      </c>
      <c r="J48" s="105" t="s">
        <v>99</v>
      </c>
    </row>
    <row r="49">
      <c r="A49" s="102" t="s">
        <v>2014</v>
      </c>
      <c r="B49" s="105" t="s">
        <v>15</v>
      </c>
      <c r="C49" s="105" t="s">
        <v>15</v>
      </c>
      <c r="D49" s="105" t="s">
        <v>15</v>
      </c>
      <c r="E49" s="105" t="s">
        <v>15</v>
      </c>
      <c r="F49" s="105" t="s">
        <v>15</v>
      </c>
      <c r="G49" s="105" t="s">
        <v>15</v>
      </c>
      <c r="H49" s="105" t="s">
        <v>15</v>
      </c>
      <c r="I49" s="105" t="s">
        <v>15</v>
      </c>
      <c r="J49" s="105" t="s">
        <v>15</v>
      </c>
    </row>
    <row r="50">
      <c r="A50" s="102" t="s">
        <v>2024</v>
      </c>
      <c r="B50" s="105" t="s">
        <v>2446</v>
      </c>
      <c r="C50" s="105" t="s">
        <v>2447</v>
      </c>
      <c r="D50" s="105" t="s">
        <v>2448</v>
      </c>
      <c r="E50" s="105" t="s">
        <v>2449</v>
      </c>
      <c r="F50" s="105" t="s">
        <v>2450</v>
      </c>
      <c r="G50" s="105" t="s">
        <v>2451</v>
      </c>
      <c r="H50" s="105" t="s">
        <v>2452</v>
      </c>
      <c r="I50" s="105" t="s">
        <v>2453</v>
      </c>
      <c r="J50" s="105" t="s">
        <v>2454</v>
      </c>
    </row>
    <row r="51">
      <c r="A51" s="102" t="s">
        <v>2025</v>
      </c>
      <c r="B51" s="105" t="s">
        <v>15</v>
      </c>
      <c r="C51" s="105" t="s">
        <v>15</v>
      </c>
      <c r="D51" s="105" t="s">
        <v>15</v>
      </c>
      <c r="E51" s="105" t="s">
        <v>15</v>
      </c>
      <c r="F51" s="105" t="s">
        <v>15</v>
      </c>
      <c r="G51" s="105" t="s">
        <v>15</v>
      </c>
      <c r="H51" s="105" t="s">
        <v>15</v>
      </c>
      <c r="I51" s="105" t="s">
        <v>15</v>
      </c>
      <c r="J51" s="105" t="s">
        <v>15</v>
      </c>
    </row>
    <row r="52">
      <c r="A52" s="102" t="s">
        <v>2035</v>
      </c>
      <c r="B52" s="105" t="s">
        <v>98</v>
      </c>
      <c r="C52" s="105" t="s">
        <v>98</v>
      </c>
      <c r="D52" s="105" t="s">
        <v>98</v>
      </c>
      <c r="E52" s="105" t="s">
        <v>98</v>
      </c>
      <c r="F52" s="105" t="s">
        <v>98</v>
      </c>
      <c r="G52" s="105" t="s">
        <v>98</v>
      </c>
      <c r="H52" s="105" t="s">
        <v>98</v>
      </c>
      <c r="I52" s="105" t="s">
        <v>98</v>
      </c>
      <c r="J52" s="105" t="s">
        <v>99</v>
      </c>
    </row>
    <row r="53">
      <c r="A53" s="102" t="s">
        <v>2036</v>
      </c>
      <c r="B53" s="105" t="s">
        <v>98</v>
      </c>
      <c r="C53" s="105" t="s">
        <v>98</v>
      </c>
      <c r="D53" s="105" t="s">
        <v>98</v>
      </c>
      <c r="E53" s="105" t="s">
        <v>98</v>
      </c>
      <c r="F53" s="105" t="s">
        <v>98</v>
      </c>
      <c r="G53" s="105" t="s">
        <v>98</v>
      </c>
      <c r="H53" s="105" t="s">
        <v>98</v>
      </c>
      <c r="I53" s="105" t="s">
        <v>98</v>
      </c>
      <c r="J53" s="105" t="s">
        <v>99</v>
      </c>
    </row>
    <row r="54">
      <c r="A54" s="102" t="s">
        <v>2455</v>
      </c>
      <c r="B54" s="105" t="s">
        <v>15</v>
      </c>
      <c r="C54" s="105" t="s">
        <v>15</v>
      </c>
      <c r="D54" s="105" t="s">
        <v>15</v>
      </c>
      <c r="E54" s="105" t="s">
        <v>15</v>
      </c>
      <c r="F54" s="105" t="s">
        <v>15</v>
      </c>
      <c r="G54" s="105" t="s">
        <v>15</v>
      </c>
      <c r="H54" s="105" t="s">
        <v>15</v>
      </c>
      <c r="I54" s="105" t="s">
        <v>15</v>
      </c>
      <c r="J54" s="105" t="s">
        <v>15</v>
      </c>
    </row>
    <row r="55">
      <c r="A55" s="102" t="s">
        <v>2062</v>
      </c>
      <c r="B55" s="105" t="s">
        <v>2456</v>
      </c>
      <c r="C55" s="105" t="s">
        <v>2457</v>
      </c>
      <c r="D55" s="105" t="s">
        <v>2458</v>
      </c>
      <c r="E55" s="105" t="s">
        <v>2459</v>
      </c>
      <c r="F55" s="105" t="s">
        <v>2460</v>
      </c>
      <c r="G55" s="105" t="s">
        <v>2461</v>
      </c>
      <c r="H55" s="105" t="s">
        <v>2462</v>
      </c>
      <c r="I55" s="105" t="s">
        <v>2463</v>
      </c>
      <c r="J55" s="105" t="s">
        <v>2464</v>
      </c>
    </row>
    <row r="56">
      <c r="A56" s="102" t="s">
        <v>2063</v>
      </c>
      <c r="B56" s="105" t="s">
        <v>2465</v>
      </c>
      <c r="C56" s="105" t="s">
        <v>2466</v>
      </c>
      <c r="D56" s="105" t="s">
        <v>2467</v>
      </c>
      <c r="E56" s="105" t="s">
        <v>2468</v>
      </c>
      <c r="F56" s="105" t="s">
        <v>2469</v>
      </c>
      <c r="G56" s="105" t="s">
        <v>2470</v>
      </c>
      <c r="H56" s="105" t="s">
        <v>2471</v>
      </c>
      <c r="I56" s="105" t="s">
        <v>2472</v>
      </c>
      <c r="J56" s="105" t="s">
        <v>2473</v>
      </c>
    </row>
    <row r="57">
      <c r="A57" s="102" t="s">
        <v>2064</v>
      </c>
      <c r="B57" s="105" t="s">
        <v>2474</v>
      </c>
      <c r="C57" s="105" t="s">
        <v>2475</v>
      </c>
      <c r="D57" s="105" t="s">
        <v>2476</v>
      </c>
      <c r="E57" s="105" t="s">
        <v>2477</v>
      </c>
      <c r="F57" s="105" t="s">
        <v>2478</v>
      </c>
      <c r="G57" s="105" t="s">
        <v>2479</v>
      </c>
      <c r="H57" s="105" t="s">
        <v>2480</v>
      </c>
      <c r="I57" s="105" t="s">
        <v>2481</v>
      </c>
      <c r="J57" s="105" t="s">
        <v>2482</v>
      </c>
    </row>
    <row r="58">
      <c r="A58" s="102" t="s">
        <v>2065</v>
      </c>
      <c r="B58" s="105" t="s">
        <v>98</v>
      </c>
      <c r="C58" s="105" t="s">
        <v>98</v>
      </c>
      <c r="D58" s="105" t="s">
        <v>98</v>
      </c>
      <c r="E58" s="105" t="s">
        <v>98</v>
      </c>
      <c r="F58" s="105" t="s">
        <v>98</v>
      </c>
      <c r="G58" s="105" t="s">
        <v>98</v>
      </c>
      <c r="H58" s="105" t="s">
        <v>98</v>
      </c>
      <c r="I58" s="105" t="s">
        <v>15</v>
      </c>
      <c r="J58" s="105" t="s">
        <v>15</v>
      </c>
    </row>
    <row r="59">
      <c r="A59" s="102" t="s">
        <v>2066</v>
      </c>
      <c r="B59" s="105" t="s">
        <v>2483</v>
      </c>
      <c r="C59" s="105" t="s">
        <v>2484</v>
      </c>
      <c r="D59" s="105" t="s">
        <v>2485</v>
      </c>
      <c r="E59" s="105" t="s">
        <v>2486</v>
      </c>
      <c r="F59" s="105" t="s">
        <v>2487</v>
      </c>
      <c r="G59" s="105" t="s">
        <v>2488</v>
      </c>
      <c r="H59" s="105" t="s">
        <v>2489</v>
      </c>
      <c r="I59" s="105" t="s">
        <v>2490</v>
      </c>
      <c r="J59" s="105" t="s">
        <v>2491</v>
      </c>
    </row>
    <row r="60">
      <c r="A60" s="102" t="s">
        <v>2067</v>
      </c>
      <c r="B60" s="105" t="s">
        <v>2492</v>
      </c>
      <c r="C60" s="105" t="s">
        <v>2492</v>
      </c>
      <c r="D60" s="105" t="s">
        <v>2492</v>
      </c>
      <c r="E60" s="105" t="s">
        <v>2492</v>
      </c>
      <c r="F60" s="105" t="s">
        <v>2492</v>
      </c>
      <c r="G60" s="105" t="s">
        <v>2492</v>
      </c>
      <c r="H60" s="105" t="s">
        <v>2492</v>
      </c>
      <c r="I60" s="105" t="s">
        <v>2492</v>
      </c>
      <c r="J60" s="105" t="s">
        <v>99</v>
      </c>
    </row>
    <row r="61">
      <c r="A61" s="102" t="s">
        <v>2068</v>
      </c>
      <c r="B61" s="105" t="s">
        <v>2493</v>
      </c>
      <c r="C61" s="105" t="s">
        <v>2494</v>
      </c>
      <c r="D61" s="105" t="s">
        <v>2495</v>
      </c>
      <c r="E61" s="105" t="s">
        <v>2496</v>
      </c>
      <c r="F61" s="105" t="s">
        <v>2497</v>
      </c>
      <c r="G61" s="105" t="s">
        <v>2498</v>
      </c>
      <c r="H61" s="105" t="s">
        <v>2499</v>
      </c>
      <c r="I61" s="105" t="s">
        <v>2500</v>
      </c>
      <c r="J61" s="105" t="s">
        <v>2501</v>
      </c>
    </row>
    <row r="62">
      <c r="A62" s="102" t="s">
        <v>2069</v>
      </c>
      <c r="B62" s="105" t="s">
        <v>15</v>
      </c>
      <c r="C62" s="105" t="s">
        <v>15</v>
      </c>
      <c r="D62" s="105" t="s">
        <v>15</v>
      </c>
      <c r="E62" s="105" t="s">
        <v>15</v>
      </c>
      <c r="F62" s="105" t="s">
        <v>15</v>
      </c>
      <c r="G62" s="105" t="s">
        <v>15</v>
      </c>
      <c r="H62" s="105" t="s">
        <v>15</v>
      </c>
      <c r="I62" s="105" t="s">
        <v>15</v>
      </c>
      <c r="J62" s="105" t="s">
        <v>15</v>
      </c>
    </row>
    <row r="63">
      <c r="A63" s="102" t="s">
        <v>2070</v>
      </c>
      <c r="B63" s="105" t="s">
        <v>2502</v>
      </c>
      <c r="C63" s="105" t="s">
        <v>2502</v>
      </c>
      <c r="D63" s="105" t="s">
        <v>2502</v>
      </c>
      <c r="E63" s="105" t="s">
        <v>2502</v>
      </c>
      <c r="F63" s="105" t="s">
        <v>2502</v>
      </c>
      <c r="G63" s="105" t="s">
        <v>2503</v>
      </c>
      <c r="H63" s="105" t="s">
        <v>2503</v>
      </c>
      <c r="I63" s="105" t="s">
        <v>2503</v>
      </c>
      <c r="J63" s="105" t="s">
        <v>99</v>
      </c>
    </row>
    <row r="64">
      <c r="A64" s="102" t="s">
        <v>2504</v>
      </c>
      <c r="B64" s="105" t="s">
        <v>18</v>
      </c>
      <c r="C64" s="105" t="s">
        <v>19</v>
      </c>
      <c r="D64" s="105" t="s">
        <v>20</v>
      </c>
      <c r="E64" s="105" t="s">
        <v>21</v>
      </c>
      <c r="F64" s="105" t="s">
        <v>22</v>
      </c>
      <c r="G64" s="105" t="s">
        <v>23</v>
      </c>
      <c r="H64" s="105" t="s">
        <v>24</v>
      </c>
      <c r="I64" s="105" t="s">
        <v>25</v>
      </c>
      <c r="J64" s="105" t="s">
        <v>26</v>
      </c>
    </row>
    <row r="65">
      <c r="A65" s="102" t="s">
        <v>2505</v>
      </c>
      <c r="B65" s="105" t="s">
        <v>28</v>
      </c>
      <c r="C65" s="105" t="s">
        <v>29</v>
      </c>
      <c r="D65" s="105" t="s">
        <v>30</v>
      </c>
      <c r="E65" s="105" t="s">
        <v>31</v>
      </c>
      <c r="F65" s="105" t="s">
        <v>32</v>
      </c>
      <c r="G65" s="105" t="s">
        <v>33</v>
      </c>
      <c r="H65" s="105" t="s">
        <v>34</v>
      </c>
      <c r="I65" s="105" t="s">
        <v>35</v>
      </c>
      <c r="J65" s="105" t="s">
        <v>36</v>
      </c>
    </row>
    <row r="66">
      <c r="A66" s="102" t="s">
        <v>2506</v>
      </c>
      <c r="B66" s="105" t="s">
        <v>132</v>
      </c>
      <c r="C66" s="105" t="s">
        <v>132</v>
      </c>
      <c r="D66" s="105" t="s">
        <v>132</v>
      </c>
      <c r="E66" s="105" t="s">
        <v>132</v>
      </c>
      <c r="F66" s="105" t="s">
        <v>132</v>
      </c>
      <c r="G66" s="105" t="s">
        <v>132</v>
      </c>
      <c r="H66" s="105" t="s">
        <v>132</v>
      </c>
      <c r="I66" s="105" t="s">
        <v>132</v>
      </c>
      <c r="J66" s="105" t="s">
        <v>99</v>
      </c>
    </row>
    <row r="67">
      <c r="A67" s="106" t="s">
        <v>2507</v>
      </c>
      <c r="B67" s="133" t="s">
        <v>132</v>
      </c>
      <c r="C67" s="139" t="s">
        <v>132</v>
      </c>
      <c r="D67" s="139" t="s">
        <v>132</v>
      </c>
      <c r="E67" s="139" t="s">
        <v>132</v>
      </c>
      <c r="F67" s="139" t="s">
        <v>132</v>
      </c>
      <c r="G67" s="139" t="s">
        <v>132</v>
      </c>
      <c r="H67" s="139" t="s">
        <v>132</v>
      </c>
      <c r="I67" s="139" t="s">
        <v>132</v>
      </c>
      <c r="J67" s="139" t="s">
        <v>99</v>
      </c>
    </row>
    <row r="69">
      <c r="A69" s="288" t="s">
        <v>2508</v>
      </c>
    </row>
    <row r="70" ht="30" customHeight="1">
      <c r="A70" s="310" t="s">
        <v>2509</v>
      </c>
      <c r="B70" s="310"/>
      <c r="C70" s="310"/>
      <c r="D70" s="310"/>
      <c r="E70" s="310"/>
      <c r="F70" s="310"/>
      <c r="G70" s="310"/>
      <c r="H70" s="311"/>
      <c r="I70" s="311"/>
      <c r="J70" s="311"/>
      <c r="K70" s="311"/>
      <c r="L70" s="311"/>
    </row>
    <row r="71" ht="30" customHeight="1">
      <c r="A71" s="312" t="s">
        <v>2510</v>
      </c>
      <c r="B71" s="312"/>
      <c r="C71" s="312"/>
      <c r="D71" s="312"/>
      <c r="E71" s="312"/>
      <c r="F71" s="312"/>
      <c r="G71" s="312"/>
      <c r="H71" s="313"/>
      <c r="I71" s="313"/>
      <c r="J71" s="313"/>
      <c r="K71" s="313"/>
      <c r="L71" s="313"/>
    </row>
    <row r="72">
      <c r="A72" s="314" t="s">
        <v>193</v>
      </c>
      <c r="B72" s="303"/>
      <c r="C72" s="303"/>
    </row>
    <row r="73">
      <c r="A73" s="301"/>
      <c r="B73" s="301"/>
      <c r="C73" s="301"/>
      <c r="D73" s="301"/>
      <c r="E73" s="301"/>
    </row>
    <row r="74">
      <c r="A74" s="301"/>
      <c r="B74" s="301"/>
      <c r="C74" s="301"/>
      <c r="D74" s="301"/>
      <c r="E74" s="301"/>
    </row>
  </sheetData>
  <sheetProtection sheet="1" password="c04f"/>
  <mergeCells>
    <mergeCell ref="A5:A6"/>
    <mergeCell ref="A70:G70"/>
    <mergeCell ref="A71:G71"/>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customWidth="1" style="276"/>
    <col min="2" max="11" width="14.7109375" customWidth="1" style="276"/>
    <col min="12" max="16384" width="9.140625" customWidth="1" style="276"/>
  </cols>
  <sheetData>
    <row r="1" s="80" customFormat="1">
      <c r="A1" s="277" t="s">
        <v>1812</v>
      </c>
      <c r="B1" s="277"/>
      <c r="C1" s="277"/>
      <c r="K1" s="85" t="s">
        <v>1</v>
      </c>
    </row>
    <row r="2" s="81" customFormat="1">
      <c r="A2" s="305" t="s">
        <v>1813</v>
      </c>
      <c r="B2" s="306"/>
      <c r="C2" s="306"/>
      <c r="K2" s="87" t="s">
        <v>3</v>
      </c>
    </row>
    <row r="3" s="80" customFormat="1">
      <c r="A3" s="278" t="s">
        <v>194</v>
      </c>
      <c r="B3" s="280" t="e">
        <f>SUBSTITUTE(#REF!,"Source","CRF")</f>
        <v>#REF!</v>
      </c>
      <c r="C3" s="84"/>
    </row>
    <row r="4" s="80" customFormat="1">
      <c r="A4" s="277"/>
      <c r="B4" s="277"/>
      <c r="C4" s="309"/>
    </row>
    <row r="5" ht="30" customHeight="1">
      <c r="A5" s="285" t="s">
        <v>134</v>
      </c>
      <c r="B5" s="125" t="s">
        <v>2072</v>
      </c>
      <c r="C5" s="127" t="s">
        <v>196</v>
      </c>
      <c r="D5" s="127" t="s">
        <v>197</v>
      </c>
      <c r="E5" s="127" t="s">
        <v>198</v>
      </c>
      <c r="F5" s="127" t="s">
        <v>199</v>
      </c>
      <c r="G5" s="127" t="s">
        <v>200</v>
      </c>
      <c r="H5" s="127" t="s">
        <v>201</v>
      </c>
      <c r="I5" s="127" t="s">
        <v>202</v>
      </c>
      <c r="J5" s="127" t="s">
        <v>203</v>
      </c>
      <c r="K5" s="127" t="s">
        <v>204</v>
      </c>
    </row>
    <row r="6">
      <c r="A6" s="286"/>
      <c r="B6" s="89" t="s">
        <v>2073</v>
      </c>
      <c r="C6" s="128" t="s">
        <v>15</v>
      </c>
      <c r="D6" s="128" t="s">
        <v>15</v>
      </c>
      <c r="E6" s="128" t="s">
        <v>15</v>
      </c>
      <c r="F6" s="128" t="s">
        <v>15</v>
      </c>
      <c r="G6" s="128" t="s">
        <v>15</v>
      </c>
      <c r="H6" s="128" t="s">
        <v>15</v>
      </c>
      <c r="I6" s="128" t="s">
        <v>15</v>
      </c>
      <c r="J6" s="128" t="s">
        <v>15</v>
      </c>
      <c r="K6" s="128" t="s">
        <v>15</v>
      </c>
    </row>
    <row r="7">
      <c r="A7" s="94" t="s">
        <v>1814</v>
      </c>
      <c r="B7" s="96" t="s">
        <v>2074</v>
      </c>
      <c r="C7" s="132" t="s">
        <v>2074</v>
      </c>
      <c r="D7" s="132" t="s">
        <v>2075</v>
      </c>
      <c r="E7" s="132" t="s">
        <v>2076</v>
      </c>
      <c r="F7" s="132" t="s">
        <v>2077</v>
      </c>
      <c r="G7" s="132" t="s">
        <v>2078</v>
      </c>
      <c r="H7" s="132" t="s">
        <v>2079</v>
      </c>
      <c r="I7" s="132" t="s">
        <v>2080</v>
      </c>
      <c r="J7" s="132" t="s">
        <v>2081</v>
      </c>
      <c r="K7" s="132" t="s">
        <v>2082</v>
      </c>
    </row>
    <row r="8">
      <c r="A8" s="102" t="s">
        <v>1826</v>
      </c>
      <c r="B8" s="105" t="s">
        <v>2083</v>
      </c>
      <c r="C8" s="105" t="s">
        <v>2083</v>
      </c>
      <c r="D8" s="105" t="s">
        <v>2084</v>
      </c>
      <c r="E8" s="105" t="s">
        <v>2085</v>
      </c>
      <c r="F8" s="105" t="s">
        <v>2086</v>
      </c>
      <c r="G8" s="105" t="s">
        <v>2087</v>
      </c>
      <c r="H8" s="105" t="s">
        <v>2088</v>
      </c>
      <c r="I8" s="105" t="s">
        <v>2089</v>
      </c>
      <c r="J8" s="105" t="s">
        <v>1956</v>
      </c>
      <c r="K8" s="105" t="s">
        <v>2090</v>
      </c>
    </row>
    <row r="9">
      <c r="A9" s="102" t="s">
        <v>1837</v>
      </c>
      <c r="B9" s="105" t="s">
        <v>2091</v>
      </c>
      <c r="C9" s="105" t="s">
        <v>2091</v>
      </c>
      <c r="D9" s="105" t="s">
        <v>2092</v>
      </c>
      <c r="E9" s="105" t="s">
        <v>2093</v>
      </c>
      <c r="F9" s="105" t="s">
        <v>1839</v>
      </c>
      <c r="G9" s="105" t="s">
        <v>1838</v>
      </c>
      <c r="H9" s="105" t="s">
        <v>1840</v>
      </c>
      <c r="I9" s="105" t="s">
        <v>1840</v>
      </c>
      <c r="J9" s="105" t="s">
        <v>1838</v>
      </c>
      <c r="K9" s="105" t="s">
        <v>1838</v>
      </c>
    </row>
    <row r="10">
      <c r="A10" s="102" t="s">
        <v>1842</v>
      </c>
      <c r="B10" s="105" t="s">
        <v>2094</v>
      </c>
      <c r="C10" s="105" t="s">
        <v>2094</v>
      </c>
      <c r="D10" s="105" t="s">
        <v>2095</v>
      </c>
      <c r="E10" s="105" t="s">
        <v>2096</v>
      </c>
      <c r="F10" s="105" t="s">
        <v>2097</v>
      </c>
      <c r="G10" s="105" t="s">
        <v>2098</v>
      </c>
      <c r="H10" s="105" t="s">
        <v>2099</v>
      </c>
      <c r="I10" s="105" t="s">
        <v>2100</v>
      </c>
      <c r="J10" s="105" t="s">
        <v>2101</v>
      </c>
      <c r="K10" s="105" t="s">
        <v>1848</v>
      </c>
    </row>
    <row r="11">
      <c r="A11" s="102" t="s">
        <v>1852</v>
      </c>
      <c r="B11" s="105" t="s">
        <v>2102</v>
      </c>
      <c r="C11" s="105" t="s">
        <v>2102</v>
      </c>
      <c r="D11" s="105" t="s">
        <v>2103</v>
      </c>
      <c r="E11" s="105" t="s">
        <v>2104</v>
      </c>
      <c r="F11" s="105" t="s">
        <v>2105</v>
      </c>
      <c r="G11" s="105" t="s">
        <v>2106</v>
      </c>
      <c r="H11" s="105" t="s">
        <v>2107</v>
      </c>
      <c r="I11" s="105" t="s">
        <v>2102</v>
      </c>
      <c r="J11" s="105" t="s">
        <v>2108</v>
      </c>
      <c r="K11" s="105" t="s">
        <v>2102</v>
      </c>
    </row>
    <row r="12">
      <c r="A12" s="102" t="s">
        <v>1862</v>
      </c>
      <c r="B12" s="105" t="s">
        <v>2109</v>
      </c>
      <c r="C12" s="105" t="s">
        <v>2109</v>
      </c>
      <c r="D12" s="105" t="s">
        <v>2110</v>
      </c>
      <c r="E12" s="105" t="s">
        <v>2111</v>
      </c>
      <c r="F12" s="105" t="s">
        <v>2112</v>
      </c>
      <c r="G12" s="105" t="s">
        <v>2113</v>
      </c>
      <c r="H12" s="105" t="s">
        <v>2114</v>
      </c>
      <c r="I12" s="105" t="s">
        <v>2115</v>
      </c>
      <c r="J12" s="105" t="s">
        <v>2116</v>
      </c>
      <c r="K12" s="105" t="s">
        <v>2117</v>
      </c>
    </row>
    <row r="13">
      <c r="A13" s="102" t="s">
        <v>1874</v>
      </c>
      <c r="B13" s="105" t="s">
        <v>1875</v>
      </c>
      <c r="C13" s="105" t="s">
        <v>1875</v>
      </c>
      <c r="D13" s="105" t="s">
        <v>1875</v>
      </c>
      <c r="E13" s="105" t="s">
        <v>1875</v>
      </c>
      <c r="F13" s="105" t="s">
        <v>1875</v>
      </c>
      <c r="G13" s="105" t="s">
        <v>1875</v>
      </c>
      <c r="H13" s="105" t="s">
        <v>1875</v>
      </c>
      <c r="I13" s="105" t="s">
        <v>1875</v>
      </c>
      <c r="J13" s="105" t="s">
        <v>1875</v>
      </c>
      <c r="K13" s="105" t="s">
        <v>1875</v>
      </c>
    </row>
    <row r="14">
      <c r="A14" s="102" t="s">
        <v>1878</v>
      </c>
      <c r="B14" s="105" t="s">
        <v>2118</v>
      </c>
      <c r="C14" s="105" t="s">
        <v>2118</v>
      </c>
      <c r="D14" s="105" t="s">
        <v>2119</v>
      </c>
      <c r="E14" s="105" t="s">
        <v>2120</v>
      </c>
      <c r="F14" s="105" t="s">
        <v>2121</v>
      </c>
      <c r="G14" s="105" t="s">
        <v>2122</v>
      </c>
      <c r="H14" s="105" t="s">
        <v>2123</v>
      </c>
      <c r="I14" s="105" t="s">
        <v>2124</v>
      </c>
      <c r="J14" s="105" t="s">
        <v>2125</v>
      </c>
      <c r="K14" s="105" t="s">
        <v>2126</v>
      </c>
    </row>
    <row r="15">
      <c r="A15" s="102" t="s">
        <v>1890</v>
      </c>
      <c r="B15" s="105" t="s">
        <v>2127</v>
      </c>
      <c r="C15" s="105" t="s">
        <v>2127</v>
      </c>
      <c r="D15" s="105" t="s">
        <v>2128</v>
      </c>
      <c r="E15" s="105" t="s">
        <v>2129</v>
      </c>
      <c r="F15" s="105" t="s">
        <v>2130</v>
      </c>
      <c r="G15" s="105" t="s">
        <v>2131</v>
      </c>
      <c r="H15" s="105" t="s">
        <v>2132</v>
      </c>
      <c r="I15" s="105" t="s">
        <v>2133</v>
      </c>
      <c r="J15" s="105" t="s">
        <v>2134</v>
      </c>
      <c r="K15" s="105" t="s">
        <v>2135</v>
      </c>
    </row>
    <row r="16">
      <c r="A16" s="102" t="s">
        <v>1902</v>
      </c>
      <c r="B16" s="105" t="s">
        <v>2136</v>
      </c>
      <c r="C16" s="105" t="s">
        <v>2136</v>
      </c>
      <c r="D16" s="105" t="s">
        <v>2137</v>
      </c>
      <c r="E16" s="105" t="s">
        <v>2138</v>
      </c>
      <c r="F16" s="105" t="s">
        <v>2139</v>
      </c>
      <c r="G16" s="105" t="s">
        <v>2140</v>
      </c>
      <c r="H16" s="105" t="s">
        <v>2141</v>
      </c>
      <c r="I16" s="105" t="s">
        <v>2142</v>
      </c>
      <c r="J16" s="105" t="s">
        <v>2143</v>
      </c>
      <c r="K16" s="105" t="s">
        <v>2144</v>
      </c>
    </row>
    <row r="17">
      <c r="A17" s="102" t="s">
        <v>1914</v>
      </c>
      <c r="B17" s="105" t="s">
        <v>15</v>
      </c>
      <c r="C17" s="105" t="s">
        <v>15</v>
      </c>
      <c r="D17" s="105" t="s">
        <v>15</v>
      </c>
      <c r="E17" s="105" t="s">
        <v>15</v>
      </c>
      <c r="F17" s="105" t="s">
        <v>15</v>
      </c>
      <c r="G17" s="105" t="s">
        <v>15</v>
      </c>
      <c r="H17" s="105" t="s">
        <v>15</v>
      </c>
      <c r="I17" s="105" t="s">
        <v>15</v>
      </c>
      <c r="J17" s="105" t="s">
        <v>15</v>
      </c>
      <c r="K17" s="105" t="s">
        <v>15</v>
      </c>
    </row>
    <row r="18">
      <c r="A18" s="102" t="s">
        <v>1915</v>
      </c>
      <c r="B18" s="105" t="s">
        <v>1876</v>
      </c>
      <c r="C18" s="105" t="s">
        <v>1876</v>
      </c>
      <c r="D18" s="105" t="s">
        <v>1876</v>
      </c>
      <c r="E18" s="105" t="s">
        <v>1876</v>
      </c>
      <c r="F18" s="105" t="s">
        <v>1876</v>
      </c>
      <c r="G18" s="105" t="s">
        <v>1876</v>
      </c>
      <c r="H18" s="105" t="s">
        <v>1876</v>
      </c>
      <c r="I18" s="105" t="s">
        <v>1875</v>
      </c>
      <c r="J18" s="105" t="s">
        <v>1875</v>
      </c>
      <c r="K18" s="105" t="s">
        <v>1877</v>
      </c>
    </row>
    <row r="19">
      <c r="A19" s="102" t="s">
        <v>1917</v>
      </c>
      <c r="B19" s="105" t="s">
        <v>15</v>
      </c>
      <c r="C19" s="105" t="s">
        <v>15</v>
      </c>
      <c r="D19" s="105" t="s">
        <v>15</v>
      </c>
      <c r="E19" s="105" t="s">
        <v>15</v>
      </c>
      <c r="F19" s="105" t="s">
        <v>15</v>
      </c>
      <c r="G19" s="105" t="s">
        <v>15</v>
      </c>
      <c r="H19" s="105" t="s">
        <v>15</v>
      </c>
      <c r="I19" s="105" t="s">
        <v>15</v>
      </c>
      <c r="J19" s="105" t="s">
        <v>15</v>
      </c>
      <c r="K19" s="105" t="s">
        <v>15</v>
      </c>
    </row>
    <row r="20">
      <c r="A20" s="102" t="s">
        <v>1918</v>
      </c>
      <c r="B20" s="105" t="s">
        <v>1876</v>
      </c>
      <c r="C20" s="105" t="s">
        <v>1876</v>
      </c>
      <c r="D20" s="105" t="s">
        <v>1876</v>
      </c>
      <c r="E20" s="105" t="s">
        <v>1876</v>
      </c>
      <c r="F20" s="105" t="s">
        <v>1876</v>
      </c>
      <c r="G20" s="105" t="s">
        <v>1876</v>
      </c>
      <c r="H20" s="105" t="s">
        <v>1876</v>
      </c>
      <c r="I20" s="105" t="s">
        <v>1875</v>
      </c>
      <c r="J20" s="105" t="s">
        <v>1875</v>
      </c>
      <c r="K20" s="105" t="s">
        <v>1876</v>
      </c>
    </row>
    <row r="21">
      <c r="A21" s="102" t="s">
        <v>1919</v>
      </c>
      <c r="B21" s="105" t="s">
        <v>2145</v>
      </c>
      <c r="C21" s="105" t="s">
        <v>2145</v>
      </c>
      <c r="D21" s="105" t="s">
        <v>2145</v>
      </c>
      <c r="E21" s="105" t="s">
        <v>2145</v>
      </c>
      <c r="F21" s="105" t="s">
        <v>2145</v>
      </c>
      <c r="G21" s="105" t="s">
        <v>2145</v>
      </c>
      <c r="H21" s="105" t="s">
        <v>2145</v>
      </c>
      <c r="I21" s="105" t="s">
        <v>2145</v>
      </c>
      <c r="J21" s="105" t="s">
        <v>2145</v>
      </c>
      <c r="K21" s="105" t="s">
        <v>1876</v>
      </c>
    </row>
    <row r="22">
      <c r="A22" s="102" t="s">
        <v>1921</v>
      </c>
      <c r="B22" s="105" t="s">
        <v>1922</v>
      </c>
      <c r="C22" s="105" t="s">
        <v>1922</v>
      </c>
      <c r="D22" s="105" t="s">
        <v>1922</v>
      </c>
      <c r="E22" s="105" t="s">
        <v>1922</v>
      </c>
      <c r="F22" s="105" t="s">
        <v>1922</v>
      </c>
      <c r="G22" s="105" t="s">
        <v>1922</v>
      </c>
      <c r="H22" s="105" t="s">
        <v>1922</v>
      </c>
      <c r="I22" s="105" t="s">
        <v>1922</v>
      </c>
      <c r="J22" s="105" t="s">
        <v>1922</v>
      </c>
      <c r="K22" s="105" t="s">
        <v>1922</v>
      </c>
    </row>
    <row r="23">
      <c r="A23" s="102" t="s">
        <v>1923</v>
      </c>
      <c r="B23" s="105" t="s">
        <v>15</v>
      </c>
      <c r="C23" s="105" t="s">
        <v>15</v>
      </c>
      <c r="D23" s="105" t="s">
        <v>15</v>
      </c>
      <c r="E23" s="105" t="s">
        <v>15</v>
      </c>
      <c r="F23" s="105" t="s">
        <v>15</v>
      </c>
      <c r="G23" s="105" t="s">
        <v>15</v>
      </c>
      <c r="H23" s="105" t="s">
        <v>15</v>
      </c>
      <c r="I23" s="105" t="s">
        <v>15</v>
      </c>
      <c r="J23" s="105" t="s">
        <v>15</v>
      </c>
      <c r="K23" s="105" t="s">
        <v>15</v>
      </c>
    </row>
    <row r="24">
      <c r="A24" s="102" t="s">
        <v>1924</v>
      </c>
      <c r="B24" s="105" t="s">
        <v>15</v>
      </c>
      <c r="C24" s="105" t="s">
        <v>15</v>
      </c>
      <c r="D24" s="105" t="s">
        <v>15</v>
      </c>
      <c r="E24" s="105" t="s">
        <v>15</v>
      </c>
      <c r="F24" s="105" t="s">
        <v>15</v>
      </c>
      <c r="G24" s="105" t="s">
        <v>15</v>
      </c>
      <c r="H24" s="105" t="s">
        <v>15</v>
      </c>
      <c r="I24" s="105" t="s">
        <v>15</v>
      </c>
      <c r="J24" s="105" t="s">
        <v>15</v>
      </c>
      <c r="K24" s="105" t="s">
        <v>15</v>
      </c>
    </row>
    <row r="25">
      <c r="A25" s="102" t="s">
        <v>1925</v>
      </c>
      <c r="B25" s="105" t="s">
        <v>98</v>
      </c>
      <c r="C25" s="105" t="s">
        <v>98</v>
      </c>
      <c r="D25" s="105" t="s">
        <v>98</v>
      </c>
      <c r="E25" s="105" t="s">
        <v>98</v>
      </c>
      <c r="F25" s="105" t="s">
        <v>98</v>
      </c>
      <c r="G25" s="105" t="s">
        <v>98</v>
      </c>
      <c r="H25" s="105" t="s">
        <v>98</v>
      </c>
      <c r="I25" s="105" t="s">
        <v>98</v>
      </c>
      <c r="J25" s="105" t="s">
        <v>98</v>
      </c>
      <c r="K25" s="105" t="s">
        <v>98</v>
      </c>
    </row>
    <row r="26">
      <c r="A26" s="102" t="s">
        <v>1926</v>
      </c>
      <c r="B26" s="105" t="s">
        <v>1927</v>
      </c>
      <c r="C26" s="105" t="s">
        <v>1927</v>
      </c>
      <c r="D26" s="105" t="s">
        <v>1927</v>
      </c>
      <c r="E26" s="105" t="s">
        <v>1927</v>
      </c>
      <c r="F26" s="105" t="s">
        <v>1927</v>
      </c>
      <c r="G26" s="105" t="s">
        <v>1927</v>
      </c>
      <c r="H26" s="105" t="s">
        <v>1927</v>
      </c>
      <c r="I26" s="105" t="s">
        <v>1927</v>
      </c>
      <c r="J26" s="105" t="s">
        <v>1927</v>
      </c>
      <c r="K26" s="105" t="s">
        <v>1927</v>
      </c>
    </row>
    <row r="27">
      <c r="A27" s="102" t="s">
        <v>1928</v>
      </c>
      <c r="B27" s="105" t="s">
        <v>2146</v>
      </c>
      <c r="C27" s="105" t="s">
        <v>2146</v>
      </c>
      <c r="D27" s="105" t="s">
        <v>2147</v>
      </c>
      <c r="E27" s="105" t="s">
        <v>2148</v>
      </c>
      <c r="F27" s="105" t="s">
        <v>2149</v>
      </c>
      <c r="G27" s="105" t="s">
        <v>2150</v>
      </c>
      <c r="H27" s="105" t="s">
        <v>2151</v>
      </c>
      <c r="I27" s="105" t="s">
        <v>2152</v>
      </c>
      <c r="J27" s="105" t="s">
        <v>2153</v>
      </c>
      <c r="K27" s="105" t="s">
        <v>2154</v>
      </c>
    </row>
    <row r="28">
      <c r="A28" s="102" t="s">
        <v>1940</v>
      </c>
      <c r="B28" s="105" t="s">
        <v>2155</v>
      </c>
      <c r="C28" s="105" t="s">
        <v>2155</v>
      </c>
      <c r="D28" s="105" t="s">
        <v>2156</v>
      </c>
      <c r="E28" s="105" t="s">
        <v>2157</v>
      </c>
      <c r="F28" s="105" t="s">
        <v>2158</v>
      </c>
      <c r="G28" s="105" t="s">
        <v>2159</v>
      </c>
      <c r="H28" s="105" t="s">
        <v>2160</v>
      </c>
      <c r="I28" s="105" t="s">
        <v>2161</v>
      </c>
      <c r="J28" s="105" t="s">
        <v>2162</v>
      </c>
      <c r="K28" s="105" t="s">
        <v>2163</v>
      </c>
    </row>
    <row r="29">
      <c r="A29" s="102" t="s">
        <v>1952</v>
      </c>
      <c r="B29" s="105" t="s">
        <v>2164</v>
      </c>
      <c r="C29" s="105" t="s">
        <v>2164</v>
      </c>
      <c r="D29" s="105" t="s">
        <v>2165</v>
      </c>
      <c r="E29" s="105" t="s">
        <v>449</v>
      </c>
      <c r="F29" s="105" t="s">
        <v>2166</v>
      </c>
      <c r="G29" s="105" t="s">
        <v>2167</v>
      </c>
      <c r="H29" s="105" t="s">
        <v>2168</v>
      </c>
      <c r="I29" s="105" t="s">
        <v>2169</v>
      </c>
      <c r="J29" s="105" t="s">
        <v>2170</v>
      </c>
      <c r="K29" s="105" t="s">
        <v>2171</v>
      </c>
    </row>
    <row r="30">
      <c r="A30" s="102" t="s">
        <v>1963</v>
      </c>
      <c r="B30" s="105" t="s">
        <v>98</v>
      </c>
      <c r="C30" s="105" t="s">
        <v>98</v>
      </c>
      <c r="D30" s="105" t="s">
        <v>98</v>
      </c>
      <c r="E30" s="105" t="s">
        <v>98</v>
      </c>
      <c r="F30" s="105" t="s">
        <v>98</v>
      </c>
      <c r="G30" s="105" t="s">
        <v>98</v>
      </c>
      <c r="H30" s="105" t="s">
        <v>98</v>
      </c>
      <c r="I30" s="105" t="s">
        <v>98</v>
      </c>
      <c r="J30" s="105" t="s">
        <v>98</v>
      </c>
      <c r="K30" s="105" t="s">
        <v>98</v>
      </c>
    </row>
    <row r="31">
      <c r="A31" s="102" t="s">
        <v>1964</v>
      </c>
      <c r="B31" s="105" t="s">
        <v>98</v>
      </c>
      <c r="C31" s="105" t="s">
        <v>98</v>
      </c>
      <c r="D31" s="105" t="s">
        <v>98</v>
      </c>
      <c r="E31" s="105" t="s">
        <v>98</v>
      </c>
      <c r="F31" s="105" t="s">
        <v>98</v>
      </c>
      <c r="G31" s="105" t="s">
        <v>98</v>
      </c>
      <c r="H31" s="105" t="s">
        <v>98</v>
      </c>
      <c r="I31" s="105" t="s">
        <v>98</v>
      </c>
      <c r="J31" s="105" t="s">
        <v>98</v>
      </c>
      <c r="K31" s="105" t="s">
        <v>98</v>
      </c>
    </row>
    <row r="32">
      <c r="A32" s="102" t="s">
        <v>1965</v>
      </c>
      <c r="B32" s="105" t="s">
        <v>98</v>
      </c>
      <c r="C32" s="105" t="s">
        <v>98</v>
      </c>
      <c r="D32" s="105" t="s">
        <v>98</v>
      </c>
      <c r="E32" s="105" t="s">
        <v>98</v>
      </c>
      <c r="F32" s="105" t="s">
        <v>98</v>
      </c>
      <c r="G32" s="105" t="s">
        <v>98</v>
      </c>
      <c r="H32" s="105" t="s">
        <v>98</v>
      </c>
      <c r="I32" s="105" t="s">
        <v>98</v>
      </c>
      <c r="J32" s="105" t="s">
        <v>98</v>
      </c>
      <c r="K32" s="105" t="s">
        <v>98</v>
      </c>
    </row>
    <row r="33">
      <c r="A33" s="102" t="s">
        <v>1966</v>
      </c>
      <c r="B33" s="105" t="s">
        <v>98</v>
      </c>
      <c r="C33" s="105" t="s">
        <v>98</v>
      </c>
      <c r="D33" s="105" t="s">
        <v>98</v>
      </c>
      <c r="E33" s="105" t="s">
        <v>98</v>
      </c>
      <c r="F33" s="105" t="s">
        <v>98</v>
      </c>
      <c r="G33" s="105" t="s">
        <v>98</v>
      </c>
      <c r="H33" s="105" t="s">
        <v>98</v>
      </c>
      <c r="I33" s="105" t="s">
        <v>98</v>
      </c>
      <c r="J33" s="105" t="s">
        <v>98</v>
      </c>
      <c r="K33" s="105" t="s">
        <v>98</v>
      </c>
    </row>
    <row r="34">
      <c r="A34" s="102" t="s">
        <v>1967</v>
      </c>
      <c r="B34" s="105" t="s">
        <v>15</v>
      </c>
      <c r="C34" s="105" t="s">
        <v>15</v>
      </c>
      <c r="D34" s="105" t="s">
        <v>15</v>
      </c>
      <c r="E34" s="105" t="s">
        <v>15</v>
      </c>
      <c r="F34" s="105" t="s">
        <v>15</v>
      </c>
      <c r="G34" s="105" t="s">
        <v>15</v>
      </c>
      <c r="H34" s="105" t="s">
        <v>15</v>
      </c>
      <c r="I34" s="105" t="s">
        <v>15</v>
      </c>
      <c r="J34" s="105" t="s">
        <v>15</v>
      </c>
      <c r="K34" s="105" t="s">
        <v>15</v>
      </c>
    </row>
    <row r="35">
      <c r="A35" s="102" t="s">
        <v>1968</v>
      </c>
      <c r="B35" s="105" t="s">
        <v>15</v>
      </c>
      <c r="C35" s="105" t="s">
        <v>15</v>
      </c>
      <c r="D35" s="105" t="s">
        <v>15</v>
      </c>
      <c r="E35" s="105" t="s">
        <v>15</v>
      </c>
      <c r="F35" s="105" t="s">
        <v>15</v>
      </c>
      <c r="G35" s="105" t="s">
        <v>15</v>
      </c>
      <c r="H35" s="105" t="s">
        <v>15</v>
      </c>
      <c r="I35" s="105" t="s">
        <v>15</v>
      </c>
      <c r="J35" s="105" t="s">
        <v>15</v>
      </c>
      <c r="K35" s="105" t="s">
        <v>15</v>
      </c>
    </row>
    <row r="36">
      <c r="A36" s="102" t="s">
        <v>1969</v>
      </c>
      <c r="B36" s="105" t="s">
        <v>15</v>
      </c>
      <c r="C36" s="105" t="s">
        <v>15</v>
      </c>
      <c r="D36" s="105" t="s">
        <v>15</v>
      </c>
      <c r="E36" s="105" t="s">
        <v>15</v>
      </c>
      <c r="F36" s="105" t="s">
        <v>15</v>
      </c>
      <c r="G36" s="105" t="s">
        <v>15</v>
      </c>
      <c r="H36" s="105" t="s">
        <v>15</v>
      </c>
      <c r="I36" s="105" t="s">
        <v>15</v>
      </c>
      <c r="J36" s="105" t="s">
        <v>15</v>
      </c>
      <c r="K36" s="105" t="s">
        <v>15</v>
      </c>
    </row>
    <row r="37">
      <c r="A37" s="102" t="s">
        <v>1970</v>
      </c>
      <c r="B37" s="105" t="s">
        <v>98</v>
      </c>
      <c r="C37" s="105" t="s">
        <v>98</v>
      </c>
      <c r="D37" s="105" t="s">
        <v>98</v>
      </c>
      <c r="E37" s="105" t="s">
        <v>98</v>
      </c>
      <c r="F37" s="105" t="s">
        <v>98</v>
      </c>
      <c r="G37" s="105" t="s">
        <v>98</v>
      </c>
      <c r="H37" s="105" t="s">
        <v>98</v>
      </c>
      <c r="I37" s="105" t="s">
        <v>98</v>
      </c>
      <c r="J37" s="105" t="s">
        <v>98</v>
      </c>
      <c r="K37" s="105" t="s">
        <v>98</v>
      </c>
    </row>
    <row r="38">
      <c r="A38" s="102" t="s">
        <v>1971</v>
      </c>
      <c r="B38" s="105" t="s">
        <v>2172</v>
      </c>
      <c r="C38" s="105" t="s">
        <v>2172</v>
      </c>
      <c r="D38" s="105" t="s">
        <v>2173</v>
      </c>
      <c r="E38" s="105" t="s">
        <v>1974</v>
      </c>
      <c r="F38" s="105" t="s">
        <v>2174</v>
      </c>
      <c r="G38" s="105" t="s">
        <v>1840</v>
      </c>
      <c r="H38" s="105" t="s">
        <v>2175</v>
      </c>
      <c r="I38" s="105" t="s">
        <v>2176</v>
      </c>
      <c r="J38" s="105" t="s">
        <v>2092</v>
      </c>
      <c r="K38" s="105" t="s">
        <v>2092</v>
      </c>
    </row>
    <row r="39">
      <c r="A39" s="102" t="s">
        <v>1982</v>
      </c>
      <c r="B39" s="105" t="s">
        <v>2172</v>
      </c>
      <c r="C39" s="105" t="s">
        <v>2172</v>
      </c>
      <c r="D39" s="105" t="s">
        <v>2173</v>
      </c>
      <c r="E39" s="105" t="s">
        <v>1974</v>
      </c>
      <c r="F39" s="105" t="s">
        <v>2174</v>
      </c>
      <c r="G39" s="105" t="s">
        <v>1840</v>
      </c>
      <c r="H39" s="105" t="s">
        <v>2175</v>
      </c>
      <c r="I39" s="105" t="s">
        <v>2176</v>
      </c>
      <c r="J39" s="105" t="s">
        <v>2092</v>
      </c>
      <c r="K39" s="105" t="s">
        <v>2092</v>
      </c>
    </row>
    <row r="40">
      <c r="A40" s="102" t="s">
        <v>1983</v>
      </c>
      <c r="B40" s="105" t="s">
        <v>98</v>
      </c>
      <c r="C40" s="105" t="s">
        <v>98</v>
      </c>
      <c r="D40" s="105" t="s">
        <v>98</v>
      </c>
      <c r="E40" s="105" t="s">
        <v>98</v>
      </c>
      <c r="F40" s="105" t="s">
        <v>98</v>
      </c>
      <c r="G40" s="105" t="s">
        <v>98</v>
      </c>
      <c r="H40" s="105" t="s">
        <v>98</v>
      </c>
      <c r="I40" s="105" t="s">
        <v>98</v>
      </c>
      <c r="J40" s="105" t="s">
        <v>98</v>
      </c>
      <c r="K40" s="105" t="s">
        <v>98</v>
      </c>
    </row>
    <row r="41">
      <c r="A41" s="102" t="s">
        <v>1984</v>
      </c>
      <c r="B41" s="105" t="s">
        <v>98</v>
      </c>
      <c r="C41" s="105" t="s">
        <v>98</v>
      </c>
      <c r="D41" s="105" t="s">
        <v>98</v>
      </c>
      <c r="E41" s="105" t="s">
        <v>98</v>
      </c>
      <c r="F41" s="105" t="s">
        <v>98</v>
      </c>
      <c r="G41" s="105" t="s">
        <v>98</v>
      </c>
      <c r="H41" s="105" t="s">
        <v>98</v>
      </c>
      <c r="I41" s="105" t="s">
        <v>98</v>
      </c>
      <c r="J41" s="105" t="s">
        <v>98</v>
      </c>
      <c r="K41" s="105" t="s">
        <v>98</v>
      </c>
    </row>
    <row r="42">
      <c r="A42" s="102" t="s">
        <v>1985</v>
      </c>
      <c r="B42" s="105" t="s">
        <v>98</v>
      </c>
      <c r="C42" s="105" t="s">
        <v>98</v>
      </c>
      <c r="D42" s="105" t="s">
        <v>98</v>
      </c>
      <c r="E42" s="105" t="s">
        <v>98</v>
      </c>
      <c r="F42" s="105" t="s">
        <v>98</v>
      </c>
      <c r="G42" s="105" t="s">
        <v>98</v>
      </c>
      <c r="H42" s="105" t="s">
        <v>98</v>
      </c>
      <c r="I42" s="105" t="s">
        <v>98</v>
      </c>
      <c r="J42" s="105" t="s">
        <v>98</v>
      </c>
      <c r="K42" s="105" t="s">
        <v>98</v>
      </c>
    </row>
    <row r="43">
      <c r="A43" s="102" t="s">
        <v>1986</v>
      </c>
      <c r="B43" s="105" t="s">
        <v>98</v>
      </c>
      <c r="C43" s="105" t="s">
        <v>98</v>
      </c>
      <c r="D43" s="105" t="s">
        <v>98</v>
      </c>
      <c r="E43" s="105" t="s">
        <v>98</v>
      </c>
      <c r="F43" s="105" t="s">
        <v>98</v>
      </c>
      <c r="G43" s="105" t="s">
        <v>98</v>
      </c>
      <c r="H43" s="105" t="s">
        <v>98</v>
      </c>
      <c r="I43" s="105" t="s">
        <v>98</v>
      </c>
      <c r="J43" s="105" t="s">
        <v>98</v>
      </c>
      <c r="K43" s="105" t="s">
        <v>98</v>
      </c>
    </row>
    <row r="44">
      <c r="A44" s="102" t="s">
        <v>1987</v>
      </c>
      <c r="B44" s="105" t="s">
        <v>98</v>
      </c>
      <c r="C44" s="105" t="s">
        <v>98</v>
      </c>
      <c r="D44" s="105" t="s">
        <v>98</v>
      </c>
      <c r="E44" s="105" t="s">
        <v>98</v>
      </c>
      <c r="F44" s="105" t="s">
        <v>98</v>
      </c>
      <c r="G44" s="105" t="s">
        <v>98</v>
      </c>
      <c r="H44" s="105" t="s">
        <v>98</v>
      </c>
      <c r="I44" s="105" t="s">
        <v>98</v>
      </c>
      <c r="J44" s="105" t="s">
        <v>98</v>
      </c>
      <c r="K44" s="105" t="s">
        <v>98</v>
      </c>
    </row>
    <row r="45">
      <c r="A45" s="102" t="s">
        <v>1988</v>
      </c>
      <c r="B45" s="105" t="s">
        <v>15</v>
      </c>
      <c r="C45" s="105" t="s">
        <v>15</v>
      </c>
      <c r="D45" s="105" t="s">
        <v>15</v>
      </c>
      <c r="E45" s="105" t="s">
        <v>15</v>
      </c>
      <c r="F45" s="105" t="s">
        <v>15</v>
      </c>
      <c r="G45" s="105" t="s">
        <v>15</v>
      </c>
      <c r="H45" s="105" t="s">
        <v>15</v>
      </c>
      <c r="I45" s="105" t="s">
        <v>15</v>
      </c>
      <c r="J45" s="105" t="s">
        <v>15</v>
      </c>
      <c r="K45" s="105" t="s">
        <v>15</v>
      </c>
    </row>
    <row r="46">
      <c r="A46" s="102" t="s">
        <v>1989</v>
      </c>
      <c r="B46" s="105" t="s">
        <v>98</v>
      </c>
      <c r="C46" s="105" t="s">
        <v>98</v>
      </c>
      <c r="D46" s="105" t="s">
        <v>98</v>
      </c>
      <c r="E46" s="105" t="s">
        <v>98</v>
      </c>
      <c r="F46" s="105" t="s">
        <v>98</v>
      </c>
      <c r="G46" s="105" t="s">
        <v>98</v>
      </c>
      <c r="H46" s="105" t="s">
        <v>98</v>
      </c>
      <c r="I46" s="105" t="s">
        <v>98</v>
      </c>
      <c r="J46" s="105" t="s">
        <v>98</v>
      </c>
      <c r="K46" s="105" t="s">
        <v>98</v>
      </c>
    </row>
    <row r="47">
      <c r="A47" s="102" t="s">
        <v>1990</v>
      </c>
      <c r="B47" s="105" t="s">
        <v>2177</v>
      </c>
      <c r="C47" s="105" t="s">
        <v>2177</v>
      </c>
      <c r="D47" s="105" t="s">
        <v>2178</v>
      </c>
      <c r="E47" s="105" t="s">
        <v>2179</v>
      </c>
      <c r="F47" s="105" t="s">
        <v>2180</v>
      </c>
      <c r="G47" s="105" t="s">
        <v>2181</v>
      </c>
      <c r="H47" s="105" t="s">
        <v>2181</v>
      </c>
      <c r="I47" s="105" t="s">
        <v>2182</v>
      </c>
      <c r="J47" s="105" t="s">
        <v>2183</v>
      </c>
      <c r="K47" s="105" t="s">
        <v>2184</v>
      </c>
    </row>
    <row r="48">
      <c r="A48" s="102" t="s">
        <v>2002</v>
      </c>
      <c r="B48" s="105" t="s">
        <v>2185</v>
      </c>
      <c r="C48" s="105" t="s">
        <v>2185</v>
      </c>
      <c r="D48" s="105" t="s">
        <v>2186</v>
      </c>
      <c r="E48" s="105" t="s">
        <v>2187</v>
      </c>
      <c r="F48" s="105" t="s">
        <v>2188</v>
      </c>
      <c r="G48" s="105" t="s">
        <v>2189</v>
      </c>
      <c r="H48" s="105" t="s">
        <v>2190</v>
      </c>
      <c r="I48" s="105" t="s">
        <v>2191</v>
      </c>
      <c r="J48" s="105" t="s">
        <v>2192</v>
      </c>
      <c r="K48" s="105" t="s">
        <v>2193</v>
      </c>
    </row>
    <row r="49">
      <c r="A49" s="102" t="s">
        <v>2014</v>
      </c>
      <c r="B49" s="105" t="s">
        <v>2194</v>
      </c>
      <c r="C49" s="105" t="s">
        <v>2194</v>
      </c>
      <c r="D49" s="105" t="s">
        <v>2194</v>
      </c>
      <c r="E49" s="105" t="s">
        <v>2194</v>
      </c>
      <c r="F49" s="105" t="s">
        <v>2194</v>
      </c>
      <c r="G49" s="105" t="s">
        <v>2195</v>
      </c>
      <c r="H49" s="105" t="s">
        <v>2016</v>
      </c>
      <c r="I49" s="105" t="s">
        <v>642</v>
      </c>
      <c r="J49" s="105" t="s">
        <v>2015</v>
      </c>
      <c r="K49" s="105" t="s">
        <v>2015</v>
      </c>
    </row>
    <row r="50">
      <c r="A50" s="102" t="s">
        <v>2024</v>
      </c>
      <c r="B50" s="105" t="s">
        <v>1916</v>
      </c>
      <c r="C50" s="105" t="s">
        <v>1916</v>
      </c>
      <c r="D50" s="105" t="s">
        <v>1916</v>
      </c>
      <c r="E50" s="105" t="s">
        <v>1916</v>
      </c>
      <c r="F50" s="105" t="s">
        <v>1916</v>
      </c>
      <c r="G50" s="105" t="s">
        <v>274</v>
      </c>
      <c r="H50" s="105" t="s">
        <v>274</v>
      </c>
      <c r="I50" s="105" t="s">
        <v>274</v>
      </c>
      <c r="J50" s="105" t="s">
        <v>274</v>
      </c>
      <c r="K50" s="105" t="s">
        <v>274</v>
      </c>
    </row>
    <row r="51">
      <c r="A51" s="102" t="s">
        <v>2025</v>
      </c>
      <c r="B51" s="105" t="s">
        <v>2196</v>
      </c>
      <c r="C51" s="105" t="s">
        <v>2196</v>
      </c>
      <c r="D51" s="105" t="s">
        <v>2197</v>
      </c>
      <c r="E51" s="105" t="s">
        <v>2198</v>
      </c>
      <c r="F51" s="105" t="s">
        <v>611</v>
      </c>
      <c r="G51" s="105" t="s">
        <v>2199</v>
      </c>
      <c r="H51" s="105" t="s">
        <v>2200</v>
      </c>
      <c r="I51" s="105" t="s">
        <v>2201</v>
      </c>
      <c r="J51" s="105" t="s">
        <v>2202</v>
      </c>
      <c r="K51" s="105" t="s">
        <v>2203</v>
      </c>
    </row>
    <row r="52">
      <c r="A52" s="102" t="s">
        <v>2035</v>
      </c>
      <c r="B52" s="105" t="s">
        <v>98</v>
      </c>
      <c r="C52" s="105" t="s">
        <v>98</v>
      </c>
      <c r="D52" s="105" t="s">
        <v>98</v>
      </c>
      <c r="E52" s="105" t="s">
        <v>98</v>
      </c>
      <c r="F52" s="105" t="s">
        <v>98</v>
      </c>
      <c r="G52" s="105" t="s">
        <v>98</v>
      </c>
      <c r="H52" s="105" t="s">
        <v>98</v>
      </c>
      <c r="I52" s="105" t="s">
        <v>98</v>
      </c>
      <c r="J52" s="105" t="s">
        <v>98</v>
      </c>
      <c r="K52" s="105" t="s">
        <v>98</v>
      </c>
    </row>
    <row r="53">
      <c r="A53" s="102" t="s">
        <v>2036</v>
      </c>
      <c r="B53" s="105" t="s">
        <v>98</v>
      </c>
      <c r="C53" s="105" t="s">
        <v>98</v>
      </c>
      <c r="D53" s="105" t="s">
        <v>98</v>
      </c>
      <c r="E53" s="105" t="s">
        <v>98</v>
      </c>
      <c r="F53" s="105" t="s">
        <v>98</v>
      </c>
      <c r="G53" s="105" t="s">
        <v>98</v>
      </c>
      <c r="H53" s="105" t="s">
        <v>98</v>
      </c>
      <c r="I53" s="105" t="s">
        <v>98</v>
      </c>
      <c r="J53" s="105" t="s">
        <v>98</v>
      </c>
      <c r="K53" s="105" t="s">
        <v>98</v>
      </c>
    </row>
    <row r="54">
      <c r="A54" s="102" t="s">
        <v>2037</v>
      </c>
      <c r="B54" s="105" t="s">
        <v>2204</v>
      </c>
      <c r="C54" s="105" t="s">
        <v>2204</v>
      </c>
      <c r="D54" s="105" t="s">
        <v>2205</v>
      </c>
      <c r="E54" s="105" t="s">
        <v>2206</v>
      </c>
      <c r="F54" s="105" t="s">
        <v>2207</v>
      </c>
      <c r="G54" s="105" t="s">
        <v>2208</v>
      </c>
      <c r="H54" s="105" t="s">
        <v>2209</v>
      </c>
      <c r="I54" s="105" t="s">
        <v>2210</v>
      </c>
      <c r="J54" s="105" t="s">
        <v>2211</v>
      </c>
      <c r="K54" s="105" t="s">
        <v>2212</v>
      </c>
    </row>
    <row r="55">
      <c r="A55" s="102" t="s">
        <v>2049</v>
      </c>
      <c r="B55" s="105" t="s">
        <v>2213</v>
      </c>
      <c r="C55" s="105" t="s">
        <v>2213</v>
      </c>
      <c r="D55" s="105" t="s">
        <v>2214</v>
      </c>
      <c r="E55" s="105" t="s">
        <v>2215</v>
      </c>
      <c r="F55" s="105" t="s">
        <v>2216</v>
      </c>
      <c r="G55" s="105" t="s">
        <v>2217</v>
      </c>
      <c r="H55" s="105" t="s">
        <v>2218</v>
      </c>
      <c r="I55" s="105" t="s">
        <v>2219</v>
      </c>
      <c r="J55" s="105" t="s">
        <v>2220</v>
      </c>
      <c r="K55" s="105" t="s">
        <v>2221</v>
      </c>
    </row>
    <row r="56">
      <c r="A56" s="102" t="s">
        <v>2061</v>
      </c>
      <c r="B56" s="105" t="s">
        <v>15</v>
      </c>
      <c r="C56" s="105" t="s">
        <v>15</v>
      </c>
      <c r="D56" s="105" t="s">
        <v>15</v>
      </c>
      <c r="E56" s="105" t="s">
        <v>15</v>
      </c>
      <c r="F56" s="105" t="s">
        <v>15</v>
      </c>
      <c r="G56" s="105" t="s">
        <v>15</v>
      </c>
      <c r="H56" s="105" t="s">
        <v>15</v>
      </c>
      <c r="I56" s="105" t="s">
        <v>15</v>
      </c>
      <c r="J56" s="105" t="s">
        <v>15</v>
      </c>
      <c r="K56" s="105" t="s">
        <v>15</v>
      </c>
    </row>
    <row r="57">
      <c r="A57" s="102" t="s">
        <v>2062</v>
      </c>
      <c r="B57" s="105" t="s">
        <v>1876</v>
      </c>
      <c r="C57" s="105" t="s">
        <v>1876</v>
      </c>
      <c r="D57" s="105" t="s">
        <v>1876</v>
      </c>
      <c r="E57" s="105" t="s">
        <v>1876</v>
      </c>
      <c r="F57" s="105" t="s">
        <v>99</v>
      </c>
      <c r="G57" s="105" t="s">
        <v>99</v>
      </c>
      <c r="H57" s="105" t="s">
        <v>1876</v>
      </c>
      <c r="I57" s="105" t="s">
        <v>1876</v>
      </c>
      <c r="J57" s="105" t="s">
        <v>99</v>
      </c>
      <c r="K57" s="105" t="s">
        <v>99</v>
      </c>
    </row>
    <row r="58">
      <c r="A58" s="102" t="s">
        <v>2063</v>
      </c>
      <c r="B58" s="105" t="s">
        <v>99</v>
      </c>
      <c r="C58" s="105" t="s">
        <v>99</v>
      </c>
      <c r="D58" s="105" t="s">
        <v>99</v>
      </c>
      <c r="E58" s="105" t="s">
        <v>99</v>
      </c>
      <c r="F58" s="105" t="s">
        <v>99</v>
      </c>
      <c r="G58" s="105" t="s">
        <v>99</v>
      </c>
      <c r="H58" s="105" t="s">
        <v>99</v>
      </c>
      <c r="I58" s="105" t="s">
        <v>99</v>
      </c>
      <c r="J58" s="105" t="s">
        <v>99</v>
      </c>
      <c r="K58" s="105" t="s">
        <v>99</v>
      </c>
    </row>
    <row r="59">
      <c r="A59" s="102" t="s">
        <v>2064</v>
      </c>
      <c r="B59" s="105" t="s">
        <v>1876</v>
      </c>
      <c r="C59" s="105" t="s">
        <v>1876</v>
      </c>
      <c r="D59" s="105" t="s">
        <v>1876</v>
      </c>
      <c r="E59" s="105" t="s">
        <v>1876</v>
      </c>
      <c r="F59" s="105" t="s">
        <v>99</v>
      </c>
      <c r="G59" s="105" t="s">
        <v>99</v>
      </c>
      <c r="H59" s="105" t="s">
        <v>1876</v>
      </c>
      <c r="I59" s="105" t="s">
        <v>99</v>
      </c>
      <c r="J59" s="105" t="s">
        <v>99</v>
      </c>
      <c r="K59" s="105" t="s">
        <v>99</v>
      </c>
    </row>
    <row r="60">
      <c r="A60" s="102" t="s">
        <v>2065</v>
      </c>
      <c r="B60" s="105" t="s">
        <v>98</v>
      </c>
      <c r="C60" s="105" t="s">
        <v>98</v>
      </c>
      <c r="D60" s="105" t="s">
        <v>98</v>
      </c>
      <c r="E60" s="105" t="s">
        <v>98</v>
      </c>
      <c r="F60" s="105" t="s">
        <v>98</v>
      </c>
      <c r="G60" s="105" t="s">
        <v>98</v>
      </c>
      <c r="H60" s="105" t="s">
        <v>98</v>
      </c>
      <c r="I60" s="105" t="s">
        <v>98</v>
      </c>
      <c r="J60" s="105" t="s">
        <v>98</v>
      </c>
      <c r="K60" s="105" t="s">
        <v>98</v>
      </c>
    </row>
    <row r="61">
      <c r="A61" s="102" t="s">
        <v>2066</v>
      </c>
      <c r="B61" s="105" t="s">
        <v>15</v>
      </c>
      <c r="C61" s="105" t="s">
        <v>15</v>
      </c>
      <c r="D61" s="105" t="s">
        <v>15</v>
      </c>
      <c r="E61" s="105" t="s">
        <v>15</v>
      </c>
      <c r="F61" s="105" t="s">
        <v>15</v>
      </c>
      <c r="G61" s="105" t="s">
        <v>15</v>
      </c>
      <c r="H61" s="105" t="s">
        <v>15</v>
      </c>
      <c r="I61" s="105" t="s">
        <v>15</v>
      </c>
      <c r="J61" s="105" t="s">
        <v>15</v>
      </c>
      <c r="K61" s="105" t="s">
        <v>15</v>
      </c>
    </row>
    <row r="62">
      <c r="A62" s="102" t="s">
        <v>2067</v>
      </c>
      <c r="B62" s="105" t="s">
        <v>15</v>
      </c>
      <c r="C62" s="105" t="s">
        <v>15</v>
      </c>
      <c r="D62" s="105" t="s">
        <v>15</v>
      </c>
      <c r="E62" s="105" t="s">
        <v>15</v>
      </c>
      <c r="F62" s="105" t="s">
        <v>15</v>
      </c>
      <c r="G62" s="105" t="s">
        <v>15</v>
      </c>
      <c r="H62" s="105" t="s">
        <v>15</v>
      </c>
      <c r="I62" s="105" t="s">
        <v>15</v>
      </c>
      <c r="J62" s="105" t="s">
        <v>15</v>
      </c>
      <c r="K62" s="105" t="s">
        <v>15</v>
      </c>
    </row>
    <row r="63">
      <c r="A63" s="102" t="s">
        <v>2068</v>
      </c>
      <c r="B63" s="105" t="s">
        <v>15</v>
      </c>
      <c r="C63" s="105" t="s">
        <v>15</v>
      </c>
      <c r="D63" s="105" t="s">
        <v>15</v>
      </c>
      <c r="E63" s="105" t="s">
        <v>15</v>
      </c>
      <c r="F63" s="105" t="s">
        <v>15</v>
      </c>
      <c r="G63" s="105" t="s">
        <v>15</v>
      </c>
      <c r="H63" s="105" t="s">
        <v>15</v>
      </c>
      <c r="I63" s="105" t="s">
        <v>15</v>
      </c>
      <c r="J63" s="105" t="s">
        <v>15</v>
      </c>
      <c r="K63" s="105" t="s">
        <v>15</v>
      </c>
    </row>
    <row r="64">
      <c r="A64" s="102" t="s">
        <v>2069</v>
      </c>
      <c r="B64" s="105" t="s">
        <v>15</v>
      </c>
      <c r="C64" s="105" t="s">
        <v>15</v>
      </c>
      <c r="D64" s="105" t="s">
        <v>15</v>
      </c>
      <c r="E64" s="105" t="s">
        <v>15</v>
      </c>
      <c r="F64" s="105" t="s">
        <v>15</v>
      </c>
      <c r="G64" s="105" t="s">
        <v>15</v>
      </c>
      <c r="H64" s="105" t="s">
        <v>15</v>
      </c>
      <c r="I64" s="105" t="s">
        <v>15</v>
      </c>
      <c r="J64" s="105" t="s">
        <v>15</v>
      </c>
      <c r="K64" s="105" t="s">
        <v>15</v>
      </c>
    </row>
    <row r="65">
      <c r="A65" s="106" t="s">
        <v>2070</v>
      </c>
      <c r="B65" s="133" t="s">
        <v>15</v>
      </c>
      <c r="C65" s="134" t="s">
        <v>15</v>
      </c>
      <c r="D65" s="134" t="s">
        <v>15</v>
      </c>
      <c r="E65" s="134" t="s">
        <v>15</v>
      </c>
      <c r="F65" s="134" t="s">
        <v>15</v>
      </c>
      <c r="G65" s="134" t="s">
        <v>15</v>
      </c>
      <c r="H65" s="134" t="s">
        <v>15</v>
      </c>
      <c r="I65" s="134" t="s">
        <v>15</v>
      </c>
      <c r="J65" s="134" t="s">
        <v>15</v>
      </c>
      <c r="K65" s="134" t="s">
        <v>15</v>
      </c>
    </row>
    <row r="66">
      <c r="A66" s="315"/>
    </row>
    <row r="67">
      <c r="A67" s="288" t="s">
        <v>345</v>
      </c>
    </row>
    <row r="68">
      <c r="A68" s="83" t="s">
        <v>2071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customWidth="1" style="276"/>
    <col min="2" max="12" width="14.7109375" customWidth="1" style="276"/>
    <col min="13" max="16384" width="9.140625" customWidth="1" style="276"/>
  </cols>
  <sheetData>
    <row r="1" s="80" customFormat="1">
      <c r="A1" s="277" t="s">
        <v>1812</v>
      </c>
      <c r="B1" s="277"/>
      <c r="L1" s="85" t="s">
        <v>1</v>
      </c>
    </row>
    <row r="2" s="81" customFormat="1">
      <c r="A2" s="305" t="s">
        <v>1813</v>
      </c>
      <c r="B2" s="306"/>
      <c r="L2" s="87" t="s">
        <v>3</v>
      </c>
    </row>
    <row r="3" s="80" customFormat="1">
      <c r="A3" s="278" t="s">
        <v>347</v>
      </c>
      <c r="B3" s="280" t="e">
        <f>SUBSTITUTE(#REF!,"Source","CRF")</f>
        <v>#REF!</v>
      </c>
    </row>
    <row r="4" s="80" customFormat="1">
      <c r="A4" s="277"/>
      <c r="B4" s="277"/>
    </row>
    <row r="5" ht="30" customHeight="1">
      <c r="A5" s="285" t="s">
        <v>134</v>
      </c>
      <c r="B5" s="135" t="s">
        <v>348</v>
      </c>
      <c r="C5" s="127" t="s">
        <v>349</v>
      </c>
      <c r="D5" s="127" t="s">
        <v>350</v>
      </c>
      <c r="E5" s="127" t="s">
        <v>351</v>
      </c>
      <c r="F5" s="127" t="s">
        <v>352</v>
      </c>
      <c r="G5" s="127" t="s">
        <v>353</v>
      </c>
      <c r="H5" s="127" t="s">
        <v>354</v>
      </c>
      <c r="I5" s="127" t="s">
        <v>355</v>
      </c>
      <c r="J5" s="127" t="s">
        <v>356</v>
      </c>
      <c r="K5" s="127" t="s">
        <v>357</v>
      </c>
      <c r="L5" s="127" t="s">
        <v>358</v>
      </c>
    </row>
    <row r="6">
      <c r="A6" s="286"/>
      <c r="B6" s="89" t="s">
        <v>15</v>
      </c>
      <c r="C6" s="128" t="s">
        <v>15</v>
      </c>
      <c r="D6" s="128" t="s">
        <v>15</v>
      </c>
      <c r="E6" s="128" t="s">
        <v>15</v>
      </c>
      <c r="F6" s="128" t="s">
        <v>15</v>
      </c>
      <c r="G6" s="128" t="s">
        <v>15</v>
      </c>
      <c r="H6" s="128" t="s">
        <v>15</v>
      </c>
      <c r="I6" s="128" t="s">
        <v>15</v>
      </c>
      <c r="J6" s="128" t="s">
        <v>15</v>
      </c>
      <c r="K6" s="128" t="s">
        <v>15</v>
      </c>
      <c r="L6" s="128" t="s">
        <v>15</v>
      </c>
    </row>
    <row r="7">
      <c r="A7" s="94" t="s">
        <v>1814</v>
      </c>
      <c r="B7" s="96" t="s">
        <v>1815</v>
      </c>
      <c r="C7" s="132" t="s">
        <v>1816</v>
      </c>
      <c r="D7" s="132" t="s">
        <v>1817</v>
      </c>
      <c r="E7" s="132" t="s">
        <v>1818</v>
      </c>
      <c r="F7" s="132" t="s">
        <v>1819</v>
      </c>
      <c r="G7" s="132" t="s">
        <v>1820</v>
      </c>
      <c r="H7" s="132" t="s">
        <v>1821</v>
      </c>
      <c r="I7" s="132" t="s">
        <v>1822</v>
      </c>
      <c r="J7" s="132" t="s">
        <v>1823</v>
      </c>
      <c r="K7" s="132" t="s">
        <v>1824</v>
      </c>
      <c r="L7" s="132" t="s">
        <v>1825</v>
      </c>
    </row>
    <row r="8">
      <c r="A8" s="102" t="s">
        <v>1826</v>
      </c>
      <c r="B8" s="105" t="s">
        <v>1827</v>
      </c>
      <c r="C8" s="105" t="s">
        <v>1828</v>
      </c>
      <c r="D8" s="105" t="s">
        <v>1829</v>
      </c>
      <c r="E8" s="105" t="s">
        <v>1830</v>
      </c>
      <c r="F8" s="105" t="s">
        <v>1831</v>
      </c>
      <c r="G8" s="105" t="s">
        <v>1832</v>
      </c>
      <c r="H8" s="105" t="s">
        <v>1833</v>
      </c>
      <c r="I8" s="105" t="s">
        <v>1834</v>
      </c>
      <c r="J8" s="105" t="s">
        <v>1835</v>
      </c>
      <c r="K8" s="105" t="s">
        <v>1836</v>
      </c>
      <c r="L8" s="105" t="s">
        <v>655</v>
      </c>
    </row>
    <row r="9">
      <c r="A9" s="102" t="s">
        <v>1837</v>
      </c>
      <c r="B9" s="105" t="s">
        <v>1838</v>
      </c>
      <c r="C9" s="105" t="s">
        <v>1839</v>
      </c>
      <c r="D9" s="105" t="s">
        <v>1839</v>
      </c>
      <c r="E9" s="105" t="s">
        <v>1838</v>
      </c>
      <c r="F9" s="105" t="s">
        <v>1839</v>
      </c>
      <c r="G9" s="105" t="s">
        <v>1839</v>
      </c>
      <c r="H9" s="105" t="s">
        <v>1840</v>
      </c>
      <c r="I9" s="105" t="s">
        <v>1840</v>
      </c>
      <c r="J9" s="105" t="s">
        <v>1838</v>
      </c>
      <c r="K9" s="105" t="s">
        <v>1840</v>
      </c>
      <c r="L9" s="105" t="s">
        <v>1841</v>
      </c>
    </row>
    <row r="10">
      <c r="A10" s="102" t="s">
        <v>1842</v>
      </c>
      <c r="B10" s="105" t="s">
        <v>1843</v>
      </c>
      <c r="C10" s="105" t="s">
        <v>1844</v>
      </c>
      <c r="D10" s="105" t="s">
        <v>1845</v>
      </c>
      <c r="E10" s="105" t="s">
        <v>1846</v>
      </c>
      <c r="F10" s="105" t="s">
        <v>1847</v>
      </c>
      <c r="G10" s="105" t="s">
        <v>1848</v>
      </c>
      <c r="H10" s="105" t="s">
        <v>1844</v>
      </c>
      <c r="I10" s="105" t="s">
        <v>1849</v>
      </c>
      <c r="J10" s="105" t="s">
        <v>1850</v>
      </c>
      <c r="K10" s="105" t="s">
        <v>1849</v>
      </c>
      <c r="L10" s="105" t="s">
        <v>1851</v>
      </c>
    </row>
    <row r="11">
      <c r="A11" s="102" t="s">
        <v>1852</v>
      </c>
      <c r="B11" s="105" t="s">
        <v>1853</v>
      </c>
      <c r="C11" s="105" t="s">
        <v>1854</v>
      </c>
      <c r="D11" s="105" t="s">
        <v>1855</v>
      </c>
      <c r="E11" s="105" t="s">
        <v>1856</v>
      </c>
      <c r="F11" s="105" t="s">
        <v>1857</v>
      </c>
      <c r="G11" s="105" t="s">
        <v>1856</v>
      </c>
      <c r="H11" s="105" t="s">
        <v>1858</v>
      </c>
      <c r="I11" s="105" t="s">
        <v>1859</v>
      </c>
      <c r="J11" s="105" t="s">
        <v>1860</v>
      </c>
      <c r="K11" s="105" t="s">
        <v>1854</v>
      </c>
      <c r="L11" s="105" t="s">
        <v>1861</v>
      </c>
    </row>
    <row r="12">
      <c r="A12" s="102" t="s">
        <v>1862</v>
      </c>
      <c r="B12" s="105" t="s">
        <v>1863</v>
      </c>
      <c r="C12" s="105" t="s">
        <v>1864</v>
      </c>
      <c r="D12" s="105" t="s">
        <v>1865</v>
      </c>
      <c r="E12" s="105" t="s">
        <v>1866</v>
      </c>
      <c r="F12" s="105" t="s">
        <v>1867</v>
      </c>
      <c r="G12" s="105" t="s">
        <v>1868</v>
      </c>
      <c r="H12" s="105" t="s">
        <v>1869</v>
      </c>
      <c r="I12" s="105" t="s">
        <v>1870</v>
      </c>
      <c r="J12" s="105" t="s">
        <v>1871</v>
      </c>
      <c r="K12" s="105" t="s">
        <v>1872</v>
      </c>
      <c r="L12" s="105" t="s">
        <v>1873</v>
      </c>
    </row>
    <row r="13">
      <c r="A13" s="102" t="s">
        <v>1874</v>
      </c>
      <c r="B13" s="105" t="s">
        <v>1875</v>
      </c>
      <c r="C13" s="105" t="s">
        <v>1876</v>
      </c>
      <c r="D13" s="105" t="s">
        <v>1876</v>
      </c>
      <c r="E13" s="105" t="s">
        <v>1876</v>
      </c>
      <c r="F13" s="105" t="s">
        <v>1876</v>
      </c>
      <c r="G13" s="105" t="s">
        <v>1876</v>
      </c>
      <c r="H13" s="105" t="s">
        <v>1877</v>
      </c>
      <c r="I13" s="105" t="s">
        <v>1877</v>
      </c>
      <c r="J13" s="105" t="s">
        <v>1875</v>
      </c>
      <c r="K13" s="105" t="s">
        <v>1876</v>
      </c>
      <c r="L13" s="105" t="s">
        <v>1876</v>
      </c>
    </row>
    <row r="14">
      <c r="A14" s="102" t="s">
        <v>1878</v>
      </c>
      <c r="B14" s="105" t="s">
        <v>1879</v>
      </c>
      <c r="C14" s="105" t="s">
        <v>1880</v>
      </c>
      <c r="D14" s="105" t="s">
        <v>1881</v>
      </c>
      <c r="E14" s="105" t="s">
        <v>1882</v>
      </c>
      <c r="F14" s="105" t="s">
        <v>1883</v>
      </c>
      <c r="G14" s="105" t="s">
        <v>1884</v>
      </c>
      <c r="H14" s="105" t="s">
        <v>1885</v>
      </c>
      <c r="I14" s="105" t="s">
        <v>1886</v>
      </c>
      <c r="J14" s="105" t="s">
        <v>1887</v>
      </c>
      <c r="K14" s="105" t="s">
        <v>1888</v>
      </c>
      <c r="L14" s="105" t="s">
        <v>1889</v>
      </c>
    </row>
    <row r="15">
      <c r="A15" s="102" t="s">
        <v>1890</v>
      </c>
      <c r="B15" s="105" t="s">
        <v>1891</v>
      </c>
      <c r="C15" s="105" t="s">
        <v>1892</v>
      </c>
      <c r="D15" s="105" t="s">
        <v>1893</v>
      </c>
      <c r="E15" s="105" t="s">
        <v>1894</v>
      </c>
      <c r="F15" s="105" t="s">
        <v>1895</v>
      </c>
      <c r="G15" s="105" t="s">
        <v>1896</v>
      </c>
      <c r="H15" s="105" t="s">
        <v>1897</v>
      </c>
      <c r="I15" s="105" t="s">
        <v>1898</v>
      </c>
      <c r="J15" s="105" t="s">
        <v>1899</v>
      </c>
      <c r="K15" s="105" t="s">
        <v>1900</v>
      </c>
      <c r="L15" s="105" t="s">
        <v>1901</v>
      </c>
    </row>
    <row r="16">
      <c r="A16" s="102" t="s">
        <v>1902</v>
      </c>
      <c r="B16" s="105" t="s">
        <v>1903</v>
      </c>
      <c r="C16" s="105" t="s">
        <v>1904</v>
      </c>
      <c r="D16" s="105" t="s">
        <v>1905</v>
      </c>
      <c r="E16" s="105" t="s">
        <v>1906</v>
      </c>
      <c r="F16" s="105" t="s">
        <v>1907</v>
      </c>
      <c r="G16" s="105" t="s">
        <v>1908</v>
      </c>
      <c r="H16" s="105" t="s">
        <v>1909</v>
      </c>
      <c r="I16" s="105" t="s">
        <v>1910</v>
      </c>
      <c r="J16" s="105" t="s">
        <v>1911</v>
      </c>
      <c r="K16" s="105" t="s">
        <v>1912</v>
      </c>
      <c r="L16" s="105" t="s">
        <v>1913</v>
      </c>
    </row>
    <row r="17">
      <c r="A17" s="102" t="s">
        <v>1914</v>
      </c>
      <c r="B17" s="105" t="s">
        <v>15</v>
      </c>
      <c r="C17" s="105" t="s">
        <v>15</v>
      </c>
      <c r="D17" s="105" t="s">
        <v>15</v>
      </c>
      <c r="E17" s="105" t="s">
        <v>15</v>
      </c>
      <c r="F17" s="105" t="s">
        <v>15</v>
      </c>
      <c r="G17" s="105" t="s">
        <v>15</v>
      </c>
      <c r="H17" s="105" t="s">
        <v>15</v>
      </c>
      <c r="I17" s="105" t="s">
        <v>15</v>
      </c>
      <c r="J17" s="105" t="s">
        <v>15</v>
      </c>
      <c r="K17" s="105" t="s">
        <v>15</v>
      </c>
      <c r="L17" s="105" t="s">
        <v>15</v>
      </c>
    </row>
    <row r="18">
      <c r="A18" s="102" t="s">
        <v>1915</v>
      </c>
      <c r="B18" s="105" t="s">
        <v>1877</v>
      </c>
      <c r="C18" s="105" t="s">
        <v>1877</v>
      </c>
      <c r="D18" s="105" t="s">
        <v>1875</v>
      </c>
      <c r="E18" s="105" t="s">
        <v>274</v>
      </c>
      <c r="F18" s="105" t="s">
        <v>1916</v>
      </c>
      <c r="G18" s="105" t="s">
        <v>274</v>
      </c>
      <c r="H18" s="105" t="s">
        <v>275</v>
      </c>
      <c r="I18" s="105" t="s">
        <v>275</v>
      </c>
      <c r="J18" s="105" t="s">
        <v>1877</v>
      </c>
      <c r="K18" s="105" t="s">
        <v>1877</v>
      </c>
      <c r="L18" s="105" t="s">
        <v>1875</v>
      </c>
    </row>
    <row r="19">
      <c r="A19" s="102" t="s">
        <v>1917</v>
      </c>
      <c r="B19" s="105" t="s">
        <v>15</v>
      </c>
      <c r="C19" s="105" t="s">
        <v>15</v>
      </c>
      <c r="D19" s="105" t="s">
        <v>15</v>
      </c>
      <c r="E19" s="105" t="s">
        <v>15</v>
      </c>
      <c r="F19" s="105" t="s">
        <v>15</v>
      </c>
      <c r="G19" s="105" t="s">
        <v>15</v>
      </c>
      <c r="H19" s="105" t="s">
        <v>15</v>
      </c>
      <c r="I19" s="105" t="s">
        <v>15</v>
      </c>
      <c r="J19" s="105" t="s">
        <v>15</v>
      </c>
      <c r="K19" s="105" t="s">
        <v>15</v>
      </c>
      <c r="L19" s="105" t="s">
        <v>15</v>
      </c>
    </row>
    <row r="20">
      <c r="A20" s="102" t="s">
        <v>1918</v>
      </c>
      <c r="B20" s="105" t="s">
        <v>1876</v>
      </c>
      <c r="C20" s="105" t="s">
        <v>1875</v>
      </c>
      <c r="D20" s="105" t="s">
        <v>1875</v>
      </c>
      <c r="E20" s="105" t="s">
        <v>1875</v>
      </c>
      <c r="F20" s="105" t="s">
        <v>1875</v>
      </c>
      <c r="G20" s="105" t="s">
        <v>1875</v>
      </c>
      <c r="H20" s="105" t="s">
        <v>1875</v>
      </c>
      <c r="I20" s="105" t="s">
        <v>1875</v>
      </c>
      <c r="J20" s="105" t="s">
        <v>1875</v>
      </c>
      <c r="K20" s="105" t="s">
        <v>1875</v>
      </c>
      <c r="L20" s="105" t="s">
        <v>1875</v>
      </c>
    </row>
    <row r="21">
      <c r="A21" s="102" t="s">
        <v>1919</v>
      </c>
      <c r="B21" s="105" t="s">
        <v>1875</v>
      </c>
      <c r="C21" s="105" t="s">
        <v>1876</v>
      </c>
      <c r="D21" s="105" t="s">
        <v>1876</v>
      </c>
      <c r="E21" s="105" t="s">
        <v>275</v>
      </c>
      <c r="F21" s="105" t="s">
        <v>1920</v>
      </c>
      <c r="G21" s="105" t="s">
        <v>1920</v>
      </c>
      <c r="H21" s="105" t="s">
        <v>1875</v>
      </c>
      <c r="I21" s="105" t="s">
        <v>1875</v>
      </c>
      <c r="J21" s="105" t="s">
        <v>1876</v>
      </c>
      <c r="K21" s="105" t="s">
        <v>1876</v>
      </c>
      <c r="L21" s="105" t="s">
        <v>1876</v>
      </c>
    </row>
    <row r="22">
      <c r="A22" s="102" t="s">
        <v>1921</v>
      </c>
      <c r="B22" s="105" t="s">
        <v>1922</v>
      </c>
      <c r="C22" s="105" t="s">
        <v>1922</v>
      </c>
      <c r="D22" s="105" t="s">
        <v>1922</v>
      </c>
      <c r="E22" s="105" t="s">
        <v>1922</v>
      </c>
      <c r="F22" s="105" t="s">
        <v>1922</v>
      </c>
      <c r="G22" s="105" t="s">
        <v>1922</v>
      </c>
      <c r="H22" s="105" t="s">
        <v>1922</v>
      </c>
      <c r="I22" s="105" t="s">
        <v>1922</v>
      </c>
      <c r="J22" s="105" t="s">
        <v>1922</v>
      </c>
      <c r="K22" s="105" t="s">
        <v>1922</v>
      </c>
      <c r="L22" s="105" t="s">
        <v>1922</v>
      </c>
    </row>
    <row r="23">
      <c r="A23" s="102" t="s">
        <v>1923</v>
      </c>
      <c r="B23" s="105" t="s">
        <v>15</v>
      </c>
      <c r="C23" s="105" t="s">
        <v>15</v>
      </c>
      <c r="D23" s="105" t="s">
        <v>15</v>
      </c>
      <c r="E23" s="105" t="s">
        <v>15</v>
      </c>
      <c r="F23" s="105" t="s">
        <v>15</v>
      </c>
      <c r="G23" s="105" t="s">
        <v>15</v>
      </c>
      <c r="H23" s="105" t="s">
        <v>15</v>
      </c>
      <c r="I23" s="105" t="s">
        <v>15</v>
      </c>
      <c r="J23" s="105" t="s">
        <v>15</v>
      </c>
      <c r="K23" s="105" t="s">
        <v>15</v>
      </c>
      <c r="L23" s="105" t="s">
        <v>15</v>
      </c>
    </row>
    <row r="24">
      <c r="A24" s="102" t="s">
        <v>1924</v>
      </c>
      <c r="B24" s="105" t="s">
        <v>15</v>
      </c>
      <c r="C24" s="105" t="s">
        <v>15</v>
      </c>
      <c r="D24" s="105" t="s">
        <v>15</v>
      </c>
      <c r="E24" s="105" t="s">
        <v>15</v>
      </c>
      <c r="F24" s="105" t="s">
        <v>15</v>
      </c>
      <c r="G24" s="105" t="s">
        <v>15</v>
      </c>
      <c r="H24" s="105" t="s">
        <v>15</v>
      </c>
      <c r="I24" s="105" t="s">
        <v>15</v>
      </c>
      <c r="J24" s="105" t="s">
        <v>15</v>
      </c>
      <c r="K24" s="105" t="s">
        <v>15</v>
      </c>
      <c r="L24" s="105" t="s">
        <v>15</v>
      </c>
    </row>
    <row r="25">
      <c r="A25" s="102" t="s">
        <v>1925</v>
      </c>
      <c r="B25" s="105" t="s">
        <v>98</v>
      </c>
      <c r="C25" s="105" t="s">
        <v>98</v>
      </c>
      <c r="D25" s="105" t="s">
        <v>98</v>
      </c>
      <c r="E25" s="105" t="s">
        <v>98</v>
      </c>
      <c r="F25" s="105" t="s">
        <v>98</v>
      </c>
      <c r="G25" s="105" t="s">
        <v>98</v>
      </c>
      <c r="H25" s="105" t="s">
        <v>98</v>
      </c>
      <c r="I25" s="105" t="s">
        <v>98</v>
      </c>
      <c r="J25" s="105" t="s">
        <v>98</v>
      </c>
      <c r="K25" s="105" t="s">
        <v>98</v>
      </c>
      <c r="L25" s="105" t="s">
        <v>98</v>
      </c>
    </row>
    <row r="26">
      <c r="A26" s="102" t="s">
        <v>1926</v>
      </c>
      <c r="B26" s="105" t="s">
        <v>1927</v>
      </c>
      <c r="C26" s="105" t="s">
        <v>1927</v>
      </c>
      <c r="D26" s="105" t="s">
        <v>1927</v>
      </c>
      <c r="E26" s="105" t="s">
        <v>1927</v>
      </c>
      <c r="F26" s="105" t="s">
        <v>1927</v>
      </c>
      <c r="G26" s="105" t="s">
        <v>1927</v>
      </c>
      <c r="H26" s="105" t="s">
        <v>1927</v>
      </c>
      <c r="I26" s="105" t="s">
        <v>1927</v>
      </c>
      <c r="J26" s="105" t="s">
        <v>1927</v>
      </c>
      <c r="K26" s="105" t="s">
        <v>1927</v>
      </c>
      <c r="L26" s="105" t="s">
        <v>1927</v>
      </c>
    </row>
    <row r="27">
      <c r="A27" s="102" t="s">
        <v>1928</v>
      </c>
      <c r="B27" s="105" t="s">
        <v>1929</v>
      </c>
      <c r="C27" s="105" t="s">
        <v>1930</v>
      </c>
      <c r="D27" s="105" t="s">
        <v>1931</v>
      </c>
      <c r="E27" s="105" t="s">
        <v>1932</v>
      </c>
      <c r="F27" s="105" t="s">
        <v>1933</v>
      </c>
      <c r="G27" s="105" t="s">
        <v>1934</v>
      </c>
      <c r="H27" s="105" t="s">
        <v>1935</v>
      </c>
      <c r="I27" s="105" t="s">
        <v>1936</v>
      </c>
      <c r="J27" s="105" t="s">
        <v>1937</v>
      </c>
      <c r="K27" s="105" t="s">
        <v>1938</v>
      </c>
      <c r="L27" s="105" t="s">
        <v>1939</v>
      </c>
    </row>
    <row r="28">
      <c r="A28" s="102" t="s">
        <v>1940</v>
      </c>
      <c r="B28" s="105" t="s">
        <v>1941</v>
      </c>
      <c r="C28" s="105" t="s">
        <v>1942</v>
      </c>
      <c r="D28" s="105" t="s">
        <v>1943</v>
      </c>
      <c r="E28" s="105" t="s">
        <v>1944</v>
      </c>
      <c r="F28" s="105" t="s">
        <v>1945</v>
      </c>
      <c r="G28" s="105" t="s">
        <v>1946</v>
      </c>
      <c r="H28" s="105" t="s">
        <v>1947</v>
      </c>
      <c r="I28" s="105" t="s">
        <v>1948</v>
      </c>
      <c r="J28" s="105" t="s">
        <v>1949</v>
      </c>
      <c r="K28" s="105" t="s">
        <v>1950</v>
      </c>
      <c r="L28" s="105" t="s">
        <v>1951</v>
      </c>
    </row>
    <row r="29">
      <c r="A29" s="102" t="s">
        <v>1952</v>
      </c>
      <c r="B29" s="105" t="s">
        <v>1953</v>
      </c>
      <c r="C29" s="105" t="s">
        <v>1954</v>
      </c>
      <c r="D29" s="105" t="s">
        <v>1955</v>
      </c>
      <c r="E29" s="105" t="s">
        <v>1956</v>
      </c>
      <c r="F29" s="105" t="s">
        <v>1957</v>
      </c>
      <c r="G29" s="105" t="s">
        <v>1958</v>
      </c>
      <c r="H29" s="105" t="s">
        <v>1959</v>
      </c>
      <c r="I29" s="105" t="s">
        <v>1960</v>
      </c>
      <c r="J29" s="105" t="s">
        <v>1961</v>
      </c>
      <c r="K29" s="105" t="s">
        <v>1962</v>
      </c>
      <c r="L29" s="105" t="s">
        <v>1172</v>
      </c>
    </row>
    <row r="30">
      <c r="A30" s="102" t="s">
        <v>1963</v>
      </c>
      <c r="B30" s="105" t="s">
        <v>98</v>
      </c>
      <c r="C30" s="105" t="s">
        <v>98</v>
      </c>
      <c r="D30" s="105" t="s">
        <v>98</v>
      </c>
      <c r="E30" s="105" t="s">
        <v>98</v>
      </c>
      <c r="F30" s="105" t="s">
        <v>98</v>
      </c>
      <c r="G30" s="105" t="s">
        <v>98</v>
      </c>
      <c r="H30" s="105" t="s">
        <v>98</v>
      </c>
      <c r="I30" s="105" t="s">
        <v>98</v>
      </c>
      <c r="J30" s="105" t="s">
        <v>98</v>
      </c>
      <c r="K30" s="105" t="s">
        <v>98</v>
      </c>
      <c r="L30" s="105" t="s">
        <v>98</v>
      </c>
    </row>
    <row r="31">
      <c r="A31" s="102" t="s">
        <v>1964</v>
      </c>
      <c r="B31" s="105" t="s">
        <v>98</v>
      </c>
      <c r="C31" s="105" t="s">
        <v>98</v>
      </c>
      <c r="D31" s="105" t="s">
        <v>98</v>
      </c>
      <c r="E31" s="105" t="s">
        <v>98</v>
      </c>
      <c r="F31" s="105" t="s">
        <v>98</v>
      </c>
      <c r="G31" s="105" t="s">
        <v>98</v>
      </c>
      <c r="H31" s="105" t="s">
        <v>98</v>
      </c>
      <c r="I31" s="105" t="s">
        <v>98</v>
      </c>
      <c r="J31" s="105" t="s">
        <v>98</v>
      </c>
      <c r="K31" s="105" t="s">
        <v>98</v>
      </c>
      <c r="L31" s="105" t="s">
        <v>98</v>
      </c>
    </row>
    <row r="32">
      <c r="A32" s="102" t="s">
        <v>1965</v>
      </c>
      <c r="B32" s="105" t="s">
        <v>98</v>
      </c>
      <c r="C32" s="105" t="s">
        <v>98</v>
      </c>
      <c r="D32" s="105" t="s">
        <v>98</v>
      </c>
      <c r="E32" s="105" t="s">
        <v>98</v>
      </c>
      <c r="F32" s="105" t="s">
        <v>98</v>
      </c>
      <c r="G32" s="105" t="s">
        <v>98</v>
      </c>
      <c r="H32" s="105" t="s">
        <v>98</v>
      </c>
      <c r="I32" s="105" t="s">
        <v>98</v>
      </c>
      <c r="J32" s="105" t="s">
        <v>98</v>
      </c>
      <c r="K32" s="105" t="s">
        <v>98</v>
      </c>
      <c r="L32" s="105" t="s">
        <v>98</v>
      </c>
    </row>
    <row r="33">
      <c r="A33" s="102" t="s">
        <v>1966</v>
      </c>
      <c r="B33" s="105" t="s">
        <v>98</v>
      </c>
      <c r="C33" s="105" t="s">
        <v>98</v>
      </c>
      <c r="D33" s="105" t="s">
        <v>98</v>
      </c>
      <c r="E33" s="105" t="s">
        <v>98</v>
      </c>
      <c r="F33" s="105" t="s">
        <v>98</v>
      </c>
      <c r="G33" s="105" t="s">
        <v>98</v>
      </c>
      <c r="H33" s="105" t="s">
        <v>98</v>
      </c>
      <c r="I33" s="105" t="s">
        <v>98</v>
      </c>
      <c r="J33" s="105" t="s">
        <v>98</v>
      </c>
      <c r="K33" s="105" t="s">
        <v>98</v>
      </c>
      <c r="L33" s="105" t="s">
        <v>98</v>
      </c>
    </row>
    <row r="34">
      <c r="A34" s="102" t="s">
        <v>1967</v>
      </c>
      <c r="B34" s="105" t="s">
        <v>15</v>
      </c>
      <c r="C34" s="105" t="s">
        <v>15</v>
      </c>
      <c r="D34" s="105" t="s">
        <v>15</v>
      </c>
      <c r="E34" s="105" t="s">
        <v>15</v>
      </c>
      <c r="F34" s="105" t="s">
        <v>15</v>
      </c>
      <c r="G34" s="105" t="s">
        <v>15</v>
      </c>
      <c r="H34" s="105" t="s">
        <v>15</v>
      </c>
      <c r="I34" s="105" t="s">
        <v>15</v>
      </c>
      <c r="J34" s="105" t="s">
        <v>15</v>
      </c>
      <c r="K34" s="105" t="s">
        <v>15</v>
      </c>
      <c r="L34" s="105" t="s">
        <v>15</v>
      </c>
    </row>
    <row r="35">
      <c r="A35" s="102" t="s">
        <v>1968</v>
      </c>
      <c r="B35" s="105" t="s">
        <v>15</v>
      </c>
      <c r="C35" s="105" t="s">
        <v>15</v>
      </c>
      <c r="D35" s="105" t="s">
        <v>15</v>
      </c>
      <c r="E35" s="105" t="s">
        <v>15</v>
      </c>
      <c r="F35" s="105" t="s">
        <v>15</v>
      </c>
      <c r="G35" s="105" t="s">
        <v>15</v>
      </c>
      <c r="H35" s="105" t="s">
        <v>15</v>
      </c>
      <c r="I35" s="105" t="s">
        <v>15</v>
      </c>
      <c r="J35" s="105" t="s">
        <v>15</v>
      </c>
      <c r="K35" s="105" t="s">
        <v>15</v>
      </c>
      <c r="L35" s="105" t="s">
        <v>15</v>
      </c>
    </row>
    <row r="36">
      <c r="A36" s="102" t="s">
        <v>1969</v>
      </c>
      <c r="B36" s="105" t="s">
        <v>15</v>
      </c>
      <c r="C36" s="105" t="s">
        <v>15</v>
      </c>
      <c r="D36" s="105" t="s">
        <v>15</v>
      </c>
      <c r="E36" s="105" t="s">
        <v>15</v>
      </c>
      <c r="F36" s="105" t="s">
        <v>15</v>
      </c>
      <c r="G36" s="105" t="s">
        <v>15</v>
      </c>
      <c r="H36" s="105" t="s">
        <v>15</v>
      </c>
      <c r="I36" s="105" t="s">
        <v>15</v>
      </c>
      <c r="J36" s="105" t="s">
        <v>15</v>
      </c>
      <c r="K36" s="105" t="s">
        <v>15</v>
      </c>
      <c r="L36" s="105" t="s">
        <v>15</v>
      </c>
    </row>
    <row r="37">
      <c r="A37" s="102" t="s">
        <v>1970</v>
      </c>
      <c r="B37" s="105" t="s">
        <v>98</v>
      </c>
      <c r="C37" s="105" t="s">
        <v>98</v>
      </c>
      <c r="D37" s="105" t="s">
        <v>98</v>
      </c>
      <c r="E37" s="105" t="s">
        <v>98</v>
      </c>
      <c r="F37" s="105" t="s">
        <v>98</v>
      </c>
      <c r="G37" s="105" t="s">
        <v>98</v>
      </c>
      <c r="H37" s="105" t="s">
        <v>98</v>
      </c>
      <c r="I37" s="105" t="s">
        <v>98</v>
      </c>
      <c r="J37" s="105" t="s">
        <v>98</v>
      </c>
      <c r="K37" s="105" t="s">
        <v>98</v>
      </c>
      <c r="L37" s="105" t="s">
        <v>98</v>
      </c>
    </row>
    <row r="38">
      <c r="A38" s="102" t="s">
        <v>1971</v>
      </c>
      <c r="B38" s="105" t="s">
        <v>1972</v>
      </c>
      <c r="C38" s="105" t="s">
        <v>1973</v>
      </c>
      <c r="D38" s="105" t="s">
        <v>1974</v>
      </c>
      <c r="E38" s="105" t="s">
        <v>1975</v>
      </c>
      <c r="F38" s="105" t="s">
        <v>1976</v>
      </c>
      <c r="G38" s="105" t="s">
        <v>1977</v>
      </c>
      <c r="H38" s="105" t="s">
        <v>1978</v>
      </c>
      <c r="I38" s="105" t="s">
        <v>1979</v>
      </c>
      <c r="J38" s="105" t="s">
        <v>1980</v>
      </c>
      <c r="K38" s="105" t="s">
        <v>1844</v>
      </c>
      <c r="L38" s="105" t="s">
        <v>1981</v>
      </c>
    </row>
    <row r="39">
      <c r="A39" s="102" t="s">
        <v>1982</v>
      </c>
      <c r="B39" s="105" t="s">
        <v>1972</v>
      </c>
      <c r="C39" s="105" t="s">
        <v>1973</v>
      </c>
      <c r="D39" s="105" t="s">
        <v>1974</v>
      </c>
      <c r="E39" s="105" t="s">
        <v>1975</v>
      </c>
      <c r="F39" s="105" t="s">
        <v>1976</v>
      </c>
      <c r="G39" s="105" t="s">
        <v>1977</v>
      </c>
      <c r="H39" s="105" t="s">
        <v>1978</v>
      </c>
      <c r="I39" s="105" t="s">
        <v>1979</v>
      </c>
      <c r="J39" s="105" t="s">
        <v>1980</v>
      </c>
      <c r="K39" s="105" t="s">
        <v>1844</v>
      </c>
      <c r="L39" s="105" t="s">
        <v>1981</v>
      </c>
    </row>
    <row r="40">
      <c r="A40" s="102" t="s">
        <v>1983</v>
      </c>
      <c r="B40" s="105" t="s">
        <v>98</v>
      </c>
      <c r="C40" s="105" t="s">
        <v>98</v>
      </c>
      <c r="D40" s="105" t="s">
        <v>98</v>
      </c>
      <c r="E40" s="105" t="s">
        <v>98</v>
      </c>
      <c r="F40" s="105" t="s">
        <v>98</v>
      </c>
      <c r="G40" s="105" t="s">
        <v>98</v>
      </c>
      <c r="H40" s="105" t="s">
        <v>98</v>
      </c>
      <c r="I40" s="105" t="s">
        <v>98</v>
      </c>
      <c r="J40" s="105" t="s">
        <v>98</v>
      </c>
      <c r="K40" s="105" t="s">
        <v>98</v>
      </c>
      <c r="L40" s="105" t="s">
        <v>98</v>
      </c>
    </row>
    <row r="41">
      <c r="A41" s="102" t="s">
        <v>1984</v>
      </c>
      <c r="B41" s="105" t="s">
        <v>98</v>
      </c>
      <c r="C41" s="105" t="s">
        <v>98</v>
      </c>
      <c r="D41" s="105" t="s">
        <v>98</v>
      </c>
      <c r="E41" s="105" t="s">
        <v>98</v>
      </c>
      <c r="F41" s="105" t="s">
        <v>98</v>
      </c>
      <c r="G41" s="105" t="s">
        <v>98</v>
      </c>
      <c r="H41" s="105" t="s">
        <v>98</v>
      </c>
      <c r="I41" s="105" t="s">
        <v>98</v>
      </c>
      <c r="J41" s="105" t="s">
        <v>98</v>
      </c>
      <c r="K41" s="105" t="s">
        <v>98</v>
      </c>
      <c r="L41" s="105" t="s">
        <v>98</v>
      </c>
    </row>
    <row r="42">
      <c r="A42" s="102" t="s">
        <v>1985</v>
      </c>
      <c r="B42" s="105" t="s">
        <v>98</v>
      </c>
      <c r="C42" s="105" t="s">
        <v>98</v>
      </c>
      <c r="D42" s="105" t="s">
        <v>98</v>
      </c>
      <c r="E42" s="105" t="s">
        <v>98</v>
      </c>
      <c r="F42" s="105" t="s">
        <v>98</v>
      </c>
      <c r="G42" s="105" t="s">
        <v>98</v>
      </c>
      <c r="H42" s="105" t="s">
        <v>98</v>
      </c>
      <c r="I42" s="105" t="s">
        <v>98</v>
      </c>
      <c r="J42" s="105" t="s">
        <v>98</v>
      </c>
      <c r="K42" s="105" t="s">
        <v>98</v>
      </c>
      <c r="L42" s="105" t="s">
        <v>98</v>
      </c>
    </row>
    <row r="43">
      <c r="A43" s="102" t="s">
        <v>1986</v>
      </c>
      <c r="B43" s="105" t="s">
        <v>98</v>
      </c>
      <c r="C43" s="105" t="s">
        <v>98</v>
      </c>
      <c r="D43" s="105" t="s">
        <v>98</v>
      </c>
      <c r="E43" s="105" t="s">
        <v>98</v>
      </c>
      <c r="F43" s="105" t="s">
        <v>98</v>
      </c>
      <c r="G43" s="105" t="s">
        <v>98</v>
      </c>
      <c r="H43" s="105" t="s">
        <v>98</v>
      </c>
      <c r="I43" s="105" t="s">
        <v>98</v>
      </c>
      <c r="J43" s="105" t="s">
        <v>98</v>
      </c>
      <c r="K43" s="105" t="s">
        <v>98</v>
      </c>
      <c r="L43" s="105" t="s">
        <v>98</v>
      </c>
    </row>
    <row r="44">
      <c r="A44" s="102" t="s">
        <v>1987</v>
      </c>
      <c r="B44" s="105" t="s">
        <v>98</v>
      </c>
      <c r="C44" s="105" t="s">
        <v>98</v>
      </c>
      <c r="D44" s="105" t="s">
        <v>98</v>
      </c>
      <c r="E44" s="105" t="s">
        <v>98</v>
      </c>
      <c r="F44" s="105" t="s">
        <v>98</v>
      </c>
      <c r="G44" s="105" t="s">
        <v>98</v>
      </c>
      <c r="H44" s="105" t="s">
        <v>98</v>
      </c>
      <c r="I44" s="105" t="s">
        <v>98</v>
      </c>
      <c r="J44" s="105" t="s">
        <v>98</v>
      </c>
      <c r="K44" s="105" t="s">
        <v>98</v>
      </c>
      <c r="L44" s="105" t="s">
        <v>98</v>
      </c>
    </row>
    <row r="45">
      <c r="A45" s="102" t="s">
        <v>1988</v>
      </c>
      <c r="B45" s="105" t="s">
        <v>15</v>
      </c>
      <c r="C45" s="105" t="s">
        <v>15</v>
      </c>
      <c r="D45" s="105" t="s">
        <v>15</v>
      </c>
      <c r="E45" s="105" t="s">
        <v>15</v>
      </c>
      <c r="F45" s="105" t="s">
        <v>15</v>
      </c>
      <c r="G45" s="105" t="s">
        <v>15</v>
      </c>
      <c r="H45" s="105" t="s">
        <v>15</v>
      </c>
      <c r="I45" s="105" t="s">
        <v>15</v>
      </c>
      <c r="J45" s="105" t="s">
        <v>15</v>
      </c>
      <c r="K45" s="105" t="s">
        <v>15</v>
      </c>
      <c r="L45" s="105" t="s">
        <v>15</v>
      </c>
    </row>
    <row r="46">
      <c r="A46" s="102" t="s">
        <v>1989</v>
      </c>
      <c r="B46" s="105" t="s">
        <v>98</v>
      </c>
      <c r="C46" s="105" t="s">
        <v>98</v>
      </c>
      <c r="D46" s="105" t="s">
        <v>98</v>
      </c>
      <c r="E46" s="105" t="s">
        <v>98</v>
      </c>
      <c r="F46" s="105" t="s">
        <v>98</v>
      </c>
      <c r="G46" s="105" t="s">
        <v>98</v>
      </c>
      <c r="H46" s="105" t="s">
        <v>98</v>
      </c>
      <c r="I46" s="105" t="s">
        <v>98</v>
      </c>
      <c r="J46" s="105" t="s">
        <v>98</v>
      </c>
      <c r="K46" s="105" t="s">
        <v>98</v>
      </c>
      <c r="L46" s="105" t="s">
        <v>98</v>
      </c>
    </row>
    <row r="47">
      <c r="A47" s="102" t="s">
        <v>1990</v>
      </c>
      <c r="B47" s="105" t="s">
        <v>1991</v>
      </c>
      <c r="C47" s="105" t="s">
        <v>1992</v>
      </c>
      <c r="D47" s="105" t="s">
        <v>1993</v>
      </c>
      <c r="E47" s="105" t="s">
        <v>1994</v>
      </c>
      <c r="F47" s="105" t="s">
        <v>1995</v>
      </c>
      <c r="G47" s="105" t="s">
        <v>1996</v>
      </c>
      <c r="H47" s="105" t="s">
        <v>1997</v>
      </c>
      <c r="I47" s="105" t="s">
        <v>1998</v>
      </c>
      <c r="J47" s="105" t="s">
        <v>1999</v>
      </c>
      <c r="K47" s="105" t="s">
        <v>2000</v>
      </c>
      <c r="L47" s="105" t="s">
        <v>2001</v>
      </c>
    </row>
    <row r="48">
      <c r="A48" s="102" t="s">
        <v>2002</v>
      </c>
      <c r="B48" s="105" t="s">
        <v>2003</v>
      </c>
      <c r="C48" s="105" t="s">
        <v>2004</v>
      </c>
      <c r="D48" s="105" t="s">
        <v>2005</v>
      </c>
      <c r="E48" s="105" t="s">
        <v>2006</v>
      </c>
      <c r="F48" s="105" t="s">
        <v>2007</v>
      </c>
      <c r="G48" s="105" t="s">
        <v>2008</v>
      </c>
      <c r="H48" s="105" t="s">
        <v>2009</v>
      </c>
      <c r="I48" s="105" t="s">
        <v>2010</v>
      </c>
      <c r="J48" s="105" t="s">
        <v>2011</v>
      </c>
      <c r="K48" s="105" t="s">
        <v>2012</v>
      </c>
      <c r="L48" s="105" t="s">
        <v>2013</v>
      </c>
    </row>
    <row r="49">
      <c r="A49" s="102" t="s">
        <v>2014</v>
      </c>
      <c r="B49" s="105" t="s">
        <v>2015</v>
      </c>
      <c r="C49" s="105" t="s">
        <v>2016</v>
      </c>
      <c r="D49" s="105" t="s">
        <v>2017</v>
      </c>
      <c r="E49" s="105" t="s">
        <v>2015</v>
      </c>
      <c r="F49" s="105" t="s">
        <v>2018</v>
      </c>
      <c r="G49" s="105" t="s">
        <v>2019</v>
      </c>
      <c r="H49" s="105" t="s">
        <v>2020</v>
      </c>
      <c r="I49" s="105" t="s">
        <v>2021</v>
      </c>
      <c r="J49" s="105" t="s">
        <v>2022</v>
      </c>
      <c r="K49" s="105" t="s">
        <v>2017</v>
      </c>
      <c r="L49" s="105" t="s">
        <v>2023</v>
      </c>
    </row>
    <row r="50">
      <c r="A50" s="102" t="s">
        <v>2024</v>
      </c>
      <c r="B50" s="105" t="s">
        <v>274</v>
      </c>
      <c r="C50" s="105" t="s">
        <v>274</v>
      </c>
      <c r="D50" s="105" t="s">
        <v>1920</v>
      </c>
      <c r="E50" s="105" t="s">
        <v>275</v>
      </c>
      <c r="F50" s="105" t="s">
        <v>275</v>
      </c>
      <c r="G50" s="105" t="s">
        <v>275</v>
      </c>
      <c r="H50" s="105" t="s">
        <v>274</v>
      </c>
      <c r="I50" s="105" t="s">
        <v>274</v>
      </c>
      <c r="J50" s="105" t="s">
        <v>1920</v>
      </c>
      <c r="K50" s="105" t="s">
        <v>275</v>
      </c>
      <c r="L50" s="105" t="s">
        <v>1875</v>
      </c>
    </row>
    <row r="51">
      <c r="A51" s="102" t="s">
        <v>2025</v>
      </c>
      <c r="B51" s="105" t="s">
        <v>1899</v>
      </c>
      <c r="C51" s="105" t="s">
        <v>2026</v>
      </c>
      <c r="D51" s="105" t="s">
        <v>2027</v>
      </c>
      <c r="E51" s="105" t="s">
        <v>2028</v>
      </c>
      <c r="F51" s="105" t="s">
        <v>2029</v>
      </c>
      <c r="G51" s="105" t="s">
        <v>2030</v>
      </c>
      <c r="H51" s="105" t="s">
        <v>2031</v>
      </c>
      <c r="I51" s="105" t="s">
        <v>105</v>
      </c>
      <c r="J51" s="105" t="s">
        <v>2032</v>
      </c>
      <c r="K51" s="105" t="s">
        <v>2033</v>
      </c>
      <c r="L51" s="105" t="s">
        <v>2034</v>
      </c>
    </row>
    <row r="52">
      <c r="A52" s="102" t="s">
        <v>2035</v>
      </c>
      <c r="B52" s="105" t="s">
        <v>98</v>
      </c>
      <c r="C52" s="105" t="s">
        <v>98</v>
      </c>
      <c r="D52" s="105" t="s">
        <v>98</v>
      </c>
      <c r="E52" s="105" t="s">
        <v>98</v>
      </c>
      <c r="F52" s="105" t="s">
        <v>98</v>
      </c>
      <c r="G52" s="105" t="s">
        <v>98</v>
      </c>
      <c r="H52" s="105" t="s">
        <v>98</v>
      </c>
      <c r="I52" s="105" t="s">
        <v>98</v>
      </c>
      <c r="J52" s="105" t="s">
        <v>98</v>
      </c>
      <c r="K52" s="105" t="s">
        <v>98</v>
      </c>
      <c r="L52" s="105" t="s">
        <v>98</v>
      </c>
    </row>
    <row r="53">
      <c r="A53" s="102" t="s">
        <v>2036</v>
      </c>
      <c r="B53" s="105" t="s">
        <v>98</v>
      </c>
      <c r="C53" s="105" t="s">
        <v>98</v>
      </c>
      <c r="D53" s="105" t="s">
        <v>98</v>
      </c>
      <c r="E53" s="105" t="s">
        <v>98</v>
      </c>
      <c r="F53" s="105" t="s">
        <v>98</v>
      </c>
      <c r="G53" s="105" t="s">
        <v>98</v>
      </c>
      <c r="H53" s="105" t="s">
        <v>98</v>
      </c>
      <c r="I53" s="105" t="s">
        <v>98</v>
      </c>
      <c r="J53" s="105" t="s">
        <v>98</v>
      </c>
      <c r="K53" s="105" t="s">
        <v>98</v>
      </c>
      <c r="L53" s="105" t="s">
        <v>98</v>
      </c>
    </row>
    <row r="54">
      <c r="A54" s="102" t="s">
        <v>2037</v>
      </c>
      <c r="B54" s="105" t="s">
        <v>2038</v>
      </c>
      <c r="C54" s="105" t="s">
        <v>2039</v>
      </c>
      <c r="D54" s="105" t="s">
        <v>2040</v>
      </c>
      <c r="E54" s="105" t="s">
        <v>2041</v>
      </c>
      <c r="F54" s="105" t="s">
        <v>2042</v>
      </c>
      <c r="G54" s="105" t="s">
        <v>2043</v>
      </c>
      <c r="H54" s="105" t="s">
        <v>2044</v>
      </c>
      <c r="I54" s="105" t="s">
        <v>2045</v>
      </c>
      <c r="J54" s="105" t="s">
        <v>2046</v>
      </c>
      <c r="K54" s="105" t="s">
        <v>2047</v>
      </c>
      <c r="L54" s="105" t="s">
        <v>2048</v>
      </c>
    </row>
    <row r="55">
      <c r="A55" s="102" t="s">
        <v>2049</v>
      </c>
      <c r="B55" s="105" t="s">
        <v>2050</v>
      </c>
      <c r="C55" s="105" t="s">
        <v>2051</v>
      </c>
      <c r="D55" s="105" t="s">
        <v>2052</v>
      </c>
      <c r="E55" s="105" t="s">
        <v>2053</v>
      </c>
      <c r="F55" s="105" t="s">
        <v>2054</v>
      </c>
      <c r="G55" s="105" t="s">
        <v>2055</v>
      </c>
      <c r="H55" s="105" t="s">
        <v>2056</v>
      </c>
      <c r="I55" s="105" t="s">
        <v>2057</v>
      </c>
      <c r="J55" s="105" t="s">
        <v>2058</v>
      </c>
      <c r="K55" s="105" t="s">
        <v>2059</v>
      </c>
      <c r="L55" s="105" t="s">
        <v>2060</v>
      </c>
    </row>
    <row r="56">
      <c r="A56" s="102" t="s">
        <v>2061</v>
      </c>
      <c r="B56" s="105" t="s">
        <v>15</v>
      </c>
      <c r="C56" s="105" t="s">
        <v>15</v>
      </c>
      <c r="D56" s="105" t="s">
        <v>15</v>
      </c>
      <c r="E56" s="105" t="s">
        <v>15</v>
      </c>
      <c r="F56" s="105" t="s">
        <v>15</v>
      </c>
      <c r="G56" s="105" t="s">
        <v>15</v>
      </c>
      <c r="H56" s="105" t="s">
        <v>15</v>
      </c>
      <c r="I56" s="105" t="s">
        <v>15</v>
      </c>
      <c r="J56" s="105" t="s">
        <v>15</v>
      </c>
      <c r="K56" s="105" t="s">
        <v>15</v>
      </c>
      <c r="L56" s="105" t="s">
        <v>15</v>
      </c>
    </row>
    <row r="57">
      <c r="A57" s="102" t="s">
        <v>2062</v>
      </c>
      <c r="B57" s="105" t="s">
        <v>99</v>
      </c>
      <c r="C57" s="105" t="s">
        <v>99</v>
      </c>
      <c r="D57" s="105" t="s">
        <v>99</v>
      </c>
      <c r="E57" s="105" t="s">
        <v>99</v>
      </c>
      <c r="F57" s="105" t="s">
        <v>99</v>
      </c>
      <c r="G57" s="105" t="s">
        <v>99</v>
      </c>
      <c r="H57" s="105" t="s">
        <v>99</v>
      </c>
      <c r="I57" s="105" t="s">
        <v>99</v>
      </c>
      <c r="J57" s="105" t="s">
        <v>99</v>
      </c>
      <c r="K57" s="105" t="s">
        <v>99</v>
      </c>
      <c r="L57" s="105" t="s">
        <v>99</v>
      </c>
    </row>
    <row r="58">
      <c r="A58" s="102" t="s">
        <v>2063</v>
      </c>
      <c r="B58" s="105" t="s">
        <v>99</v>
      </c>
      <c r="C58" s="105" t="s">
        <v>99</v>
      </c>
      <c r="D58" s="105" t="s">
        <v>99</v>
      </c>
      <c r="E58" s="105" t="s">
        <v>99</v>
      </c>
      <c r="F58" s="105" t="s">
        <v>99</v>
      </c>
      <c r="G58" s="105" t="s">
        <v>99</v>
      </c>
      <c r="H58" s="105" t="s">
        <v>99</v>
      </c>
      <c r="I58" s="105" t="s">
        <v>99</v>
      </c>
      <c r="J58" s="105" t="s">
        <v>99</v>
      </c>
      <c r="K58" s="105" t="s">
        <v>99</v>
      </c>
      <c r="L58" s="105" t="s">
        <v>99</v>
      </c>
    </row>
    <row r="59">
      <c r="A59" s="102" t="s">
        <v>2064</v>
      </c>
      <c r="B59" s="105" t="s">
        <v>99</v>
      </c>
      <c r="C59" s="105" t="s">
        <v>98</v>
      </c>
      <c r="D59" s="105" t="s">
        <v>99</v>
      </c>
      <c r="E59" s="105" t="s">
        <v>99</v>
      </c>
      <c r="F59" s="105" t="s">
        <v>99</v>
      </c>
      <c r="G59" s="105" t="s">
        <v>99</v>
      </c>
      <c r="H59" s="105" t="s">
        <v>99</v>
      </c>
      <c r="I59" s="105" t="s">
        <v>99</v>
      </c>
      <c r="J59" s="105" t="s">
        <v>99</v>
      </c>
      <c r="K59" s="105" t="s">
        <v>99</v>
      </c>
      <c r="L59" s="105" t="s">
        <v>99</v>
      </c>
    </row>
    <row r="60">
      <c r="A60" s="102" t="s">
        <v>2065</v>
      </c>
      <c r="B60" s="105" t="s">
        <v>98</v>
      </c>
      <c r="C60" s="105" t="s">
        <v>98</v>
      </c>
      <c r="D60" s="105" t="s">
        <v>98</v>
      </c>
      <c r="E60" s="105" t="s">
        <v>98</v>
      </c>
      <c r="F60" s="105" t="s">
        <v>98</v>
      </c>
      <c r="G60" s="105" t="s">
        <v>98</v>
      </c>
      <c r="H60" s="105" t="s">
        <v>98</v>
      </c>
      <c r="I60" s="105" t="s">
        <v>98</v>
      </c>
      <c r="J60" s="105" t="s">
        <v>98</v>
      </c>
      <c r="K60" s="105" t="s">
        <v>98</v>
      </c>
      <c r="L60" s="105" t="s">
        <v>98</v>
      </c>
    </row>
    <row r="61">
      <c r="A61" s="102" t="s">
        <v>2066</v>
      </c>
      <c r="B61" s="105" t="s">
        <v>15</v>
      </c>
      <c r="C61" s="105" t="s">
        <v>15</v>
      </c>
      <c r="D61" s="105" t="s">
        <v>15</v>
      </c>
      <c r="E61" s="105" t="s">
        <v>15</v>
      </c>
      <c r="F61" s="105" t="s">
        <v>15</v>
      </c>
      <c r="G61" s="105" t="s">
        <v>15</v>
      </c>
      <c r="H61" s="105" t="s">
        <v>15</v>
      </c>
      <c r="I61" s="105" t="s">
        <v>15</v>
      </c>
      <c r="J61" s="105" t="s">
        <v>15</v>
      </c>
      <c r="K61" s="105" t="s">
        <v>15</v>
      </c>
      <c r="L61" s="105" t="s">
        <v>15</v>
      </c>
    </row>
    <row r="62">
      <c r="A62" s="102" t="s">
        <v>2067</v>
      </c>
      <c r="B62" s="105" t="s">
        <v>15</v>
      </c>
      <c r="C62" s="105" t="s">
        <v>15</v>
      </c>
      <c r="D62" s="105" t="s">
        <v>15</v>
      </c>
      <c r="E62" s="105" t="s">
        <v>15</v>
      </c>
      <c r="F62" s="105" t="s">
        <v>15</v>
      </c>
      <c r="G62" s="105" t="s">
        <v>15</v>
      </c>
      <c r="H62" s="105" t="s">
        <v>15</v>
      </c>
      <c r="I62" s="105" t="s">
        <v>15</v>
      </c>
      <c r="J62" s="105" t="s">
        <v>15</v>
      </c>
      <c r="K62" s="105" t="s">
        <v>15</v>
      </c>
      <c r="L62" s="105" t="s">
        <v>15</v>
      </c>
    </row>
    <row r="63">
      <c r="A63" s="102" t="s">
        <v>2068</v>
      </c>
      <c r="B63" s="105" t="s">
        <v>15</v>
      </c>
      <c r="C63" s="105" t="s">
        <v>15</v>
      </c>
      <c r="D63" s="105" t="s">
        <v>15</v>
      </c>
      <c r="E63" s="105" t="s">
        <v>15</v>
      </c>
      <c r="F63" s="105" t="s">
        <v>15</v>
      </c>
      <c r="G63" s="105" t="s">
        <v>15</v>
      </c>
      <c r="H63" s="105" t="s">
        <v>15</v>
      </c>
      <c r="I63" s="105" t="s">
        <v>15</v>
      </c>
      <c r="J63" s="105" t="s">
        <v>15</v>
      </c>
      <c r="K63" s="105" t="s">
        <v>15</v>
      </c>
      <c r="L63" s="105" t="s">
        <v>15</v>
      </c>
    </row>
    <row r="64">
      <c r="A64" s="102" t="s">
        <v>2069</v>
      </c>
      <c r="B64" s="105" t="s">
        <v>15</v>
      </c>
      <c r="C64" s="105" t="s">
        <v>15</v>
      </c>
      <c r="D64" s="105" t="s">
        <v>15</v>
      </c>
      <c r="E64" s="105" t="s">
        <v>15</v>
      </c>
      <c r="F64" s="105" t="s">
        <v>15</v>
      </c>
      <c r="G64" s="105" t="s">
        <v>15</v>
      </c>
      <c r="H64" s="105" t="s">
        <v>15</v>
      </c>
      <c r="I64" s="105" t="s">
        <v>15</v>
      </c>
      <c r="J64" s="105" t="s">
        <v>15</v>
      </c>
      <c r="K64" s="105" t="s">
        <v>15</v>
      </c>
      <c r="L64" s="105" t="s">
        <v>15</v>
      </c>
    </row>
    <row r="65">
      <c r="A65" s="106" t="s">
        <v>2070</v>
      </c>
      <c r="B65" s="133" t="s">
        <v>15</v>
      </c>
      <c r="C65" s="134" t="s">
        <v>15</v>
      </c>
      <c r="D65" s="134" t="s">
        <v>15</v>
      </c>
      <c r="E65" s="134" t="s">
        <v>15</v>
      </c>
      <c r="F65" s="134" t="s">
        <v>15</v>
      </c>
      <c r="G65" s="134" t="s">
        <v>15</v>
      </c>
      <c r="H65" s="134" t="s">
        <v>15</v>
      </c>
      <c r="I65" s="134" t="s">
        <v>15</v>
      </c>
      <c r="J65" s="134" t="s">
        <v>15</v>
      </c>
      <c r="K65" s="134" t="s">
        <v>15</v>
      </c>
      <c r="L65" s="134" t="s">
        <v>15</v>
      </c>
    </row>
    <row r="66">
      <c r="A66" s="315"/>
    </row>
    <row r="67">
      <c r="A67" s="288" t="s">
        <v>345</v>
      </c>
    </row>
    <row r="68">
      <c r="A68" s="83" t="s">
        <v>2071</v>
      </c>
    </row>
  </sheetData>
  <sheetProtection sheet="1" password="c04f"/>
  <mergeCells>
    <mergeCell ref="A5:A6"/>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fitToHeight="0" orientation="landscape"/>
  <headerFooter/>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R Submission" ma:contentTypeID="0x010100DB7465B81FB64F72A3F3042F7AA0AF95002DF1EC7AE70C0E498124AB6491E0986A" ma:contentTypeVersion="2" ma:contentTypeDescription="Biennial Update Report Submission Content Type" ma:contentTypeScope="" ma:versionID="87394c7ab8f2724fcfbe2a6e307a3a00">
  <xsd:schema xmlns:xsd="http://www.w3.org/2001/XMLSchema" xmlns:xs="http://www.w3.org/2001/XMLSchema" xmlns:p="http://schemas.microsoft.com/office/2006/metadata/properties" xmlns:ns2="e797f6dd-fd82-440c-8368-2d31177d6268" targetNamespace="http://schemas.microsoft.com/office/2006/metadata/properties" ma:root="true" ma:fieldsID="52b240a645b96a7f9f3d9042ee731296" ns2:_="">
    <xsd:import namespace="e797f6dd-fd82-440c-8368-2d31177d6268"/>
    <xsd:element name="properties">
      <xsd:complexType>
        <xsd:sequence>
          <xsd:element name="documentManagement">
            <xsd:complexType>
              <xsd:all>
                <xsd:element ref="ns2:SubmissionStatus" minOccurs="0"/>
                <xsd:element ref="ns2:Party" minOccurs="0"/>
                <xsd:element ref="ns2:SubmissionCycle" minOccurs="0"/>
                <xsd:element ref="ns2:SubmissionNumber" minOccurs="0"/>
                <xsd:element ref="ns2:RecordType" minOccurs="0"/>
                <xsd:element ref="ns2:SubmissionDate" minOccurs="0"/>
                <xsd:element ref="ns2:UNF3CLanguage" minOccurs="0"/>
                <xsd:element ref="ns2:PartyComment" minOccurs="0"/>
                <xsd:element ref="ns2:Secretariat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97f6dd-fd82-440c-8368-2d31177d6268" elementFormDefault="qualified">
    <xsd:import namespace="http://schemas.microsoft.com/office/2006/documentManagement/types"/>
    <xsd:import namespace="http://schemas.microsoft.com/office/infopath/2007/PartnerControls"/>
    <xsd:element name="SubmissionStatus" ma:index="8" nillable="true" ma:displayName="Submission Status" ma:internalName="SubmissionStatus">
      <xsd:simpleType>
        <xsd:restriction base="dms:Choice">
          <xsd:enumeration value="Submitted"/>
          <xsd:enumeration value="Validated"/>
          <xsd:enumeration value="Published"/>
          <xsd:enumeration value="Rejected"/>
        </xsd:restriction>
      </xsd:simpleType>
    </xsd:element>
    <xsd:element name="Party" ma:index="9" nillable="true" ma:displayName="Party" ma:internalName="Party">
      <xsd:simpleType>
        <xsd:restriction base="dms:Text"/>
      </xsd:simpleType>
    </xsd:element>
    <xsd:element name="SubmissionCycle" ma:index="10" nillable="true" ma:displayName="Submission Cycle" ma:internalName="SubmissionCycle">
      <xsd:simpleType>
        <xsd:restriction base="dms:Choice">
          <xsd:enumeration value="NC1"/>
          <xsd:enumeration value="NC2"/>
          <xsd:enumeration value="NC3"/>
          <xsd:enumeration value="NC4"/>
          <xsd:enumeration value="NC5"/>
          <xsd:enumeration value="NC6"/>
          <xsd:enumeration value="NC7"/>
          <xsd:enumeration value="NC8"/>
          <xsd:enumeration value="NC9"/>
          <xsd:enumeration value="NC10"/>
          <xsd:enumeration value="BR1"/>
          <xsd:enumeration value="BR2"/>
          <xsd:enumeration value="BR3"/>
          <xsd:enumeration value="BR4"/>
          <xsd:enumeration value="BR5"/>
          <xsd:enumeration value="BUR1"/>
          <xsd:enumeration value="BUR2"/>
          <xsd:enumeration value="BUR3"/>
          <xsd:enumeration value="BUR4"/>
          <xsd:enumeration value="BUR5"/>
        </xsd:restriction>
      </xsd:simpleType>
    </xsd:element>
    <xsd:element name="SubmissionNumber" ma:index="11" nillable="true" ma:displayName="Submission Number" ma:internalName="SubmissionNumb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restriction>
      </xsd:simpleType>
    </xsd:element>
    <xsd:element name="RecordType" ma:index="12" nillable="true" ma:displayName="Record Type" ma:internalName="RecordType">
      <xsd:simpleType>
        <xsd:restriction base="dms:Choice">
          <xsd:enumeration value="National Communication"/>
          <xsd:enumeration value="Biennial Report"/>
          <xsd:enumeration value="Biennial Update Report"/>
          <xsd:enumeration value="National Inventory Report"/>
          <xsd:enumeration value="Additional Information"/>
          <xsd:enumeration value="Cover Letter"/>
          <xsd:enumeration value="Acknowlegement of receipt"/>
          <xsd:enumeration value="Communication"/>
        </xsd:restriction>
      </xsd:simpleType>
    </xsd:element>
    <xsd:element name="SubmissionDate" ma:index="13" nillable="true" ma:displayName="Submission Date" ma:internalName="SubmissionDate">
      <xsd:simpleType>
        <xsd:restriction base="dms:DateTime"/>
      </xsd:simpleType>
    </xsd:element>
    <xsd:element name="UNF3CLanguage" ma:index="14" nillable="true" ma:displayName="Language" ma:internalName="UNF3CLanguage">
      <xsd:simpleType>
        <xsd:restriction base="dms:Choice">
          <xsd:enumeration value="English"/>
          <xsd:enumeration value="Arabic"/>
          <xsd:enumeration value="Chinese"/>
          <xsd:enumeration value="French"/>
          <xsd:enumeration value="Spanish"/>
          <xsd:enumeration value="Russian"/>
        </xsd:restriction>
      </xsd:simpleType>
    </xsd:element>
    <xsd:element name="PartyComment" ma:index="15" nillable="true" ma:displayName="Party Comment" ma:internalName="PartyComment">
      <xsd:simpleType>
        <xsd:restriction base="dms:Note">
          <xsd:maxLength value="255"/>
        </xsd:restriction>
      </xsd:simpleType>
    </xsd:element>
    <xsd:element name="SecretariatComment" ma:index="16" nillable="true" ma:displayName="Secretariat Comment" ma:internalName="SecretariatComment">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arty xmlns="e797f6dd-fd82-440c-8368-2d31177d6268">Slovakia</Party>
    <SubmissionCycle xmlns="e797f6dd-fd82-440c-8368-2d31177d6268" xsi:nil="true"/>
    <SecretariatComment xmlns="e797f6dd-fd82-440c-8368-2d31177d6268" xsi:nil="true"/>
    <SubmissionStatus xmlns="e797f6dd-fd82-440c-8368-2d31177d6268" xsi:nil="true"/>
    <PartyComment xmlns="e797f6dd-fd82-440c-8368-2d31177d6268" xsi:nil="true"/>
    <SubmissionNumber xmlns="e797f6dd-fd82-440c-8368-2d31177d6268" xsi:nil="true"/>
    <RecordType xmlns="e797f6dd-fd82-440c-8368-2d31177d6268" xsi:nil="true"/>
    <UNF3CLanguage xmlns="e797f6dd-fd82-440c-8368-2d31177d6268" xsi:nil="true"/>
    <SubmissionDate xmlns="e797f6dd-fd82-440c-8368-2d31177d62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714042-DFE5-4444-90C6-B2272D5E8772}"/>
</file>

<file path=customXml/itemProps2.xml><?xml version="1.0" encoding="utf-8"?>
<ds:datastoreItem xmlns:ds="http://schemas.openxmlformats.org/officeDocument/2006/customXml" ds:itemID="{9B1ABB82-078A-4B25-95C9-0BC7259C569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C3CED2FF-60EC-4098-964B-A985235872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60</vt:i4>
      </vt:variant>
    </vt:vector>
  </HeadingPairs>
  <TitlesOfParts>
    <vt:vector size="101"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4(a)I_XXX1</vt:lpstr>
      <vt:lpstr>Table 4(a)I_XXX2</vt:lpstr>
      <vt:lpstr>Table 4(a)II</vt:lpstr>
      <vt:lpstr>Table 4(b)</vt:lpstr>
      <vt:lpstr>Table 5</vt:lpstr>
      <vt:lpstr>Table 6(a)</vt:lpstr>
      <vt:lpstr>Table 6(b)</vt:lpstr>
      <vt:lpstr>Table 6(c)</vt:lpstr>
      <vt:lpstr>Table 7_XXX1</vt:lpstr>
      <vt:lpstr>Table 7_XXX2</vt:lpstr>
      <vt:lpstr>Table 7(a)_XXX1</vt:lpstr>
      <vt:lpstr>Table 7(a)_XXX2</vt:lpstr>
      <vt:lpstr>Table 7(b)_XXX1</vt:lpstr>
      <vt:lpstr>Table 7(b)_XXX2</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CUSTOM_FOOTNOTES_TABLE6B</vt:lpstr>
      <vt:lpstr>CUSTOM_FOOTNOTES_TABLE6C</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4(a)I_XXX2'!Print_Area</vt:lpstr>
      <vt:lpstr>'Table 4(b)'!Print_Area</vt:lpstr>
      <vt:lpstr>'Table 5'!Print_Area</vt:lpstr>
      <vt:lpstr>'Table 6(a)'!Print_Area</vt:lpstr>
      <vt:lpstr>'Table 6(b)'!Print_Area</vt:lpstr>
      <vt:lpstr>'Table 6(c)'!Print_Area</vt:lpstr>
      <vt:lpstr>'Table 7(a)_XXX1'!Print_Area</vt:lpstr>
      <vt:lpstr>'Table 7(a)_XXX2'!Print_Area</vt:lpstr>
      <vt:lpstr>'Table 7(b)_XXX1'!Print_Area</vt:lpstr>
      <vt:lpstr>'Table 7(b)_XXX2'!Print_Area</vt:lpstr>
      <vt:lpstr>'Table 8'!Print_Area</vt:lpstr>
      <vt:lpstr>'Table 9'!Print_Area</vt:lpstr>
      <vt:lpstr>'Table 3'!Print_Titles</vt:lpstr>
      <vt:lpstr>'Table 6(a)'!Print_Titles</vt:lpstr>
      <vt:lpstr>'Table 6(b)'!Print_Titles</vt:lpstr>
      <vt:lpstr>'Table 6(c)'!Print_Titles</vt:lpstr>
      <vt:lpstr>'Table 7(b)_XXX1'!Print_Titles</vt:lpstr>
      <vt:lpstr>'Table 7(b)_XXX2'!Print_Titles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BR/BR4/2020</dc:title>
  <dc:creator>Alex</dc:creator>
  <cp:lastModifiedBy>Pedro Torres</cp:lastModifiedBy>
  <cp:lastPrinted>2019-05-23T11:20:22Z</cp:lastPrinted>
  <dcterms:created xsi:type="dcterms:W3CDTF">2013-02-19T13:34:45Z</dcterms:created>
  <dcterms:modified xsi:type="dcterms:W3CDTF">2019-05-24T11:56:41Z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0x010100DB7465B81FB64F72A3F3042F7AA0AF95002DF1EC7AE70C0E498124AB6491E0986A</vt:lpwstr>
  </property>
</Properties>
</file>