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Appendix" sheetId="2" r:id="rId2"/>
    <sheet name="Table1" sheetId="3" r:id="rId3"/>
    <sheet name="Table2" sheetId="4" r:id="rId4"/>
    <sheet name="Table3" sheetId="5" r:id="rId5"/>
    <sheet name="Table4.1" sheetId="6" r:id="rId6"/>
    <sheet name="Table5" sheetId="7" r:id="rId7"/>
    <sheet name="Table6" sheetId="8" r:id="rId8"/>
    <sheet name="Table7" sheetId="9" r:id="rId9"/>
    <sheet name="Table8" sheetId="10" r:id="rId10"/>
    <sheet name="Table9" sheetId="11" r:id="rId11"/>
    <sheet name="Table10" sheetId="12" r:id="rId12"/>
    <sheet name="Table11" sheetId="13" r:id="rId13"/>
    <sheet name="Table12" sheetId="14" r:id="rId14"/>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12.xml><?xml version="1.0" encoding="utf-8"?>
<comments xmlns="http://schemas.openxmlformats.org/spreadsheetml/2006/main">
  <authors>
    <author>SheetJ5</author>
  </authors>
  <commentList/>
</comments>
</file>

<file path=xl/comments13.xml><?xml version="1.0" encoding="utf-8"?>
<comments xmlns="http://schemas.openxmlformats.org/spreadsheetml/2006/main">
  <authors>
    <author>SheetJ5</author>
  </authors>
  <commentList/>
</comments>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<sst xmlns="http://schemas.openxmlformats.org/spreadsheetml/2006/main" count="924" uniqueCount="359">
  <si>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</si>
  <si>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</si>
  <si>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</si>
  <si>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</si>
  <si>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</si>
  <si>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</si>
  <si>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</si>
  <si>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</si>
  <si>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</si>
  <si>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</si>
  <si>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</si>
  <si>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</si>
  <si>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</si>
  <si>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</si>
  <si>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</si>
  <si>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</si>
  <si>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</si>
  <si>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</si>
  <si>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</si>
  <si>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Table8</t>
  </si>
  <si>
    <t>Information on projections of greenhouse gas emissions and removals under a ‘with additional measures’ scenario</t>
  </si>
  <si>
    <t>Table9</t>
  </si>
  <si>
    <t>Information on projections of greenhouse gas emissions and removals under a ‘without measures’ scenario</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</si>
  <si>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</si>
  <si>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</si>
  <si>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</si>
  <si>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</si>
  <si>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</si>
  <si>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</si>
  <si>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</si>
  <si>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</si>
  <si>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sz val="12"/>
        <rFont val="Times New Roman"/>
        <vertAlign val="superscript"/>
      </rPr>
      <t>a</t>
    </r>
  </si>
  <si>
    <t>Back to index</t>
  </si>
  <si>
    <t>Description</t>
  </si>
  <si>
    <r>
      <t>Target(s) and description, including target type(s), as applicable</t>
    </r>
    <r>
      <rPr>
        <i/>
        <sz val="10"/>
        <rFont val="Times New Roman"/>
        <vertAlign val="superscript"/>
      </rPr>
      <t>b, c</t>
    </r>
  </si>
  <si>
    <t>Total GHG emissions correspond to the annual totals reported in CO2 equivalents excluding LULUCF in the latest national GHG inventory. The totals comprise all sectors and gases listed in the CTF table entitled ‘Reporting format for the description of a Party’s nationally determined contribution under Article 4 of the Paris Agreement, including updates'</t>
  </si>
  <si>
    <t>Target year(s) or period(s), and whether they are single-year or multi-year target(s), as applicable</t>
  </si>
  <si>
    <t>Reference point(s), level(s), baseline(s), base year(s) or starting point(s), and their respective value(s), as applicable</t>
  </si>
  <si>
    <t xml:space="preserve">Base year: 2010 
During the revision of the first NDC, the calculation of the greenhouse gas inventory and quality assurance and quality control (QA/QC) processes identified 2010 as the base year. In order to make comparisons with the first and the second NDC and changes in the greenhouse gases (hereinafter: GHG), the GHG emission is expressed compared to 1990. 
The reference level in the base year (2010) is 63 800 ktCO2eq
considering NDC target is expressed also as emission reduction compared to 1990, the reference level in 1990 is 82 667 ktCO2eq</t>
  </si>
  <si>
    <t>Time frame(s) and/or periods for implementation, as applicable</t>
  </si>
  <si>
    <t>2021-2022</t>
  </si>
  <si>
    <t>Scope and coverage, including, as relevant, sectors, categories, activities, sources and sinks, pools and gases, as applicable</t>
  </si>
  <si>
    <t>Intention to use cooperative approaches that involve the use of ITMOs under Article 6 towards NDCs under Article 4 of the Paris Agreement, as applicable</t>
  </si>
  <si>
    <t>NO</t>
  </si>
  <si>
    <r>
      <t>Any updates or clarifications of previously reported information, as applicable</t>
    </r>
    <r>
      <rPr>
        <i/>
        <sz val="10"/>
        <rFont val="Times New Roman"/>
        <vertAlign val="superscript"/>
      </rPr>
      <t>d</t>
    </r>
  </si>
  <si>
    <r>
      <t>Notes</t>
    </r>
    <r>
      <rPr>
        <color rgb="000000"/>
        <sz val="9"/>
        <rFont val="Times New Roman"/>
      </rPr>
      <t>:</t>
    </r>
    <r>
      <rPr>
        <i/>
        <color rgb="000000"/>
        <sz val="9"/>
        <rFont val="Times New Roman"/>
      </rPr>
      <t xml:space="preserve"> </t>
    </r>
    <r>
      <rPr>
        <color rgb="000000"/>
        <sz val="9"/>
        <rFont val="Times New Roman"/>
      </rPr>
      <t>This table is to be used by Parties on a voluntary basis.</t>
    </r>
  </si>
  <si>
    <r>
      <t>a</t>
    </r>
    <r>
      <rPr>
        <color rgb="000000"/>
        <sz val="11"/>
        <rFont val="Calibri"/>
        <vertAlign val="superscript"/>
      </rPr>
      <t xml:space="preserve">   </t>
    </r>
    <r>
      <rPr>
        <color rgb="000000"/>
        <sz val="11"/>
        <rFont val="Calibri"/>
      </rPr>
      <t xml:space="preserve"> </t>
    </r>
    <r>
      <rPr>
        <color rgb="000000"/>
        <sz val="9"/>
        <rFont val="Times New Roman"/>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</si>
  <si>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color rgb="000000"/>
        <sz val="11"/>
        <rFont val="Calibri"/>
        <vertAlign val="superscript"/>
      </rPr>
      <t xml:space="preserve">   </t>
    </r>
    <r>
      <rPr>
        <color rgb="000000"/>
        <sz val="11"/>
        <rFont val="Calibri"/>
      </rPr>
      <t xml:space="preserve"> </t>
    </r>
    <r>
      <rPr>
        <color rgb="000000"/>
        <sz val="9"/>
        <rFont val="Times New Roman"/>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</si>
  <si>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color rgb="000000"/>
        <sz val="11"/>
        <rFont val="Calibri"/>
        <vertAlign val="superscript"/>
      </rPr>
      <t xml:space="preserve">    </t>
    </r>
    <r>
      <rPr>
        <color rgb="000000"/>
        <sz val="9"/>
        <rFont val="Times New Roman"/>
      </rPr>
      <t>Parties with both unconditional and conditional targets in their NDC may add a row to the table to describe conditional targets.</t>
    </r>
  </si>
  <si>
    <r>
      <t>d</t>
    </r>
    <r>
      <rPr>
        <color rgb="000000"/>
        <sz val="11"/>
        <rFont val="Calibri"/>
        <vertAlign val="superscript"/>
      </rPr>
      <t xml:space="preserve"> </t>
    </r>
    <r>
      <rPr>
        <color rgb="000000"/>
        <sz val="9"/>
        <rFont val="Times New Roman"/>
        <vertAlign val="superscript"/>
      </rPr>
      <t xml:space="preserve">   </t>
    </r>
    <r>
      <rPr>
        <color rgb="000000"/>
        <sz val="9"/>
        <rFont val="Times New Roman"/>
      </rPr>
      <t>For example: recalculation of previously reported inventory data, or greater detail on methodologies or use of cooperative approaches (para. 64(g) of the MPGs).</t>
    </r>
  </si>
  <si>
    <t>Custom footnotes:</t>
  </si>
  <si>
    <t>1. Structured summary: Description of selected indicators</t>
  </si>
  <si>
    <r>
      <t>Indicator(s) selected to track progress</t>
    </r>
    <r>
      <rPr>
        <i/>
        <sz val="9"/>
        <rFont val="Times New Roman"/>
        <vertAlign val="superscript"/>
      </rPr>
      <t>a</t>
    </r>
  </si>
  <si>
    <t>Total GHG emissions in CO2eq</t>
  </si>
  <si>
    <t>Total GHG emissions (without LULUCF) in CO2eq</t>
  </si>
  <si>
    <r>
      <t>Information for the reference point(s), level(s), baseline(s), base year(s) or starting point(s), as appropriate</t>
    </r>
    <r>
      <rPr>
        <i/>
        <color rgb="000000"/>
        <sz val="9"/>
        <rFont val="Times New Roman"/>
        <vertAlign val="superscript"/>
      </rPr>
      <t>b</t>
    </r>
    <r>
      <rPr>
        <color rgb="000000"/>
        <sz val="9"/>
        <rFont val="Times New Roman"/>
        <vertAlign val="superscript"/>
      </rPr>
      <t xml:space="preserve">_x000d_
</t>
    </r>
  </si>
  <si>
    <t>Base year: 2010 - During the revision of the first NDC, the calculation of the greenhouse gas inventory and quality assurance and quality control (QA/QC) processes identified the 2010 as the base year. In order to make comparisons with the first and the second NDC and changes in the greenhouse gases (hereinafter: GHG), the GHG emission is expressed compared to 1990. The reference level in the base year (2010) is 63 800 ktCO2eq considering NDC target is expressed also as emission reduction compared to 1990, the reference level in 1990 is 82 667 ktCO2eq</t>
  </si>
  <si>
    <r>
      <t>Updates in accordance with any recalculation of the GHG inventory, as appropriate</t>
    </r>
    <r>
      <rPr>
        <i/>
        <color rgb="000000"/>
        <sz val="9"/>
        <rFont val="Times New Roman"/>
        <vertAlign val="superscript"/>
      </rPr>
      <t>b</t>
    </r>
  </si>
  <si>
    <t>NA (The reference level for the base year 2010 and year 1990 are consistent with the level reported in 3rd National Communication as submitted to the UNFCCC)</t>
  </si>
  <si>
    <r>
      <t>Relation to NDC</t>
    </r>
    <r>
      <rPr>
        <i/>
        <color rgb="000000"/>
        <sz val="9"/>
        <rFont val="Times New Roman"/>
        <vertAlign val="superscript"/>
      </rPr>
      <t>c</t>
    </r>
  </si>
  <si>
    <t>The indicator is defined in the same metric, methodology, scope and unit as the target of the NDC.</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</si>
  <si>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</si>
  <si>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color rgb="000000"/>
        <sz val="9"/>
        <rFont val="Times New Roman"/>
        <vertAlign val="superscript"/>
      </rPr>
      <t xml:space="preserve">   </t>
    </r>
    <r>
      <rPr>
        <color rgb="000000"/>
        <sz val="9"/>
        <rFont val="Times New Roman"/>
      </rPr>
      <t xml:space="preserve"> Each Party shall identify the indicator(s) that it has selected to track progress of its NDC (para. 65 of the MPGs). </t>
    </r>
  </si>
  <si>
    <r>
      <t xml:space="preserve">b </t>
    </r>
    <r>
      <rPr>
        <color rgb="000000"/>
        <sz val="9"/>
        <rFont val="Times New Roman"/>
        <vertAlign val="superscript"/>
      </rPr>
      <t xml:space="preserve">  </t>
    </r>
    <r>
      <rPr>
        <color rgb="000000"/>
        <sz val="9"/>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</si>
  <si>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color rgb="000000"/>
        <sz val="9"/>
        <rFont val="Times New Roman"/>
        <vertAlign val="superscript"/>
      </rPr>
      <t xml:space="preserve"> </t>
    </r>
    <r>
      <rPr>
        <color rgb="000000"/>
        <sz val="9"/>
        <rFont val="Times New Roman"/>
      </rPr>
      <t xml:space="preserve"> Each Party shall describe for each indicator identified how it is related to its NDC (para. 76(a) of the MPGs). </t>
    </r>
  </si>
  <si>
    <t>2. Structured summary: Definitions needed to understand the NDC</t>
  </si>
  <si>
    <r>
      <t>Definitions</t>
    </r>
    <r>
      <rPr>
        <i/>
        <sz val="9"/>
        <rFont val="Times New Roman"/>
        <vertAlign val="superscript"/>
      </rPr>
      <t>a</t>
    </r>
  </si>
  <si>
    <t>Definition needed to understand each indicator:</t>
  </si>
  <si>
    <t>Total GHG emissions correspond to the annual totals reported in CO2equivalents excluding LULUCF in the latest national GHG inventory. The totals comprise all sectors and gases listed in the CTF table entitled ‘Reporting format for the description of a Party’s nationally determined contribution under Article 4 of the Paris Agreement, including updates’</t>
  </si>
  <si>
    <t>Any sector or category defined differently than in the national inventory report:</t>
  </si>
  <si>
    <t>NA</t>
  </si>
  <si>
    <t xml:space="preserve">Definition needed to understand mitigation co-benefits of adaptation actions and/or economic diversification plans: </t>
  </si>
  <si>
    <t>Any other relevant definitions</t>
  </si>
  <si>
    <r>
      <t>Notes</t>
    </r>
    <r>
      <rPr>
        <color rgb="000000"/>
        <sz val="9"/>
        <rFont val="Times New Roman"/>
      </rPr>
      <t>:</t>
    </r>
    <r>
      <rPr>
        <i/>
        <color rgb="000000"/>
        <sz val="9"/>
        <rFont val="Times New Roman"/>
      </rPr>
      <t xml:space="preserve"> </t>
    </r>
    <r>
      <rPr>
        <color rgb="000000"/>
        <sz val="9"/>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</si>
  <si>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color rgb="000000"/>
        <sz val="11"/>
        <rFont val="Calibri"/>
        <vertAlign val="superscript"/>
      </rPr>
      <t xml:space="preserve">   </t>
    </r>
    <r>
      <rPr>
        <color rgb="000000"/>
        <sz val="11"/>
        <rFont val="Calibri"/>
      </rPr>
      <t xml:space="preserve"> </t>
    </r>
    <r>
      <rPr>
        <color rgb="000000"/>
        <sz val="9"/>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</si>
  <si>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 xml:space="preserve">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</si>
  <si>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</si>
  <si>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</si>
  <si>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sz val="9"/>
        <rFont val="Times New Roman"/>
        <vertAlign val="superscript"/>
      </rPr>
      <t>a</t>
    </r>
  </si>
  <si>
    <t>Accounting approach, including how it is consistent with Article 4, paragraphs 13–14, of the Paris Agreement (para. 71 of the MPGs)</t>
  </si>
  <si>
    <t xml:space="preserve">Accounting approach 
The methodology/accounting approach/metrics/scope used for the indicators in Table 1 is the same as the methodology/accounting approach/metrics/scope used to assess the implementation and achievement the NDC target.
Consistency with Article 4 paragraph 13-14:
Serbia’s accounting approach is consistent with principles outlined in Article 4 paragraph 13 by following established IPCC Guidelines for National Greenhouse Gas Inventories. The approach promotes environmental integrity by ensuring that all significant emissions and removals are accounted for, and promotes transparency and accuracy through detailed GHG inventories that are submitted for international review under the UNFCCC’s transparency framework. Moreover, by adhering to IPCC methods, Serbia ensures that its data is comparable with other Parties and consistent over time, allowing for reliable tracking of its emissions reductions.
Refaqrding the avoidance of doublecounting as refered in Article 4 paragraph 14, Serbia’s accounting approach explicitly avoids double counting by clearly separating emissions from sectors and ensuring that reductions or removals in one area (e.g., LULUCF) are not counted twice when assessing overall GHG reductions. The comprehensive GHG inventory system in place, along with the detailed tracking of sectoral emissions, supports this principle by ensuring emissions are reported once and attributed correctly.
As emphasized in the MPGs, the accounting approach must uphold environmental integrity and prevent double counting. Serbia achieves this by adhering to the IPCC’s sectoral guidelines and following international rules on how emissions and removals should be allocated. The system ensures that any emissions reductions are counted once, and any removals (especially from LULUCF) are appropriately tracked and distinguished, preventing over or under estimation of progress toward the NDC.
Consistency with the Decision 4/CMA.1
Serbia's approach aligns with this decision by:
• Clearly defining the scope of its NDC accounting, particularly in relation to the inclusion or exclusion of LULUCF and the gases covered. This ensures that Serbia’s reporting is transparent and meets the expectations set out in 4/CMA.1.
• Consistently using the selected baseline year (1990 or 2010) to assess progress towards its NDC. This ensures the accounting is anchored in a clear reference point, allowing for progress to be tracked consistently over time.
• Using the IPCC methodologies, as required by 4/CMA.1, to ensure accuracy in emissions measurement and consistency with international reporting standards.
• Regular updates and transparency reporting: Serbia submits regular GHG inventories under the enhanced transparency framework of the UNFCCC, as stipulated by decision 4/CMA.1, ensuring that the international community can assess the country’s progress and verify its adherence to its NDC.</t>
  </si>
  <si>
    <r>
      <t>For the second and subsequent NDC under Article 4, and optionally for the first NDC under Article 4:</t>
    </r>
    <r>
      <rPr>
        <i/>
        <sz val="9"/>
        <rFont val="Times New Roman"/>
        <vertAlign val="superscript"/>
      </rPr>
      <t>b</t>
    </r>
  </si>
  <si>
    <t>Information on how the accounting approach used is consistent with paragraphs 13–17 and annex II of decision 4/CMA.1 (para. 72 of the MPGs)</t>
  </si>
  <si>
    <t>Explain how the accounting for anthropogenic emissions and removals is in accordance with methodologies and common metrics assessed by the IPCC and in accordance with decision 18/CMA.1 (para. 1(a)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</si>
  <si>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t>
  </si>
  <si>
    <t>Explain how overestimation or underestimation has been avoided for any projected emissions and removals used for accounting (para. 2(c) of annex II to decision 4/CMA.1)</t>
  </si>
  <si>
    <r>
      <t>For each NDC under Article 4:</t>
    </r>
    <r>
      <rPr>
        <i/>
        <sz val="9"/>
        <rFont val="Times New Roman"/>
        <vertAlign val="superscript"/>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</si>
  <si>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</si>
  <si>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</si>
  <si>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Serbia’s accounting approach for tracking "total GHG emissions" is grounded in internationally recognized principles, specifically those outlined by the Intergovernmental Panel on Climate Change (IPCC) guidelines. These guidelines provide a consistent framework for estimating and reporting emissions, ensuring the integrity and accuracy of Serbia’s GHG data.</t>
  </si>
  <si>
    <t>Each methodology and/or accounting approach used for the construction of any baseline, to the extent possible (para. 74(b) of the MPGs)</t>
  </si>
  <si>
    <t xml:space="preserve">The methodology for preparation of the indicator is the same as the one for the preparation of the NDC target and methodology pre preparation of GHG inventory for the Republic of Serbia, which is prepared according to the 2006 IPCC Guidelines for National Greenhouse Gas Inventories (or where appropriate 2019 Refinement of the IPCC Guidelines) for emission estimations of greenhouse gases which result from anthropogenic activities: CO2, CH4, N2O, HFCs, PFCs, SF6 and NF3. For some subsectors, the IPCC 2019 refinements have been implemented but this is not the case for all subsectors concerned. The emission calculations are developed for each emission source according to the CRT nomenclature. 
To calculate the percentage reduction in GHG emissions, Serbia follows a formula that compares current emissions with the emissions in a base year (1990 or 2010), depending on which baseline is selected for the NDC. The process involves three key steps:
1. Establish the Baseline Year Emissions
2. Determine Current/Target Year Emissions
3. Use general formula for assessment of the Percentage Reduction</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</si>
  <si>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</si>
  <si>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Any conditions and assumptions relevant to the achievement of the NDC under Article 4, as applicable and available (para. 75(i) of the MPGs)</t>
  </si>
  <si>
    <t>Key parameters, assumptions, definitions, data sources and models used, as applicable and available (para. 75(a) of the MPGs)</t>
  </si>
  <si>
    <t>IPCC Guidelines used, as applicable and available (para. 75(b) of the MPGs)</t>
  </si>
  <si>
    <t>2006 IPCC guidelines used, in some isolated cases emission factors from 2019 Refinement has been used. The use is consistent for NDC target and the selected indicator</t>
  </si>
  <si>
    <t xml:space="preserve">Report the metrics used, as applicable and available
(para. 75(c) of the MPGs)</t>
  </si>
  <si>
    <t>The indicator is expressed in “CO2e” which aggregates all gasses expressed as CO2e using the GWP from the IPCC Fifth Assessment Report, using 100-year time horizon metric</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</si>
  <si>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</si>
  <si>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Provide information on methodologies used to track progress arising from the implementation of policies and measures, as appropriate (para. 1(d) of annex II to decision 4/CMA.1)</t>
  </si>
  <si>
    <t>Serbia does not include the implementation of policies and measures</t>
  </si>
  <si>
    <t>Where applicable to its NDC, any sector-, category or activity-specific assumptions, methodologies and approaches consistent with IPCC guidance, taking into account any relevant decision under the Convention, as applicable (para. 75(d) of the MPGs):</t>
  </si>
  <si>
    <t xml:space="preserve">How the Party has drawn on existing methods and guidance established under the Convention and its related legal instruments, as appropriate, if applicable
(para. 1(c) of annex II to decision 4/CMA.1)</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</si>
  <si>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</si>
  <si>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</si>
  <si>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</si>
  <si>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</si>
  <si>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</si>
  <si>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</si>
  <si>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For Parties that apply technical changes to update reference points, reference levels or projections, the changes should reflect either of the following (para. 2(d) of annex II to decision 4/CMA.1):</t>
  </si>
  <si>
    <t>Explain how any methodological changes and technical updates made during the implementation of their NDC were transparently reported (para. 2(e) of annex II to decision 4/CMA.1)</t>
  </si>
  <si>
    <t xml:space="preserve">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</si>
  <si>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</si>
  <si>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Same IPCC dissagregation and categorisation, scope and metrics is used for NDC traget and NDC tracking indicator</t>
  </si>
  <si>
    <t>Explain how Party is striving to include all categories of anthropogenic emissions and removals in its NDC, and, once a source, sink or activity is included, continue to include it (para. 3(b) of annex II to decision 4/CMA.1)</t>
  </si>
  <si>
    <t>Provide an explanation of why any categories of anthropogenic emissions or removals are excluded (para. 12 (c) of decision 4/CMA.1 and para. 4 of annex II to decision 4/CMA.1)</t>
  </si>
  <si>
    <t>Each Party that participates in cooperative approaches that involve the use of ITMOs towards an NDC under Article 4, or authorizes the use of mitigation outcomes for international mitigation purposes other than achievement of its NDC</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</si>
  <si>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</si>
  <si>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color rgb="000000"/>
        <sz val="11"/>
        <rFont val="Calibri"/>
        <vertAlign val="superscript"/>
      </rPr>
      <t xml:space="preserve">   </t>
    </r>
    <r>
      <rPr>
        <color rgb="000000"/>
        <sz val="11"/>
        <rFont val="Calibri"/>
      </rPr>
      <t xml:space="preserve"> </t>
    </r>
    <r>
      <rPr>
        <color rgb="000000"/>
        <sz val="9"/>
        <rFont val="Times New Roman"/>
      </rPr>
      <t>For the first NDC under Article 4, each Party shall clearly indicate and report its accounting approach, including how it is consistent with Article 4, paras. 13–14, of the Paris Agreement (para. 71 of the MPGs)</t>
    </r>
  </si>
  <si>
    <r>
      <t>b</t>
    </r>
    <r>
      <rPr>
        <color rgb="000000"/>
        <sz val="11"/>
        <rFont val="Calibri"/>
        <vertAlign val="superscript"/>
      </rPr>
      <t xml:space="preserve"> </t>
    </r>
    <r>
      <rPr>
        <color rgb="000000"/>
        <sz val="11"/>
        <rFont val="Calibri"/>
      </rPr>
      <t xml:space="preserve">  </t>
    </r>
    <r>
      <rPr>
        <color rgb="000000"/>
        <sz val="9"/>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</si>
  <si>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sz val="12"/>
        <rFont val="Times New Roman"/>
        <vertAlign val="superscript"/>
      </rPr>
      <t>a</t>
    </r>
  </si>
  <si>
    <t xml:space="preserve">Unit, as
applicable</t>
  </si>
  <si>
    <t>Reference point(s), level(s), baseline(s), base year(s) or starting point(s), as appropriate (paras. 67 and 77(a)(i) of the MPGs)</t>
  </si>
  <si>
    <t xml:space="preserve">Implementation period of the NDC covering information for previous reporting years, as applicable, and the most recent year, including the end year or end of period 
(paras. 68 and 77(a)(ii–iii) of the MPGs)</t>
  </si>
  <si>
    <r>
      <t xml:space="preserve">Target_x000d_
level</t>
    </r>
    <r>
      <rPr>
        <i/>
        <sz val="9"/>
        <rFont val="Times New Roman"/>
        <vertAlign val="superscript"/>
      </rPr>
      <t>b</t>
    </r>
  </si>
  <si>
    <t xml:space="preserve">Target
year or
period</t>
  </si>
  <si>
    <t xml:space="preserve">Progress made towards the NDC, as determined by comparing the
most recent information for each
selected indicator, including for the end year or end of period, with the reference point(s), level(s),
baseline(s), base year(s) or starting point(s) (paras. 69–70 of the MPGs)</t>
  </si>
  <si>
    <t>2021</t>
  </si>
  <si>
    <t>2022</t>
  </si>
  <si>
    <t xml:space="preserve">Indicator(s) selected to track progress of the NDC or portion of NDC under Article 4 of the Paris Agreement (paras. 65 and 77(a) of the MPGs): </t>
  </si>
  <si>
    <t>kt CO₂ equivalent</t>
  </si>
  <si>
    <t>The most recent level of indicator is 1.9% below the Base year and 24.3% below the 1990 GHG emission levels</t>
  </si>
  <si>
    <t>Where applicable, total GHG emissions and removals consistent with the coverage of the NDC (para. 77(b) of the MPGs)</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</si>
  <si>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</si>
  <si>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</si>
  <si>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</si>
  <si>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</si>
  <si>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</si>
  <si>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sz val="12"/>
        <rFont val="Times New Roman"/>
        <vertAlign val="superscript"/>
      </rPr>
      <t>a, b</t>
    </r>
  </si>
  <si>
    <r>
      <t>Name</t>
    </r>
    <r>
      <rPr>
        <i/>
        <sz val="9"/>
        <rFont val="Times New Roman"/>
        <vertAlign val="superscript"/>
      </rPr>
      <t>c</t>
    </r>
  </si>
  <si>
    <r>
      <t>Description</t>
    </r>
    <r>
      <rPr>
        <i/>
        <sz val="9"/>
        <rFont val="Times New Roman"/>
        <vertAlign val="superscript"/>
      </rPr>
      <t>d, e, f</t>
    </r>
  </si>
  <si>
    <t>Objectives</t>
  </si>
  <si>
    <r>
      <t xml:space="preserve">Type of instrument </t>
    </r>
    <r>
      <rPr>
        <i/>
        <sz val="9"/>
        <rFont val="Times New Roman"/>
        <vertAlign val="superscript"/>
      </rPr>
      <t>g</t>
    </r>
  </si>
  <si>
    <r>
      <t>Status</t>
    </r>
    <r>
      <rPr>
        <i/>
        <sz val="9"/>
        <rFont val="Times New Roman"/>
        <vertAlign val="superscript"/>
      </rPr>
      <t>h</t>
    </r>
  </si>
  <si>
    <r>
      <t>Sector(s) affected</t>
    </r>
    <r>
      <rPr>
        <i/>
        <sz val="11"/>
        <rFont val="Times New Roman"/>
        <vertAlign val="superscript"/>
      </rPr>
      <t>i</t>
    </r>
  </si>
  <si>
    <t>Gases affected</t>
  </si>
  <si>
    <t>Start year of implementation</t>
  </si>
  <si>
    <t>Implementing entity or entities</t>
  </si>
  <si>
    <r>
      <t>Estimates of GHG emission reductions (kt CO</t>
    </r>
    <r>
      <rPr>
        <i/>
        <sz val="9"/>
        <rFont val="Times New Roman"/>
        <vertAlign val="subscript"/>
      </rPr>
      <t>2</t>
    </r>
    <r>
      <rPr>
        <i/>
        <sz val="9"/>
        <rFont val="Times New Roman"/>
      </rPr>
      <t xml:space="preserve"> eq)</t>
    </r>
    <r>
      <rPr>
        <i/>
        <sz val="9"/>
        <rFont val="Times New Roman"/>
        <vertAlign val="superscript"/>
      </rPr>
      <t>j, k</t>
    </r>
  </si>
  <si>
    <t>2030 Expected</t>
  </si>
  <si>
    <t>Implementation of equivalent measures and transition to emission trading</t>
  </si>
  <si>
    <t>Implementation of the ETS Directive is expected to have a significant impact on the evolution of the energy supply and the ETS sectors of the Demand Side. Power and heat generation are expected to be significantly affected, making ETS the most influential measure for the reduction of CO2 emissions. The increase of electricity prices, as the cost of the CO2 allowances is internalized in the price paid by the final consumer, provides the incentive to market participants either to move to zero or lower emitting fuels (RES, natural Gas) or adopting processes (industrial sector) less energy intensive and producing higher added value, or promoting energy efficiency in order to reduce demand for electricity</t>
  </si>
  <si>
    <t>Decarbonisation of Energy intensive sectors</t>
  </si>
  <si>
    <t>Regulatory,Economic instrument</t>
  </si>
  <si>
    <t>Planned</t>
  </si>
  <si>
    <t>Energy,Industrial processes and product use</t>
  </si>
  <si>
    <t>CO2,N2O</t>
  </si>
  <si>
    <t>Ministry of Environmental Protection,Ministry of Finance</t>
  </si>
  <si>
    <t>Increasing the use of RES in electricity production</t>
  </si>
  <si>
    <t>Decarbonisation of Electricity production</t>
  </si>
  <si>
    <t>Economic instrument</t>
  </si>
  <si>
    <t>Implemented</t>
  </si>
  <si>
    <t>Energy</t>
  </si>
  <si>
    <t>CO2</t>
  </si>
  <si>
    <t>Ministry of Mining and Energy</t>
  </si>
  <si>
    <t>Support RES technologies that will not participate into the tendering procedures</t>
  </si>
  <si>
    <t>The policy will foresee the potential provision of economic support to the renewable energy sources, which will not participate into the planned auctions within the framework of measure No.2, primarily for small scale-decentralized RES systems. The economic support will be differentiated for each renewable energy source separately according to their operational characteristics in order to ensure that a fair and transparent profitability will be given to the investors. The measure aim to enable 0,5GW of smoll scale decentralised PV systems</t>
  </si>
  <si>
    <t>Economic support to innovative and demonstration pilot RES projects</t>
  </si>
  <si>
    <t>The measure aim to provide financial and fiscal incentives, such as investment aid, tax exemptions or reductions, tax refunds, to innovative and demonstration projects under the precondition that they lead to a considerable increase of the national value added and address significant local energy needs. The installation of floating photovoltaics and vertical wind turbines, the promotion of small wind turbines, the construction of concentrated solar power plants and the development enhanced geothermal systems comprise indicative innovative and demonstration pilot RES projects, which should be examined.</t>
  </si>
  <si>
    <t>Carbon pricing and excise duties on energy</t>
  </si>
  <si>
    <t>The introduction of carbon pricing and of appropriate levels of excise duties as a policy instrument, enables implementation of the polluter pays principle in the sectors and activities not covered by equivalent measures. The purpose if this, is to make fossil fuels less competitive for use by final consumers, compared to sustainable biomass or other less carbon intensive fuels. In the medium-term, appropriate carbon pricing is an important driver for consumer to redirect investment to low or zero carbon technologies and in energy efficiency. Recycling of funds collected from carbon pricing should be used to support implementation of measures reducing GHG emissions by final consumers such as households, commercial and institutional sector and industry.</t>
  </si>
  <si>
    <t>Decarbonisation of Other sectors</t>
  </si>
  <si>
    <t>Ministry of Finance</t>
  </si>
  <si>
    <t>Improving energy efficiency in industry</t>
  </si>
  <si>
    <t>Improving energy efficiency in the energy intensive industrial sector is crucial to enhance competitiveness. The industrial sector will have to promote and implement energy efficiency projects and employ best available technology (BAT) to retain its competitive advantage</t>
  </si>
  <si>
    <t>Decarbonisation of Manufacturing industry</t>
  </si>
  <si>
    <t>Improving thermal integrity of households</t>
  </si>
  <si>
    <t>Improving thermal integrity households reduces heating and cooling needs, consequently reducing energy costs as well as investment costs in heating and cooling infrastructure. There is an estimate that 85% of current buildings do not fulfil minimum energy efficiency requirements</t>
  </si>
  <si>
    <t>Emission reductions in households</t>
  </si>
  <si>
    <t>Energy efficiency, improvement of heating and cooling infrastructure and promotion of use of RES in households</t>
  </si>
  <si>
    <t>A large share of single-family houses predominantly uses old inefficient boilers on coal and wood biomass. Coal combustion causes high specific CO2 emissions, while coal and biomass use in inefficient boilers also cause high emissions of PM2.5, which has adverse effects on health. More efficient boilers reduce fuel use, while also decreasing emissions since they have better efficiency</t>
  </si>
  <si>
    <t>Improving energy efficiency and use of RES and thermal integrity in the Tertiary sector</t>
  </si>
  <si>
    <t>Commercial and institutional buildings represent important opportunities for the application of energy efficiency measures, as they are professionally managed and their respective owners and/or managers are sensitive to energy costs, which are projected to increase (through the inclusion of the carbon price in electricity and of the carbon pricing on fuels</t>
  </si>
  <si>
    <t>Emission reductions in commercial and institutional sector</t>
  </si>
  <si>
    <t>Renewal of the passenger fleet and promotion of sustainable passenger transport</t>
  </si>
  <si>
    <t>Measure focuses on improving vehicle efficiency by aligning Serbia's regulations with EU standards, controlling the import of old vehicles, reforming taxation to incentivize low-emission vehicles, promoting electric vehicles through subsidies, leveraging public procurement, and investing in EV infrastructure.</t>
  </si>
  <si>
    <t>Emission reductions in transport sector</t>
  </si>
  <si>
    <r>
      <t>a</t>
    </r>
    <r>
      <rPr>
        <color rgb="000000"/>
        <sz val="9"/>
        <rFont val="Times New Roman"/>
        <vertAlign val="superscript"/>
      </rPr>
      <t xml:space="preserve">   </t>
    </r>
    <r>
      <rPr>
        <color rgb="000000"/>
        <sz val="9"/>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</si>
  <si>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color rgb="000000"/>
        <sz val="9"/>
        <rFont val="Times New Roman"/>
        <vertAlign val="superscript"/>
      </rPr>
      <t xml:space="preserve">   </t>
    </r>
    <r>
      <rPr>
        <color rgb="000000"/>
        <sz val="9"/>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</si>
  <si>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color rgb="000000"/>
        <sz val="9"/>
        <rFont val="Times New Roman"/>
        <vertAlign val="superscript"/>
      </rPr>
      <t xml:space="preserve"> </t>
    </r>
    <r>
      <rPr>
        <color rgb="000000"/>
        <sz val="9"/>
        <rFont val="Times New Roman"/>
      </rPr>
      <t xml:space="preserve"> Parties may indicate whether a measure is included in the ‘with measures’ projections. </t>
    </r>
  </si>
  <si>
    <r>
      <t xml:space="preserve">d </t>
    </r>
    <r>
      <rPr>
        <color rgb="000000"/>
        <sz val="9"/>
        <rFont val="Times New Roman"/>
        <vertAlign val="superscript"/>
      </rPr>
      <t xml:space="preserve">  </t>
    </r>
    <r>
      <rPr>
        <color rgb="000000"/>
        <sz val="9"/>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</si>
  <si>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color rgb="000000"/>
        <sz val="9"/>
        <rFont val="Times New Roman"/>
        <vertAlign val="superscript"/>
      </rPr>
      <t xml:space="preserve"> </t>
    </r>
    <r>
      <rPr>
        <color rgb="000000"/>
        <sz val="9"/>
        <rFont val="Times New Roman"/>
      </rPr>
      <t xml:space="preserve"> Parties should identify actions, policies and measures that influence GHG emissions from international transport (para. 88 of the MPGs).</t>
    </r>
  </si>
  <si>
    <r>
      <t xml:space="preserve">f </t>
    </r>
    <r>
      <rPr>
        <color rgb="000000"/>
        <sz val="9"/>
        <rFont val="Times New Roman"/>
        <vertAlign val="superscript"/>
      </rPr>
      <t xml:space="preserve">  </t>
    </r>
    <r>
      <rPr>
        <color rgb="000000"/>
        <sz val="9"/>
        <rFont val="Times New Roman"/>
      </rPr>
      <t xml:space="preserve"> Parties should, to the extent possible, provide information about how actions, policies and measures are modifying longer-term trends in GHG emissions and removals (para. 89 of the MPGs).</t>
    </r>
  </si>
  <si>
    <r>
      <t>g</t>
    </r>
    <r>
      <rPr>
        <color rgb="000000"/>
        <sz val="9"/>
        <rFont val="Times New Roman"/>
        <vertAlign val="superscript"/>
      </rPr>
      <t xml:space="preserve">   </t>
    </r>
    <r>
      <rPr>
        <color rgb="000000"/>
        <sz val="9"/>
        <rFont val="Times New Roman"/>
      </rPr>
      <t xml:space="preserve"> Parties shall, to the extent possible, provide information on the types of instrument: regulatory, economic instrument or other (para. 82(d) of the MPGs).</t>
    </r>
  </si>
  <si>
    <r>
      <t xml:space="preserve">h </t>
    </r>
    <r>
      <rPr>
        <color rgb="000000"/>
        <sz val="9"/>
        <rFont val="Times New Roman"/>
        <vertAlign val="superscript"/>
      </rPr>
      <t xml:space="preserve">  </t>
    </r>
    <r>
      <rPr>
        <color rgb="000000"/>
        <sz val="9"/>
        <rFont val="Times New Roman"/>
      </rPr>
      <t xml:space="preserve"> Parties shall, to the extent possible, use the following descriptive terms to report on status of implementation: planned, adopted or implemented (para. 82(e) of the MPGs).</t>
    </r>
  </si>
  <si>
    <r>
      <t>i</t>
    </r>
    <r>
      <rPr>
        <color rgb="000000"/>
        <sz val="9"/>
        <rFont val="Times New Roman"/>
        <vertAlign val="superscript"/>
      </rPr>
      <t xml:space="preserve">   </t>
    </r>
    <r>
      <rPr>
        <color rgb="000000"/>
        <sz val="9"/>
        <rFont val="Times New Roman"/>
      </rPr>
      <t xml:space="preserve"> Parties shall, to the extent possible, provide information on sector(s) affected: energy, transport, industrial processes and product use, agriculture, LULUCF, waste management or other (paras. 81 and 82(f) of the MPGs).</t>
    </r>
  </si>
  <si>
    <r>
      <t>j</t>
    </r>
    <r>
      <rPr>
        <color rgb="000000"/>
        <sz val="9"/>
        <rFont val="Times New Roman"/>
        <vertAlign val="superscript"/>
      </rPr>
      <t xml:space="preserve">   </t>
    </r>
    <r>
      <rPr>
        <color rgb="000000"/>
        <sz val="9"/>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</si>
  <si>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color rgb="000000"/>
        <sz val="9"/>
        <rFont val="Times New Roman"/>
        <vertAlign val="superscript"/>
      </rPr>
      <t xml:space="preserve">   </t>
    </r>
    <r>
      <rPr>
        <color rgb="000000"/>
        <sz val="9"/>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</si>
  <si>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</si>
  <si>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</si>
  <si>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</si>
  <si>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sz val="9"/>
        <rFont val="Times New Roman"/>
        <vertAlign val="superscript"/>
      </rPr>
      <t>(1)</t>
    </r>
  </si>
  <si>
    <r>
      <rPr>
        <b/>
        <sz val="9"/>
        <rFont val="Times New Roman"/>
      </rPr>
      <t xml:space="preserve">Base year </t>
    </r>
    <r>
      <rPr>
        <sz val="9"/>
        <rFont val="Times New Roman"/>
        <vertAlign val="superscript"/>
      </rPr>
      <t>(2)</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</si>
  <si>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</si>
  <si>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</si>
  <si>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</si>
  <si>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</si>
  <si>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</si>
  <si>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</si>
  <si>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</si>
  <si>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</si>
  <si>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</si>
  <si>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</si>
  <si>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</si>
  <si>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</si>
  <si>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</si>
  <si>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</si>
  <si>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</si>
  <si>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</si>
  <si>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</si>
  <si>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</si>
  <si>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</si>
  <si>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</si>
  <si>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</si>
  <si>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</si>
  <si>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</si>
  <si>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</si>
  <si>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</si>
  <si>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</si>
  <si>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</si>
  <si>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</si>
  <si>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</si>
  <si>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</si>
  <si>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</si>
  <si>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Change from 2021 to latest reported year</t>
  </si>
  <si>
    <r>
      <rPr>
        <b/>
        <sz val="9"/>
        <rFont val="Times New Roman"/>
      </rPr>
      <t>CO</t>
    </r>
    <r>
      <rPr>
        <b/>
        <sz val="9"/>
        <rFont val="Times New Roman"/>
        <vertAlign val="subscript"/>
      </rPr>
      <t>2</t>
    </r>
    <r>
      <rPr>
        <b/>
        <sz val="9"/>
        <rFont val="Times New Roman"/>
      </rPr>
      <t xml:space="preserve"> equivalents (kt) </t>
    </r>
    <r>
      <rPr>
        <sz val="9"/>
        <rFont val="Times New Roman"/>
        <vertAlign val="superscript"/>
      </rPr>
      <t>(3)</t>
    </r>
  </si>
  <si>
    <t>(%)</t>
  </si>
  <si>
    <r>
      <rPr>
        <sz val="9"/>
        <rFont val="Times New Roman"/>
      </rPr>
      <t>CO</t>
    </r>
    <r>
      <rPr>
        <sz val="9"/>
        <rFont val="Times New Roman"/>
        <vertAlign val="subscript"/>
      </rPr>
      <t>2</t>
    </r>
    <r>
      <rPr>
        <sz val="9"/>
        <rFont val="Times New Roman"/>
      </rPr>
      <t xml:space="preserve"> emissions without net CO</t>
    </r>
    <r>
      <rPr>
        <sz val="9"/>
        <rFont val="Times New Roman"/>
        <vertAlign val="subscript"/>
      </rPr>
      <t>2</t>
    </r>
    <r>
      <rPr>
        <sz val="9"/>
        <rFont val="Times New Roman"/>
      </rPr>
      <t xml:space="preserve"> from LULUCF</t>
    </r>
  </si>
  <si>
    <r>
      <rPr>
        <sz val="9"/>
        <rFont val="Times New Roman"/>
      </rPr>
      <t>CO</t>
    </r>
    <r>
      <rPr>
        <sz val="9"/>
        <rFont val="Times New Roman"/>
        <vertAlign val="subscript"/>
      </rPr>
      <t>2</t>
    </r>
    <r>
      <rPr>
        <sz val="9"/>
        <rFont val="Times New Roman"/>
      </rPr>
      <t xml:space="preserve"> emissions with net CO</t>
    </r>
    <r>
      <rPr>
        <sz val="9"/>
        <rFont val="Times New Roman"/>
        <vertAlign val="subscript"/>
      </rPr>
      <t>2</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</si>
  <si>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without CH</t>
    </r>
    <r>
      <rPr>
        <sz val="9"/>
        <rFont val="Times New Roman"/>
        <vertAlign val="subscript"/>
      </rPr>
      <t>4</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</si>
  <si>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 CH</t>
    </r>
    <r>
      <rPr>
        <sz val="9"/>
        <rFont val="Times New Roman"/>
        <vertAlign val="subscript"/>
      </rPr>
      <t>4</t>
    </r>
    <r>
      <rPr>
        <sz val="9"/>
        <rFont val="Times New Roman"/>
      </rPr>
      <t xml:space="preserve"> from LULUCF</t>
    </r>
  </si>
  <si>
    <r>
      <rPr>
        <sz val="9"/>
        <rFont val="Times New Roman"/>
      </rPr>
      <t>N</t>
    </r>
    <r>
      <rPr>
        <sz val="9"/>
        <rFont val="Times New Roman"/>
        <vertAlign val="subscript"/>
      </rPr>
      <t>2</t>
    </r>
    <r>
      <rPr>
        <sz val="9"/>
        <rFont val="Times New Roman"/>
      </rPr>
      <t>O emissions without N</t>
    </r>
    <r>
      <rPr>
        <sz val="9"/>
        <rFont val="Times New Roman"/>
        <vertAlign val="subscript"/>
      </rPr>
      <t>2</t>
    </r>
    <r>
      <rPr>
        <sz val="9"/>
        <rFont val="Times New Roman"/>
      </rPr>
      <t>O from LULUCF</t>
    </r>
  </si>
  <si>
    <r>
      <rPr>
        <sz val="9"/>
        <rFont val="Times New Roman"/>
      </rPr>
      <t>N</t>
    </r>
    <r>
      <rPr>
        <sz val="9"/>
        <rFont val="Times New Roman"/>
        <vertAlign val="subscript"/>
      </rPr>
      <t>2</t>
    </r>
    <r>
      <rPr>
        <sz val="9"/>
        <rFont val="Times New Roman"/>
      </rPr>
      <t>O emissions with N</t>
    </r>
    <r>
      <rPr>
        <sz val="9"/>
        <rFont val="Times New Roman"/>
        <vertAlign val="subscript"/>
      </rPr>
      <t>2</t>
    </r>
    <r>
      <rPr>
        <sz val="9"/>
        <rFont val="Times New Roman"/>
      </rPr>
      <t>O from LULUCF</t>
    </r>
  </si>
  <si>
    <t>HFCs</t>
  </si>
  <si>
    <t>NE,NO</t>
  </si>
  <si>
    <t>–</t>
  </si>
  <si>
    <t>PFCs</t>
  </si>
  <si>
    <t>Unspecified mix of HFCs and PFCs</t>
  </si>
  <si>
    <r>
      <rPr>
        <sz val="9"/>
        <rFont val="Times New Roman"/>
      </rPr>
      <t>SF</t>
    </r>
    <r>
      <rPr>
        <sz val="9"/>
        <rFont val="Times New Roman"/>
        <vertAlign val="subscript"/>
      </rPr>
      <t>6</t>
    </r>
  </si>
  <si>
    <r>
      <rPr>
        <sz val="9"/>
        <rFont val="Times New Roman"/>
      </rPr>
      <t>NF</t>
    </r>
    <r>
      <rPr>
        <sz val="9"/>
        <rFont val="Times New Roman"/>
        <vertAlign val="subscript"/>
      </rPr>
      <t>3</t>
    </r>
  </si>
  <si>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</si>
  <si>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</si>
  <si>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</si>
  <si>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</si>
  <si>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</si>
  <si>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sz val="9"/>
        <rFont val="Times New Roman"/>
        <vertAlign val="superscript"/>
      </rPr>
      <t>(1)</t>
    </r>
  </si>
  <si>
    <t xml:space="preserve">1.  Energy </t>
  </si>
  <si>
    <t>2.  Industrial processes and product use</t>
  </si>
  <si>
    <t xml:space="preserve">3.  Agriculture </t>
  </si>
  <si>
    <r>
      <rPr>
        <sz val="9"/>
        <rFont val="Times New Roman"/>
      </rPr>
      <t xml:space="preserve">4.  Land use, land-use change and forestry </t>
    </r>
    <r>
      <rPr>
        <sz val="9"/>
        <rFont val="Times New Roman"/>
        <vertAlign val="superscript"/>
      </rPr>
      <t>(4)</t>
    </r>
    <r>
      <rPr>
        <sz val="9"/>
        <rFont val="Times New Roman"/>
      </rPr>
      <t xml:space="preserve"> </t>
    </r>
  </si>
  <si>
    <t xml:space="preserve">5.  Waste </t>
  </si>
  <si>
    <t>6.  Other</t>
  </si>
  <si>
    <r>
      <rPr>
        <b/>
        <sz val="9"/>
        <rFont val="Times New Roman"/>
      </rPr>
      <t xml:space="preserve">Total (with LULUCF) </t>
    </r>
    <r>
      <rPr>
        <sz val="9"/>
        <rFont val="Times New Roman"/>
        <vertAlign val="superscript"/>
      </rPr>
      <t>(8)</t>
    </r>
  </si>
  <si>
    <r>
      <rPr>
        <color rgb="000000"/>
        <sz val="9"/>
        <rFont val="Times New Roman"/>
        <vertAlign val="superscript"/>
      </rPr>
      <t xml:space="preserve">(1)  </t>
    </r>
    <r>
      <rPr>
        <color rgb="000000"/>
        <sz val="9"/>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</si>
  <si>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color rgb="000000"/>
        <sz val="9"/>
        <rFont val="Times New Roman"/>
        <vertAlign val="superscript"/>
      </rPr>
      <t xml:space="preserve">(2)  </t>
    </r>
    <r>
      <rPr>
        <color rgb="000000"/>
        <sz val="9"/>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</si>
  <si>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color rgb="000000"/>
        <sz val="9"/>
        <rFont val="Times New Roman"/>
        <vertAlign val="superscript"/>
      </rPr>
      <t xml:space="preserve">(3) </t>
    </r>
    <r>
      <rPr>
        <color rgb="000000"/>
        <sz val="9"/>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color rgb="000000"/>
        <sz val="9"/>
        <rFont val="Times New Roman"/>
        <vertAlign val="subscript"/>
      </rPr>
      <t>2</t>
    </r>
    <r>
      <rPr>
        <color rgb="000000"/>
        <sz val="9"/>
        <rFont val="Times New Roman"/>
      </rPr>
      <t xml:space="preserve"> eq. Parties may also use other metrics (e.g. global temperature potential) to report supplemental information on aggregate emissions and removals of GHGs, expressed in CO</t>
    </r>
    <r>
      <rPr>
        <color rgb="000000"/>
        <sz val="9"/>
        <rFont val="Times New Roman"/>
        <vertAlign val="subscript"/>
      </rPr>
      <t>2</t>
    </r>
    <r>
      <rPr>
        <color rgb="000000"/>
        <sz val="9"/>
        <rFont val="Times New Roman"/>
      </rPr>
      <t xml:space="preserve"> eq. In such cases, Parties shall provide in the NID information on the values of the metrics used and the IPCC assessment report they were sourced from. </t>
    </r>
  </si>
  <si>
    <r>
      <rPr>
        <color rgb="000000"/>
        <sz val="9"/>
        <rFont val="Times New Roman"/>
        <vertAlign val="superscript"/>
      </rPr>
      <t xml:space="preserve">(4)   </t>
    </r>
    <r>
      <rPr>
        <color rgb="000000"/>
        <sz val="9"/>
        <rFont val="Times New Roman"/>
      </rPr>
      <t xml:space="preserve">Fill in net emissions/removals as reported in table Summary 1. For the purposes of reporting, the signs for removals are always negative (–) and for emissions positive (+).  </t>
    </r>
  </si>
  <si>
    <r>
      <rPr>
        <color rgb="000000"/>
        <sz val="9"/>
        <rFont val="Times New Roman"/>
        <vertAlign val="superscript"/>
      </rPr>
      <t xml:space="preserve">(5)   </t>
    </r>
    <r>
      <rPr>
        <color rgb="000000"/>
        <sz val="9"/>
        <rFont val="Times New Roman"/>
      </rPr>
      <t>Parties are asked to report emissions from international aviation and international navigation and multilateral operations, as well as CO</t>
    </r>
    <r>
      <rPr>
        <color rgb="000000"/>
        <sz val="9"/>
        <rFont val="Times New Roman"/>
        <vertAlign val="subscript"/>
      </rPr>
      <t>2</t>
    </r>
    <r>
      <rPr>
        <color rgb="000000"/>
        <sz val="9"/>
        <rFont val="Times New Roman"/>
      </rPr>
      <t xml:space="preserve"> emissions from biomass and CO</t>
    </r>
    <r>
      <rPr>
        <color rgb="000000"/>
        <sz val="9"/>
        <rFont val="Times New Roman"/>
        <vertAlign val="subscript"/>
      </rPr>
      <t>2</t>
    </r>
    <r>
      <rPr>
        <color rgb="000000"/>
        <sz val="9"/>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color rgb="000000"/>
        <sz val="9"/>
        <rFont val="Times New Roman"/>
        <vertAlign val="subscript"/>
      </rPr>
      <t>2</t>
    </r>
    <r>
      <rPr>
        <color rgb="000000"/>
        <sz val="9"/>
        <rFont val="Times New Roman"/>
      </rPr>
      <t xml:space="preserve"> emissions are not included in the national total as it is assumed that the biomass is produced in a sustainable manner.  If the biomass is harvested at an unsustainable rate, net CO</t>
    </r>
    <r>
      <rPr>
        <color rgb="000000"/>
        <sz val="9"/>
        <rFont val="Times New Roman"/>
        <vertAlign val="subscript"/>
      </rPr>
      <t>2</t>
    </r>
    <r>
      <rPr>
        <color rgb="000000"/>
        <sz val="9"/>
        <rFont val="Times New Roman"/>
      </rPr>
      <t xml:space="preserve"> emissions are accounted for as a loss of biomass stocks in the LULUCF sector.  </t>
    </r>
  </si>
  <si>
    <r>
      <rPr>
        <color rgb="000000"/>
        <sz val="9"/>
        <rFont val="Times New Roman"/>
        <vertAlign val="superscript"/>
      </rPr>
      <t xml:space="preserve">(6) </t>
    </r>
    <r>
      <rPr>
        <color rgb="000000"/>
        <sz val="9"/>
        <rFont val="Times New Roman"/>
      </rPr>
      <t>In accordance with the MPGs (chapter II), for Parties that decide to report indirect CO</t>
    </r>
    <r>
      <rPr>
        <color rgb="000000"/>
        <sz val="9"/>
        <rFont val="Times New Roman"/>
        <vertAlign val="subscript"/>
      </rPr>
      <t>2</t>
    </r>
    <r>
      <rPr>
        <color rgb="000000"/>
        <sz val="9"/>
        <rFont val="Times New Roman"/>
      </rPr>
      <t xml:space="preserve"> emissions, the national totals shall be provided with and without indirect CO</t>
    </r>
    <r>
      <rPr>
        <color rgb="000000"/>
        <sz val="9"/>
        <rFont val="Times New Roman"/>
        <vertAlign val="subscript"/>
      </rPr>
      <t>2</t>
    </r>
    <r>
      <rPr>
        <color rgb="000000"/>
        <sz val="9"/>
        <rFont val="Times New Roman"/>
      </rPr>
      <t xml:space="preserve">. </t>
    </r>
  </si>
  <si>
    <r>
      <rPr>
        <color rgb="000000"/>
        <sz val="9"/>
        <rFont val="Times New Roman"/>
        <vertAlign val="superscript"/>
      </rPr>
      <t xml:space="preserve">(7) </t>
    </r>
    <r>
      <rPr>
        <color rgb="000000"/>
        <sz val="9"/>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color rgb="000000"/>
        <sz val="9"/>
        <rFont val="Times New Roman"/>
        <vertAlign val="subscript"/>
      </rPr>
      <t xml:space="preserve">2 </t>
    </r>
    <r>
      <rPr>
        <color rgb="000000"/>
        <sz val="9"/>
        <rFont val="Times New Roman"/>
      </rPr>
      <t xml:space="preserve">eq. and that appropriate notation keys should be entered in the cells for the individual chemicals.  </t>
    </r>
  </si>
  <si>
    <r>
      <rPr>
        <color rgb="000000"/>
        <sz val="9"/>
        <rFont val="Times New Roman"/>
        <vertAlign val="superscript"/>
      </rPr>
      <t xml:space="preserve">(8) </t>
    </r>
    <r>
      <rPr>
        <color rgb="000000"/>
        <sz val="9"/>
        <rFont val="Times New Roman"/>
      </rPr>
      <t xml:space="preserve"> Includes net CO</t>
    </r>
    <r>
      <rPr>
        <color rgb="000000"/>
        <sz val="9"/>
        <rFont val="Times New Roman"/>
        <vertAlign val="subscript"/>
      </rPr>
      <t>2</t>
    </r>
    <r>
      <rPr>
        <color rgb="000000"/>
        <sz val="9"/>
        <rFont val="Times New Roman"/>
      </rPr>
      <t>, CH</t>
    </r>
    <r>
      <rPr>
        <color rgb="000000"/>
        <sz val="9"/>
        <rFont val="Times New Roman"/>
        <vertAlign val="subscript"/>
      </rPr>
      <t>4</t>
    </r>
    <r>
      <rPr>
        <color rgb="000000"/>
        <sz val="9"/>
        <rFont val="Times New Roman"/>
      </rPr>
      <t xml:space="preserve"> and N</t>
    </r>
    <r>
      <rPr>
        <color rgb="000000"/>
        <sz val="9"/>
        <rFont val="Times New Roman"/>
        <vertAlign val="subscript"/>
      </rPr>
      <t>2</t>
    </r>
    <r>
      <rPr>
        <color rgb="000000"/>
        <sz val="9"/>
        <rFont val="Times New Roman"/>
      </rPr>
      <t xml:space="preserve">O from LULUCF. </t>
    </r>
  </si>
  <si>
    <r>
      <rPr>
        <b/>
        <color rgb="000000"/>
        <sz val="9"/>
        <rFont val="Times New Roman"/>
      </rPr>
      <t>Note</t>
    </r>
    <r>
      <rPr>
        <color rgb="000000"/>
        <sz val="9"/>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</si>
  <si>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</si>
  <si>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</si>
  <si>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 xml:space="preserve">relevant sections of the NID, if any additional information and further details are needed to explain the contents of this table.  </t>
  </si>
  <si>
    <r>
      <t xml:space="preserve">7. Information on projections of greenhouse gas emissions and removals under a ‘with measures’ scenario </t>
    </r>
    <r>
      <rPr>
        <b/>
        <color rgb="000000"/>
        <sz val="12"/>
        <rFont val="Times New Roman"/>
        <vertAlign val="superscript"/>
      </rPr>
      <t>a, b</t>
    </r>
  </si>
  <si>
    <t xml:space="preserve">Most recent year in the Party's national inventory report </t>
  </si>
  <si>
    <t>Projections of GHG emissions and removals</t>
  </si>
  <si>
    <r>
      <rPr>
        <i/>
        <sz val="9"/>
        <rFont val="Times New Roman"/>
      </rPr>
      <t>(kt CO</t>
    </r>
    <r>
      <rPr>
        <i/>
        <color rgb="000000"/>
        <sz val="9"/>
        <rFont val="Times New Roman"/>
        <vertAlign val="subscript"/>
      </rPr>
      <t>2</t>
    </r>
    <r>
      <rPr>
        <i/>
        <color rgb="000000"/>
        <sz val="9"/>
        <rFont val="Times New Roman"/>
      </rPr>
      <t xml:space="preserve"> eq)</t>
    </r>
    <r>
      <rPr>
        <i/>
        <sz val="9"/>
        <rFont val="Times New Roman"/>
        <vertAlign val="superscript"/>
      </rPr>
      <t>c</t>
    </r>
  </si>
  <si>
    <t>2025</t>
  </si>
  <si>
    <t>2030</t>
  </si>
  <si>
    <t>2035</t>
  </si>
  <si>
    <t>2050</t>
  </si>
  <si>
    <r>
      <t>Sector</t>
    </r>
    <r>
      <rPr>
        <b/>
        <i/>
        <sz val="9"/>
        <rFont val="Times New Roman"/>
        <vertAlign val="superscript"/>
      </rPr>
      <t>d</t>
    </r>
  </si>
  <si>
    <r>
      <rPr>
        <sz val="9"/>
        <rFont val="Times New Roman"/>
      </rPr>
      <t>Energy</t>
    </r>
  </si>
  <si>
    <r>
      <rPr>
        <sz val="9"/>
        <rFont val="Times New Roman"/>
      </rPr>
      <t>Transport</t>
    </r>
  </si>
  <si>
    <t>Industrial processes and product use</t>
  </si>
  <si>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</si>
  <si>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</si>
  <si>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</si>
  <si>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</si>
  <si>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 xml:space="preserve">Gas </t>
  </si>
  <si>
    <r>
      <rPr>
        <sz val="9"/>
        <rFont val="Times New Roman"/>
      </rPr>
      <t>CO</t>
    </r>
    <r>
      <rPr>
        <color rgb="000000"/>
        <sz val="9"/>
        <rFont val="Times New Roman"/>
        <vertAlign val="subscript"/>
      </rPr>
      <t>2</t>
    </r>
    <r>
      <rPr>
        <color rgb="000000"/>
        <sz val="9"/>
        <rFont val="Times New Roman"/>
      </rPr>
      <t xml:space="preserve"> emissions including net CO</t>
    </r>
    <r>
      <rPr>
        <color rgb="000000"/>
        <sz val="9"/>
        <rFont val="Times New Roman"/>
        <vertAlign val="subscript"/>
      </rPr>
      <t>2</t>
    </r>
    <r>
      <rPr>
        <color rgb="000000"/>
        <sz val="9"/>
        <rFont val="Times New Roman"/>
      </rPr>
      <t xml:space="preserve"> from LULUCF</t>
    </r>
  </si>
  <si>
    <r>
      <rPr>
        <sz val="9"/>
        <rFont val="Times New Roman"/>
      </rPr>
      <t>CO</t>
    </r>
    <r>
      <rPr>
        <color rgb="000000"/>
        <sz val="9"/>
        <rFont val="Times New Roman"/>
        <vertAlign val="subscript"/>
      </rPr>
      <t>2</t>
    </r>
    <r>
      <rPr>
        <color rgb="000000"/>
        <sz val="9"/>
        <rFont val="Times New Roman"/>
      </rPr>
      <t xml:space="preserve"> emissions excluding net CO</t>
    </r>
    <r>
      <rPr>
        <color rgb="000000"/>
        <sz val="9"/>
        <rFont val="Times New Roman"/>
        <vertAlign val="subscript"/>
      </rPr>
      <t>2</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</si>
  <si>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including CH</t>
    </r>
    <r>
      <rPr>
        <color rgb="000000"/>
        <sz val="9"/>
        <rFont val="Times New Roman"/>
        <vertAlign val="subscript"/>
      </rPr>
      <t>4</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</si>
  <si>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excluding CH</t>
    </r>
    <r>
      <rPr>
        <color rgb="000000"/>
        <sz val="9"/>
        <rFont val="Times New Roman"/>
        <vertAlign val="subscript"/>
      </rPr>
      <t>4</t>
    </r>
    <r>
      <rPr>
        <color rgb="000000"/>
        <sz val="9"/>
        <rFont val="Times New Roman"/>
      </rPr>
      <t xml:space="preserve"> from LULUCF</t>
    </r>
  </si>
  <si>
    <r>
      <rPr>
        <sz val="9"/>
        <rFont val="Times New Roman"/>
      </rPr>
      <t>N</t>
    </r>
    <r>
      <rPr>
        <color rgb="000000"/>
        <sz val="9"/>
        <rFont val="Times New Roman"/>
        <vertAlign val="subscript"/>
      </rPr>
      <t>2</t>
    </r>
    <r>
      <rPr>
        <color rgb="000000"/>
        <sz val="9"/>
        <rFont val="Times New Roman"/>
      </rPr>
      <t>O emissions including N</t>
    </r>
    <r>
      <rPr>
        <color rgb="000000"/>
        <sz val="9"/>
        <rFont val="Times New Roman"/>
        <vertAlign val="subscript"/>
      </rPr>
      <t>2</t>
    </r>
    <r>
      <rPr>
        <color rgb="000000"/>
        <sz val="9"/>
        <rFont val="Times New Roman"/>
      </rPr>
      <t>O from LULUCF</t>
    </r>
  </si>
  <si>
    <r>
      <rPr>
        <sz val="9"/>
        <rFont val="Times New Roman"/>
      </rPr>
      <t>N</t>
    </r>
    <r>
      <rPr>
        <color rgb="000000"/>
        <sz val="9"/>
        <rFont val="Times New Roman"/>
        <vertAlign val="subscript"/>
      </rPr>
      <t>2</t>
    </r>
    <r>
      <rPr>
        <color rgb="000000"/>
        <sz val="9"/>
        <rFont val="Times New Roman"/>
      </rPr>
      <t>O emissions excluding N</t>
    </r>
    <r>
      <rPr>
        <color rgb="000000"/>
        <sz val="9"/>
        <rFont val="Times New Roman"/>
        <vertAlign val="subscript"/>
      </rPr>
      <t>2</t>
    </r>
    <r>
      <rPr>
        <color rgb="000000"/>
        <sz val="9"/>
        <rFont val="Times New Roman"/>
      </rPr>
      <t>O from LULUCF</t>
    </r>
  </si>
  <si>
    <r>
      <rPr>
        <sz val="9"/>
        <rFont val="Times New Roman"/>
      </rPr>
      <t>HFCs</t>
    </r>
  </si>
  <si>
    <r>
      <rPr>
        <sz val="9"/>
        <rFont val="Times New Roman"/>
      </rPr>
      <t>PFCs</t>
    </r>
  </si>
  <si>
    <r>
      <rPr>
        <sz val="9"/>
        <rFont val="Times New Roman"/>
      </rPr>
      <t>SF</t>
    </r>
    <r>
      <rPr>
        <color rgb="000000"/>
        <sz val="9"/>
        <rFont val="Times New Roman"/>
        <vertAlign val="subscript"/>
      </rPr>
      <t>6</t>
    </r>
  </si>
  <si>
    <r>
      <rPr>
        <sz val="9"/>
        <rFont val="Times New Roman"/>
      </rPr>
      <t>NF</t>
    </r>
    <r>
      <rPr>
        <color rgb="000000"/>
        <sz val="9"/>
        <rFont val="Times New Roman"/>
        <vertAlign val="subscript"/>
      </rPr>
      <t>3</t>
    </r>
  </si>
  <si>
    <t xml:space="preserve">Total with LULUCF </t>
  </si>
  <si>
    <t>Total without LULUCF</t>
  </si>
  <si>
    <r>
      <t xml:space="preserve">a </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</si>
  <si>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</si>
  <si>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</si>
  <si>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color rgb="000000"/>
        <sz val="9"/>
        <rFont val="Times New Roman"/>
        <vertAlign val="superscript"/>
      </rPr>
      <t xml:space="preserve">  </t>
    </r>
    <r>
      <rPr>
        <color rgb="000000"/>
        <sz val="9"/>
        <rFont val="Times New Roman"/>
      </rPr>
      <t xml:space="preserve"> In accordance with para. 82(f) of the MPGs.</t>
    </r>
  </si>
  <si>
    <r>
      <t xml:space="preserve">8. Information on projections of greenhouse gas emissions and removals under a ‘with additional measures’ scenario </t>
    </r>
    <r>
      <rPr>
        <b/>
        <sz val="12"/>
        <rFont val="Times New Roman"/>
        <vertAlign val="superscript"/>
      </rPr>
      <t>a, b</t>
    </r>
  </si>
  <si>
    <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</si>
  <si>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</si>
  <si>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d</t>
    </r>
    <r>
      <rPr>
        <color rgb="000000"/>
        <sz val="9"/>
        <rFont val="Times New Roman"/>
        <vertAlign val="superscript"/>
      </rPr>
      <t xml:space="preserve">   </t>
    </r>
    <r>
      <rPr>
        <color rgb="000000"/>
        <sz val="9"/>
        <rFont val="Times New Roman"/>
      </rPr>
      <t xml:space="preserve"> In accordance with para. 82(f) of the MPGs.</t>
    </r>
  </si>
  <si>
    <r>
      <t xml:space="preserve">9. Information on projections of greenhouse gas emissions and removals under a ‘without measures’ scenario </t>
    </r>
    <r>
      <rPr>
        <b/>
        <sz val="12"/>
        <rFont val="Times New Roman"/>
        <vertAlign val="superscript"/>
      </rPr>
      <t>a, b</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</si>
  <si>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</si>
  <si>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</si>
  <si>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10. Projections of key indicators</t>
    </r>
    <r>
      <rPr>
        <b/>
        <i/>
        <color rgb="000000"/>
        <sz val="12"/>
        <rFont val="Times New Roman"/>
        <vertAlign val="superscript"/>
      </rPr>
      <t>a</t>
    </r>
    <r>
      <rPr>
        <b/>
        <color rgb="000000"/>
        <sz val="12"/>
        <rFont val="Times New Roman"/>
        <vertAlign val="superscript"/>
      </rPr>
      <t xml:space="preserve">, </t>
    </r>
    <r>
      <rPr>
        <b/>
        <i/>
        <color rgb="000000"/>
        <sz val="12"/>
        <rFont val="Times New Roman"/>
        <vertAlign val="superscript"/>
      </rPr>
      <t>b</t>
    </r>
  </si>
  <si>
    <r>
      <t>Key indicator(s)</t>
    </r>
    <r>
      <rPr>
        <i/>
        <color rgb="000000"/>
        <sz val="9"/>
        <rFont val="Times New Roman"/>
        <vertAlign val="superscript"/>
      </rPr>
      <t xml:space="preserve"> c</t>
    </r>
  </si>
  <si>
    <t>Unit, as applicable</t>
  </si>
  <si>
    <t>Most recent year in the Party's national inventory report, or the most recent year for which data are available</t>
  </si>
  <si>
    <r>
      <t>Projections of key indicators</t>
    </r>
    <r>
      <rPr>
        <i/>
        <sz val="9"/>
        <rFont val="Times New Roman"/>
        <vertAlign val="superscript"/>
      </rPr>
      <t>d</t>
    </r>
  </si>
  <si>
    <r>
      <t>Notes</t>
    </r>
    <r>
      <rPr>
        <color rgb="000000"/>
        <sz val="9"/>
        <rFont val="Times New Roman"/>
      </rPr>
      <t>:</t>
    </r>
    <r>
      <rPr>
        <i/>
        <color rgb="000000"/>
        <sz val="9"/>
        <rFont val="Times New Roman"/>
      </rPr>
      <t xml:space="preserve"> </t>
    </r>
    <r>
      <rPr>
        <color rgb="000000"/>
        <sz val="9"/>
        <rFont val="Times New Roman"/>
      </rPr>
      <t>The Party could add rows for each additional key indicator.</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</si>
  <si>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</si>
  <si>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c</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Each Party shall also provide projections of key indicators to determine progress towards its NDC under Article 4 of the Paris Agreement (para. 97 of the MPGs).</t>
    </r>
  </si>
  <si>
    <r>
      <t>d</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</si>
  <si>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color rgb="000000"/>
        <sz val="12"/>
        <rFont val="Times New Roman"/>
        <vertAlign val="superscript"/>
      </rPr>
      <t>a, b</t>
    </r>
  </si>
  <si>
    <r>
      <t>Key underlying assumptions and parameters</t>
    </r>
    <r>
      <rPr>
        <i/>
        <color rgb="000000"/>
        <sz val="9"/>
        <rFont val="Times New Roman"/>
        <vertAlign val="superscript"/>
      </rPr>
      <t>c</t>
    </r>
  </si>
  <si>
    <r>
      <t>Projections of underlying assumption/parameters</t>
    </r>
    <r>
      <rPr>
        <i/>
        <sz val="9"/>
        <rFont val="Times New Roman"/>
        <vertAlign val="superscript"/>
      </rPr>
      <t>d</t>
    </r>
  </si>
  <si>
    <t>Population</t>
  </si>
  <si>
    <t>Millions</t>
  </si>
  <si>
    <t>GDP</t>
  </si>
  <si>
    <t>000 Million EUR</t>
  </si>
  <si>
    <t>Household size</t>
  </si>
  <si>
    <t>inhabitants/household</t>
  </si>
  <si>
    <t>International fuel prices - Oil</t>
  </si>
  <si>
    <t>USD/boe</t>
  </si>
  <si>
    <t>International fuel prices - GAS (NCV)</t>
  </si>
  <si>
    <t>International fuel prices - Coal</t>
  </si>
  <si>
    <t>CO2 standards for cars and vans</t>
  </si>
  <si>
    <t>gCO2/km</t>
  </si>
  <si>
    <t>Ownership rates</t>
  </si>
  <si>
    <t>cars per capita</t>
  </si>
  <si>
    <t>Carbon taxation</t>
  </si>
  <si>
    <t>EUR/t CO₂</t>
  </si>
  <si>
    <r>
      <t>Note</t>
    </r>
    <r>
      <rPr>
        <color rgb="000000"/>
        <sz val="9"/>
        <rFont val="Times New Roman"/>
      </rPr>
      <t>:</t>
    </r>
    <r>
      <rPr>
        <i/>
        <color rgb="000000"/>
        <sz val="9"/>
        <rFont val="Times New Roman"/>
      </rPr>
      <t xml:space="preserve"> </t>
    </r>
    <r>
      <rPr>
        <color rgb="000000"/>
        <sz val="9"/>
        <rFont val="Times New Roman"/>
      </rPr>
      <t xml:space="preserve">The Party could add rows for each additional key underlying assumptions and parameters.    </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</si>
  <si>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</si>
  <si>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</si>
  <si>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color rgb="000000"/>
        <sz val="11"/>
        <rFont val="Calibri"/>
        <vertAlign val="superscript"/>
      </rPr>
      <t xml:space="preserve">   </t>
    </r>
    <r>
      <rPr>
        <color rgb="000000"/>
        <sz val="11"/>
        <rFont val="Calibri"/>
      </rPr>
      <t xml:space="preserve"> </t>
    </r>
    <r>
      <rPr>
        <color rgb="000000"/>
        <sz val="9"/>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</si>
  <si>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color rgb="000000"/>
        <sz val="9"/>
        <rFont val="Times New Roman"/>
        <vertAlign val="superscript"/>
      </rPr>
      <t xml:space="preserve">   </t>
    </r>
    <r>
      <rPr>
        <color rgb="000000"/>
        <sz val="9"/>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</si>
  <si>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12. Information necessary to track progress on the implementation and achievement of the domestic policies and measures implemented to address the social and economic consequences of response measures</t>
    </r>
    <r>
      <rPr>
        <b/>
        <i/>
        <sz val="12"/>
        <rFont val="Times New Roman"/>
        <vertAlign val="superscript"/>
      </rPr>
      <t>a</t>
    </r>
  </si>
  <si>
    <r>
      <t>Sectors and activities associated with the response measures</t>
    </r>
    <r>
      <rPr>
        <i/>
        <color rgb="000000"/>
        <sz val="9"/>
        <rFont val="Times New Roman"/>
        <vertAlign val="superscript"/>
      </rPr>
      <t>b</t>
    </r>
  </si>
  <si>
    <r>
      <t>Social and economic consequences of the response measures</t>
    </r>
    <r>
      <rPr>
        <i/>
        <sz val="9"/>
        <rFont val="Times New Roman"/>
        <vertAlign val="superscript"/>
      </rPr>
      <t xml:space="preserve">c </t>
    </r>
  </si>
  <si>
    <r>
      <t>Challenges in and barriers to addressing the consequences</t>
    </r>
    <r>
      <rPr>
        <i/>
        <sz val="9"/>
        <rFont val="Times New Roman"/>
        <vertAlign val="superscript"/>
      </rPr>
      <t>d</t>
    </r>
  </si>
  <si>
    <r>
      <t>Actions to address the consequences</t>
    </r>
    <r>
      <rPr>
        <i/>
        <sz val="9"/>
        <rFont val="Times New Roman"/>
        <vertAlign val="superscript"/>
      </rPr>
      <t>e</t>
    </r>
  </si>
  <si>
    <r>
      <t>a</t>
    </r>
    <r>
      <rPr>
        <color rgb="000000"/>
        <sz val="9"/>
        <rFont val="Times New Roman"/>
        <vertAlign val="superscript"/>
      </rPr>
      <t xml:space="preserve">   </t>
    </r>
    <r>
      <rPr>
        <color rgb="000000"/>
        <sz val="9"/>
        <rFont val="Times New Roman"/>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</si>
  <si>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color rgb="000000"/>
        <sz val="9"/>
        <rFont val="Times New Roman"/>
        <vertAlign val="superscript"/>
      </rPr>
      <t xml:space="preserve">   </t>
    </r>
    <r>
      <rPr>
        <color rgb="000000"/>
        <sz val="9"/>
        <rFont val="Times New Roman"/>
      </rPr>
      <t xml:space="preserve"> In accordance with para. 78(a) of the MPGs.</t>
    </r>
  </si>
  <si>
    <r>
      <t>c</t>
    </r>
    <r>
      <rPr>
        <color rgb="000000"/>
        <sz val="9"/>
        <rFont val="Times New Roman"/>
        <vertAlign val="superscript"/>
      </rPr>
      <t xml:space="preserve">   </t>
    </r>
    <r>
      <rPr>
        <color rgb="000000"/>
        <sz val="9"/>
        <rFont val="Times New Roman"/>
      </rPr>
      <t xml:space="preserve"> In accordance with para. 78(b) of the MPGs.</t>
    </r>
  </si>
  <si>
    <r>
      <t>d</t>
    </r>
    <r>
      <rPr>
        <color rgb="000000"/>
        <sz val="9"/>
        <rFont val="Times New Roman"/>
        <vertAlign val="superscript"/>
      </rPr>
      <t xml:space="preserve">   </t>
    </r>
    <r>
      <rPr>
        <color rgb="000000"/>
        <sz val="9"/>
        <rFont val="Times New Roman"/>
      </rPr>
      <t xml:space="preserve"> In accordance with para. 78(c) of the MPGs.</t>
    </r>
  </si>
  <si>
    <r>
      <t>e</t>
    </r>
    <r>
      <rPr>
        <color rgb="000000"/>
        <sz val="9"/>
        <rFont val="Times New Roman"/>
      </rPr>
      <t xml:space="preserve"> </t>
    </r>
    <r>
      <rPr>
        <color rgb="000000"/>
        <sz val="9"/>
        <rFont val="Times New Roman"/>
        <vertAlign val="superscript"/>
      </rPr>
      <t xml:space="preserve">  </t>
    </r>
    <r>
      <rPr>
        <color rgb="000000"/>
        <sz val="9"/>
        <rFont val="Times New Roman"/>
      </rPr>
      <t xml:space="preserve"> In accordance with para. 78(d) of the MPGs.</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</si>
</sst>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41">
    <font>
      <sz val="11"/>
      <color theme="1"/>
      <name val="Calibri"/>
      <family val="2"/>
      <scheme val="minor"/>
    </font>
    <font>
      <b/>
      <sz val="11"/>
      <color theme="1"/>
      <name val="Calibri"/>
      <family val="2"/>
      <scheme val="minor"/>
    </font>
    <font>
      <u val="single"/>
      <sz val="10"/>
      <color theme="10"/>
      <name val="Times New Roman"/>
      <family val="1"/>
    </font>
    <font>
      <b/>
      <sz val="9"/>
      <color theme="1"/>
      <name val="Times New Roman"/>
      <family val="1"/>
    </font>
    <font>
      <b/>
      <sz val="14"/>
      <color theme="1"/>
      <name val="Times New Roman"/>
      <family val="1"/>
    </font>
    <font>
      <u val="single"/>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sz val="11"/>
      <color rgb="FF000000"/>
      <name val="Calibri"/>
      <family val="2"/>
      <scheme val="minor"/>
      <vertAlign val="superscript"/>
    </font>
    <font>
      <sz val="9"/>
      <color rgb="FF000000"/>
      <name val="Times New Roman"/>
      <family val="1"/>
    </font>
    <font>
      <i/>
      <sz val="9"/>
      <color rgb="FF000000"/>
      <name val="Times New Roman"/>
      <family val="1"/>
      <vertAlign val="superscript"/>
    </font>
    <font>
      <i/>
      <sz val="9"/>
      <color theme="0" tint="-0.3499862666707358"/>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sz val="9"/>
      <color theme="1"/>
      <name val="Times New Roman"/>
      <family val="1"/>
      <vertAlign val="superscript"/>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val="single"/>
      <sz val="11"/>
      <color theme="10"/>
      <name val="Calibri"/>
      <family val="2"/>
      <scheme val="minor"/>
    </font>
    <font>
      <u val="single"/>
      <sz val="10"/>
      <color theme="1"/>
      <name val="Times New Roman"/>
      <family val="1"/>
    </font>
    <font>
      <sz val="9"/>
      <color theme="1"/>
      <name val="Arial"/>
      <family val="2"/>
    </font>
    <font>
      <sz val="9"/>
      <color rgb="FF000000"/>
      <name val="Times New Roman"/>
      <family val="1"/>
      <vertAlign val="superscript"/>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u val="single"/>
      <sz val="10"/>
      <color rgb="FFFF0000"/>
      <name val="Times New Roman"/>
      <family val="1"/>
    </font>
  </fonts>
  <fills count="8">
    <fill>
      <patternFill patternType="none"/>
    </fill>
    <fill>
      <patternFill patternType="gray125"/>
    </fill>
    <fill>
      <patternFill patternType="solid">
        <fgColor theme="0" tint="-0.1499984740745262"/>
        <bgColor rgb="FF000000"/>
      </patternFill>
    </fill>
    <fill>
      <patternFill patternType="solid">
        <fgColor rgb="FFFFFFFF"/>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
      <patternFill patternType="solid">
        <fgColor rgb="FFCCCCCC"/>
        <bgColor indexed="64"/>
      </patternFill>
    </fill>
  </fills>
  <borders count="4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7">
    <xf numFmtId="0" fontId="0" fillId="0" borderId="0"/>
    <xf numFmtId="0" fontId="2" fillId="0" borderId="0"/>
    <xf numFmtId="0" fontId="9" fillId="0" borderId="0"/>
    <xf numFmtId="0" fontId="16" fillId="0" borderId="5"/>
    <xf numFmtId="0" fontId="6" fillId="0" borderId="3"/>
    <xf numFmtId="0" fontId="3" fillId="5" borderId="17"/>
    <xf numFmtId="0" fontId="6" fillId="0" borderId="42"/>
  </cellStyleXfs>
  <cellXfs count="277">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lignment horizontal="center"/>
    </xf>
    <xf numFmtId="0" fontId="4" fillId="0" borderId="0" xfId="1" applyNumberFormat="1" applyFont="1">
      <alignment horizontal="center" vertical="top"/>
    </xf>
    <xf numFmtId="0" fontId="3" fillId="0" borderId="0" xfId="0" applyNumberFormat="1" applyFont="1">
      <alignment horizontal="center" vertical="top"/>
    </xf>
    <xf numFmtId="0" fontId="5" fillId="0" borderId="0" xfId="1" applyNumberFormat="1" applyFont="1">
      <alignment vertical="top"/>
    </xf>
    <xf numFmtId="0" fontId="6" fillId="0" borderId="0" xfId="0" applyNumberFormat="1" applyFont="1">
      <alignment vertical="top"/>
    </xf>
    <xf numFmtId="0" fontId="6" fillId="0" borderId="0" xfId="0" applyNumberFormat="1" applyFont="1">
      <alignment vertical="top" wrapText="true"/>
    </xf>
    <xf numFmtId="0" fontId="6" fillId="0" borderId="0" xfId="0" applyNumberFormat="1" applyFont="1">
      <alignment horizontal="center" vertical="top"/>
    </xf>
    <xf numFmtId="0" fontId="7" fillId="0" borderId="0" xfId="0" applyNumberFormat="1" applyFont="1">
      <alignment wrapText="true"/>
    </xf>
    <xf numFmtId="0" fontId="0" fillId="0" borderId="0" xfId="0" applyNumberFormat="1">
      <alignment wrapText="true"/>
    </xf>
    <xf numFmtId="0" fontId="8" fillId="0" borderId="0" xfId="0" applyNumberFormat="1" applyFont="1">
      <alignment horizontal="center" vertical="top"/>
    </xf>
    <xf numFmtId="0" fontId="6" fillId="0" borderId="0" xfId="0" applyNumberFormat="1" applyFont="1"/>
    <xf numFmtId="0" fontId="9" fillId="0" borderId="0" xfId="2" applyNumberFormat="1" applyFont="1">
      <alignment horizontal="left"/>
    </xf>
    <xf numFmtId="0" fontId="3" fillId="0" borderId="0" xfId="0" applyNumberFormat="1" applyFont="1"/>
    <xf numFmtId="0" fontId="10" fillId="0" borderId="0" xfId="0" applyNumberFormat="1" applyFont="1"/>
    <xf numFmtId="0" fontId="2" fillId="0" borderId="0" xfId="1" applyNumberFormat="1" applyFont="1">
      <alignment horizontal="left"/>
    </xf>
    <xf numFmtId="0" fontId="10" fillId="0" borderId="0" xfId="2" applyNumberFormat="1" applyFont="1">
      <alignment horizontal="left"/>
    </xf>
    <xf numFmtId="0" fontId="3" fillId="0" borderId="0" xfId="2" applyNumberFormat="1" applyFont="1">
      <alignment horizontal="left"/>
    </xf>
    <xf numFmtId="0" fontId="10" fillId="0" borderId="0" xfId="2" applyNumberFormat="1" applyFont="1">
      <alignment horizontal="left" wrapText="true"/>
    </xf>
    <xf numFmtId="0" fontId="11" fillId="2" borderId="1" xfId="0" applyNumberFormat="1" applyFont="1" applyFill="1" applyBorder="1">
      <alignment horizontal="left" vertical="top"/>
    </xf>
    <xf numFmtId="0" fontId="11" fillId="2" borderId="2" xfId="0" applyNumberFormat="1" applyFont="1" applyFill="1" applyBorder="1">
      <alignment horizontal="left" vertical="top"/>
    </xf>
    <xf numFmtId="0" fontId="12" fillId="0" borderId="3" xfId="0" applyNumberFormat="1" applyFont="1" applyBorder="1">
      <alignment vertical="center" wrapText="true"/>
    </xf>
    <xf numFmtId="0" fontId="6" fillId="0" borderId="4" xfId="0" applyNumberFormat="1" applyFont="1" applyBorder="1">
      <alignment vertical="top" wrapText="true"/>
    </xf>
    <xf numFmtId="0" fontId="6" fillId="0" borderId="4" xfId="0" applyNumberFormat="1" applyFont="1" applyBorder="1">
      <alignment horizontal="left" vertical="top" wrapText="true"/>
    </xf>
    <xf numFmtId="0" fontId="12" fillId="0" borderId="5" xfId="0" applyNumberFormat="1" applyFont="1" applyBorder="1">
      <alignment vertical="center" wrapText="true"/>
    </xf>
    <xf numFmtId="0" fontId="6" fillId="0" borderId="6" xfId="0" applyNumberFormat="1" applyFont="1" applyBorder="1">
      <alignment horizontal="left" vertical="top" wrapText="true"/>
    </xf>
    <xf numFmtId="0" fontId="11" fillId="0" borderId="0" xfId="0" applyNumberFormat="1" applyFont="1">
      <alignment vertical="top"/>
    </xf>
    <xf numFmtId="0" fontId="13" fillId="0" borderId="0" xfId="0" applyNumberFormat="1" applyFont="1">
      <alignment vertical="top"/>
    </xf>
    <xf numFmtId="0" fontId="14" fillId="0" borderId="0" xfId="0" applyNumberFormat="1" applyFont="1">
      <alignment horizontal="left" vertical="top"/>
    </xf>
    <xf numFmtId="0" fontId="15" fillId="0" borderId="0" xfId="0" applyNumberFormat="1" applyFont="1">
      <alignment horizontal="left" vertical="top"/>
    </xf>
    <xf numFmtId="0" fontId="6" fillId="0" borderId="0" xfId="0" applyNumberFormat="1" applyFont="1">
      <alignment horizontal="left" vertical="top"/>
    </xf>
    <xf numFmtId="0" fontId="9" fillId="3" borderId="0" xfId="2" applyNumberFormat="1" applyFont="1" applyFill="1">
      <alignment horizontal="left"/>
    </xf>
    <xf numFmtId="0" fontId="2" fillId="3" borderId="0" xfId="1" applyNumberFormat="1" applyFont="1" applyFill="1">
      <alignment horizontal="left"/>
    </xf>
    <xf numFmtId="0" fontId="10" fillId="3" borderId="0" xfId="2" applyNumberFormat="1" applyFont="1" applyFill="1">
      <alignment horizontal="left"/>
    </xf>
    <xf numFmtId="0" fontId="3" fillId="3" borderId="0" xfId="2" applyNumberFormat="1" applyFont="1" applyFill="1">
      <alignment horizontal="left"/>
    </xf>
    <xf numFmtId="0" fontId="10" fillId="3" borderId="0" xfId="2" applyNumberFormat="1" applyFont="1" applyFill="1">
      <alignment horizontal="left" wrapText="true"/>
    </xf>
    <xf numFmtId="0" fontId="11" fillId="2" borderId="7" xfId="0" applyNumberFormat="1" applyFont="1" applyFill="1" applyBorder="1">
      <alignment horizontal="left" vertical="top"/>
    </xf>
    <xf numFmtId="0" fontId="11" fillId="2" borderId="8" xfId="0" applyNumberFormat="1" applyFont="1" applyFill="1" applyBorder="1">
      <alignment horizontal="left" vertical="top"/>
    </xf>
    <xf numFmtId="0" fontId="6" fillId="0" borderId="3" xfId="0" applyNumberFormat="1" applyFont="1" applyBorder="1">
      <alignment vertical="top" wrapText="true"/>
    </xf>
    <xf numFmtId="0" fontId="16" fillId="0" borderId="3" xfId="0" applyNumberFormat="1" applyFont="1" applyBorder="1">
      <alignment horizontal="left" vertical="top" wrapText="true" indent="2"/>
    </xf>
    <xf numFmtId="0" fontId="16" fillId="0" borderId="5" xfId="3" applyNumberFormat="1" applyFont="1" applyBorder="1">
      <alignment horizontal="left" vertical="top" wrapText="true" indent="2"/>
    </xf>
    <xf numFmtId="0" fontId="11" fillId="4" borderId="0" xfId="0" applyNumberFormat="1" applyFont="1" applyFill="1">
      <alignment vertical="top" wrapText="true"/>
    </xf>
    <xf numFmtId="0" fontId="13" fillId="4" borderId="0" xfId="0" applyNumberFormat="1" applyFont="1" applyFill="1">
      <alignment vertical="top" wrapText="true"/>
    </xf>
    <xf numFmtId="0" fontId="14" fillId="0" borderId="0" xfId="0" applyNumberFormat="1" applyFont="1">
      <alignment horizontal="left" vertical="top" wrapText="true"/>
    </xf>
    <xf numFmtId="0" fontId="17" fillId="0" borderId="0" xfId="0" applyNumberFormat="1" applyFont="1">
      <alignment vertical="top"/>
    </xf>
    <xf numFmtId="0" fontId="3" fillId="2" borderId="1" xfId="0" applyNumberFormat="1" applyFont="1" applyFill="1" applyBorder="1">
      <alignment horizontal="left" vertical="top"/>
    </xf>
    <xf numFmtId="0" fontId="11" fillId="2" borderId="2" xfId="0" applyNumberFormat="1" applyFont="1" applyFill="1" applyBorder="1">
      <alignment horizontal="center" vertical="top"/>
    </xf>
    <xf numFmtId="0" fontId="11" fillId="2" borderId="9" xfId="0" applyNumberFormat="1" applyFont="1" applyFill="1" applyBorder="1">
      <alignment vertical="top" wrapText="true"/>
    </xf>
    <xf numFmtId="0" fontId="18" fillId="2" borderId="10" xfId="0" applyNumberFormat="1" applyFont="1" applyFill="1" applyBorder="1">
      <alignment horizontal="left" vertical="top"/>
    </xf>
    <xf numFmtId="0" fontId="6" fillId="0" borderId="3" xfId="0" applyNumberFormat="1" applyFont="1" applyBorder="1">
      <alignment horizontal="left" vertical="top" wrapText="true" indent="1"/>
    </xf>
    <xf numFmtId="0" fontId="6" fillId="0" borderId="4" xfId="0" applyNumberFormat="1" applyFont="1" applyBorder="1">
      <alignment horizontal="left" vertical="top"/>
    </xf>
    <xf numFmtId="0" fontId="14" fillId="2" borderId="11" xfId="3" applyNumberFormat="1" applyFont="1" applyFill="1" applyBorder="1">
      <alignment horizontal="left" vertical="top" wrapText="true"/>
    </xf>
    <xf numFmtId="0" fontId="6" fillId="2" borderId="12" xfId="0" applyNumberFormat="1" applyFont="1" applyFill="1" applyBorder="1">
      <alignment horizontal="left" vertical="top" wrapText="true"/>
    </xf>
    <xf numFmtId="0" fontId="11" fillId="2" borderId="9" xfId="0" applyNumberFormat="1" applyFont="1" applyFill="1" applyBorder="1">
      <alignment horizontal="left" vertical="top" wrapText="true"/>
    </xf>
    <xf numFmtId="0" fontId="11" fillId="2" borderId="9" xfId="3" applyNumberFormat="1" applyFont="1" applyFill="1" applyBorder="1">
      <alignment horizontal="left" vertical="top" wrapText="true"/>
    </xf>
    <xf numFmtId="0" fontId="6" fillId="2" borderId="13" xfId="0" applyNumberFormat="1" applyFont="1" applyFill="1" applyBorder="1">
      <alignment horizontal="left" vertical="top" wrapText="true"/>
    </xf>
    <xf numFmtId="0" fontId="13" fillId="0" borderId="0" xfId="3" applyNumberFormat="1" applyFont="1">
      <alignment horizontal="left" vertical="top" wrapText="true" indent="2"/>
    </xf>
    <xf numFmtId="0" fontId="18" fillId="0" borderId="0" xfId="0" applyNumberFormat="1" applyFont="1">
      <alignment vertical="top"/>
    </xf>
    <xf numFmtId="0" fontId="16" fillId="0" borderId="0" xfId="3" applyNumberFormat="1" applyFont="1">
      <alignment horizontal="left" vertical="top"/>
    </xf>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3" borderId="0" xfId="2" applyNumberFormat="1" applyFont="1" applyFill="1">
      <alignment wrapText="true"/>
    </xf>
    <xf numFmtId="0" fontId="19" fillId="3" borderId="0" xfId="2" applyNumberFormat="1" applyFont="1" applyFill="1">
      <alignment horizontal="left"/>
    </xf>
    <xf numFmtId="0" fontId="11" fillId="4" borderId="0" xfId="0" applyNumberFormat="1" applyFont="1" applyFill="1">
      <alignment horizontal="left" vertical="top"/>
    </xf>
    <xf numFmtId="0" fontId="11" fillId="2" borderId="14" xfId="0" applyNumberFormat="1" applyFont="1" applyFill="1" applyBorder="1">
      <alignment horizontal="left" vertical="top"/>
    </xf>
    <xf numFmtId="0" fontId="11" fillId="2" borderId="15" xfId="0" applyNumberFormat="1" applyFont="1" applyFill="1" applyBorder="1">
      <alignment horizontal="left" vertical="top"/>
    </xf>
    <xf numFmtId="0" fontId="20" fillId="4" borderId="0" xfId="0" applyNumberFormat="1" applyFont="1" applyFill="1">
      <alignment vertical="top"/>
    </xf>
    <xf numFmtId="0" fontId="21" fillId="2" borderId="13" xfId="0" applyNumberFormat="1" applyFont="1" applyFill="1" applyBorder="1">
      <alignment horizontal="left" vertical="top" wrapText="true"/>
    </xf>
    <xf numFmtId="0" fontId="20" fillId="4" borderId="0" xfId="0" applyNumberFormat="1" applyFont="1" applyFill="1">
      <alignment horizontal="left" vertical="top"/>
    </xf>
    <xf numFmtId="0" fontId="6" fillId="0" borderId="3" xfId="0" applyNumberFormat="1" applyFont="1" applyBorder="1">
      <alignment horizontal="left" vertical="top" wrapText="true" indent="2"/>
    </xf>
    <xf numFmtId="0" fontId="14" fillId="4" borderId="0" xfId="3" applyNumberFormat="1" applyFont="1" applyFill="1">
      <alignment horizontal="left" vertical="top"/>
    </xf>
    <xf numFmtId="0" fontId="11" fillId="2" borderId="3" xfId="0" applyNumberFormat="1" applyFont="1" applyFill="1" applyBorder="1">
      <alignment horizontal="left" vertical="center" wrapText="true"/>
    </xf>
    <xf numFmtId="0" fontId="6" fillId="2" borderId="4" xfId="0" applyNumberFormat="1" applyFont="1" applyFill="1" applyBorder="1">
      <alignment horizontal="left" vertical="top" wrapText="true"/>
    </xf>
    <xf numFmtId="0" fontId="13" fillId="4" borderId="0" xfId="0" applyNumberFormat="1" applyFont="1" applyFill="1">
      <alignment vertical="top"/>
    </xf>
    <xf numFmtId="0" fontId="13" fillId="4" borderId="0" xfId="0" applyNumberFormat="1" applyFont="1" applyFill="1">
      <alignment horizontal="left" vertical="top"/>
    </xf>
    <xf numFmtId="0" fontId="22" fillId="0" borderId="0" xfId="0" applyNumberFormat="1" applyFont="1">
      <alignment horizontal="center"/>
    </xf>
    <xf numFmtId="0" fontId="6" fillId="0" borderId="3" xfId="0" applyNumberFormat="1" applyFont="1" applyBorder="1">
      <alignment horizontal="left" vertical="center" wrapText="true" indent="2"/>
    </xf>
    <xf numFmtId="0" fontId="11" fillId="2" borderId="3" xfId="0" applyNumberFormat="1" applyFont="1" applyFill="1" applyBorder="1">
      <alignment horizontal="left" vertical="center" wrapText="true" indent="2"/>
    </xf>
    <xf numFmtId="0" fontId="6" fillId="0" borderId="3" xfId="4" applyNumberFormat="1" applyFont="1" applyBorder="1">
      <alignment horizontal="left" vertical="center" wrapText="true" indent="5"/>
    </xf>
    <xf numFmtId="0" fontId="11" fillId="2" borderId="3" xfId="4" applyNumberFormat="1" applyFont="1" applyFill="1" applyBorder="1">
      <alignment horizontal="left" vertical="center" wrapText="true" indent="5"/>
    </xf>
    <xf numFmtId="0" fontId="11" fillId="2" borderId="3" xfId="0" applyNumberFormat="1" applyFont="1" applyFill="1" applyBorder="1">
      <alignment horizontal="left" vertical="top" wrapText="true" indent="2"/>
    </xf>
    <xf numFmtId="0" fontId="6" fillId="2" borderId="4" xfId="0" applyNumberFormat="1" applyFont="1" applyFill="1" applyBorder="1">
      <alignment horizontal="left" vertical="top"/>
    </xf>
    <xf numFmtId="0" fontId="11" fillId="2" borderId="3" xfId="0" applyNumberFormat="1" applyFont="1" applyFill="1" applyBorder="1">
      <alignment vertical="center" wrapText="true"/>
    </xf>
    <xf numFmtId="0" fontId="23" fillId="0" borderId="0" xfId="0" applyNumberFormat="1" applyFont="1">
      <alignment horizontal="left" vertical="top" wrapText="true"/>
    </xf>
    <xf numFmtId="0" fontId="6" fillId="0" borderId="0" xfId="0" applyNumberFormat="1" applyFont="1">
      <alignment horizontal="left" vertical="top" wrapText="true"/>
    </xf>
    <xf numFmtId="0" fontId="14" fillId="0" borderId="0" xfId="0" applyNumberFormat="1" applyFont="1">
      <alignment vertical="top"/>
    </xf>
    <xf numFmtId="0" fontId="15" fillId="0" borderId="0" xfId="0" applyNumberFormat="1" applyFont="1">
      <alignment vertical="top"/>
    </xf>
    <xf numFmtId="0" fontId="16" fillId="0" borderId="0" xfId="3" applyNumberFormat="1" applyFont="1">
      <alignment horizontal="left" vertical="top" wrapText="true"/>
    </xf>
    <xf numFmtId="0" fontId="6" fillId="2" borderId="16" xfId="0" applyNumberFormat="1" applyFont="1" applyFill="1" applyBorder="1"/>
    <xf numFmtId="0" fontId="9" fillId="3" borderId="0" xfId="2" applyNumberFormat="1" applyFont="1" applyFill="1"/>
    <xf numFmtId="0" fontId="24" fillId="3" borderId="0" xfId="1" applyNumberFormat="1" applyFont="1" applyFill="1">
      <alignment horizontal="left"/>
    </xf>
    <xf numFmtId="0" fontId="24" fillId="3" borderId="0" xfId="1" applyNumberFormat="1" applyFont="1" applyFill="1">
      <alignment horizontal="left" wrapText="true"/>
    </xf>
    <xf numFmtId="0" fontId="3" fillId="3" borderId="0" xfId="2" applyNumberFormat="1" applyFont="1" applyFill="1">
      <alignment horizontal="left" wrapText="true"/>
    </xf>
    <xf numFmtId="0" fontId="3" fillId="2" borderId="17" xfId="0" applyNumberFormat="1" applyFont="1" applyFill="1" applyBorder="1">
      <alignment vertical="center" wrapText="true"/>
    </xf>
    <xf numFmtId="0" fontId="11" fillId="2" borderId="18" xfId="0" applyNumberFormat="1" applyFont="1" applyFill="1" applyBorder="1">
      <alignment horizontal="center" vertical="center" wrapText="true"/>
    </xf>
    <xf numFmtId="0" fontId="11" fillId="2" borderId="16" xfId="0" applyNumberFormat="1" applyFont="1" applyFill="1" applyBorder="1">
      <alignment horizontal="center" vertical="center" wrapText="true"/>
    </xf>
    <xf numFmtId="0" fontId="11" fillId="2" borderId="8" xfId="0" applyNumberFormat="1" applyFont="1" applyFill="1" applyBorder="1">
      <alignment horizontal="center" vertical="center" wrapText="true"/>
    </xf>
    <xf numFmtId="0" fontId="10" fillId="0" borderId="0" xfId="0" applyNumberFormat="1" applyFont="1">
      <alignment wrapText="true"/>
    </xf>
    <xf numFmtId="0" fontId="3" fillId="2" borderId="9" xfId="0" applyNumberFormat="1" applyFont="1" applyFill="1" applyBorder="1">
      <alignment vertical="center" wrapText="true"/>
    </xf>
    <xf numFmtId="0" fontId="3" fillId="2" borderId="19" xfId="0" applyNumberFormat="1" applyFont="1" applyFill="1" applyBorder="1">
      <alignment horizontal="center" vertical="center" wrapText="true"/>
    </xf>
    <xf numFmtId="0" fontId="3" fillId="2" borderId="20" xfId="0" applyNumberFormat="1" applyFont="1" applyFill="1" applyBorder="1">
      <alignment horizontal="center" vertical="center" wrapText="true"/>
    </xf>
    <xf numFmtId="0" fontId="3" fillId="2" borderId="21" xfId="0" applyNumberFormat="1" applyFont="1" applyFill="1" applyBorder="1">
      <alignment vertical="center" wrapText="true"/>
    </xf>
    <xf numFmtId="0" fontId="3" fillId="2" borderId="13" xfId="0" applyNumberFormat="1" applyFont="1" applyFill="1" applyBorder="1">
      <alignment horizontal="center" vertical="center" wrapText="true"/>
    </xf>
    <xf numFmtId="0" fontId="3" fillId="2" borderId="22" xfId="0" applyNumberFormat="1" applyFont="1" applyFill="1" applyBorder="1">
      <alignment horizontal="left" vertical="top" wrapText="true"/>
    </xf>
    <xf numFmtId="0" fontId="3" fillId="2" borderId="22" xfId="0" applyNumberFormat="1" applyFont="1" applyFill="1" applyBorder="1">
      <alignment horizontal="center" vertical="center" wrapText="true"/>
    </xf>
    <xf numFmtId="0" fontId="3" fillId="2" borderId="23" xfId="0" applyNumberFormat="1" applyFont="1" applyFill="1" applyBorder="1">
      <alignment horizontal="center" vertical="center" wrapText="true"/>
    </xf>
    <xf numFmtId="0" fontId="3" fillId="2" borderId="12" xfId="0" applyNumberFormat="1" applyFont="1" applyFill="1" applyBorder="1">
      <alignment horizontal="center" vertical="center" wrapText="true"/>
    </xf>
    <xf numFmtId="0" fontId="6" fillId="0" borderId="3" xfId="0" applyNumberFormat="1" applyFont="1" applyBorder="1">
      <alignment horizontal="left"/>
    </xf>
    <xf numFmtId="0" fontId="6" fillId="0" borderId="23" xfId="0" applyNumberFormat="1" applyFont="1" applyBorder="1">
      <alignment horizontal="center" vertical="top" wrapText="true"/>
    </xf>
    <xf numFmtId="4" fontId="6" fillId="0" borderId="24" xfId="0" applyNumberFormat="1" applyFont="1" applyBorder="1">
      <alignment horizontal="right" vertical="center" wrapText="true"/>
    </xf>
    <xf numFmtId="4" fontId="6" fillId="0" borderId="24" xfId="0" applyNumberFormat="1" applyFont="1" applyBorder="1">
      <alignment horizontal="right" vertical="top" wrapText="true"/>
    </xf>
    <xf numFmtId="4" fontId="6" fillId="0" borderId="23" xfId="0" applyNumberFormat="1" applyFont="1" applyBorder="1">
      <alignment horizontal="right" vertical="top" wrapText="true"/>
    </xf>
    <xf numFmtId="0" fontId="6" fillId="0" borderId="23" xfId="0" applyNumberFormat="1" applyFont="1" applyBorder="1">
      <alignment horizontal="left" vertical="top" wrapText="true"/>
    </xf>
    <xf numFmtId="0" fontId="6" fillId="0" borderId="3" xfId="0" applyNumberFormat="1" applyFont="1" applyBorder="1">
      <alignment vertical="center" wrapText="true"/>
    </xf>
    <xf numFmtId="0" fontId="6" fillId="2" borderId="23" xfId="0" applyNumberFormat="1" applyFont="1" applyFill="1" applyBorder="1">
      <alignment horizontal="center" vertical="center" wrapText="true"/>
    </xf>
    <xf numFmtId="4" fontId="25" fillId="2" borderId="23" xfId="0" applyNumberFormat="1" applyFont="1" applyFill="1" applyBorder="1">
      <alignment horizontal="right" vertical="top" wrapText="true"/>
    </xf>
    <xf numFmtId="2" fontId="25" fillId="2" borderId="23" xfId="0" applyNumberFormat="1" applyFont="1" applyFill="1" applyBorder="1">
      <alignment horizontal="right" vertical="top" wrapText="true"/>
    </xf>
    <xf numFmtId="2" fontId="25" fillId="2" borderId="4" xfId="0" applyNumberFormat="1" applyFont="1" applyFill="1" applyBorder="1">
      <alignment horizontal="right" vertical="top" wrapText="true"/>
    </xf>
    <xf numFmtId="0" fontId="6" fillId="2" borderId="22" xfId="0" applyNumberFormat="1" applyFont="1" applyFill="1" applyBorder="1">
      <alignment horizontal="center" vertical="center" wrapText="true"/>
    </xf>
    <xf numFmtId="0" fontId="6" fillId="2" borderId="3" xfId="0" applyNumberFormat="1" applyFont="1" applyFill="1" applyBorder="1">
      <alignment vertical="center" wrapText="true"/>
    </xf>
    <xf numFmtId="0" fontId="13" fillId="2" borderId="23" xfId="0" applyNumberFormat="1" applyFont="1" applyFill="1" applyBorder="1">
      <alignment horizontal="center" vertical="top" wrapText="true"/>
    </xf>
    <xf numFmtId="0" fontId="11" fillId="2" borderId="23" xfId="0" applyNumberFormat="1" applyFont="1" applyFill="1" applyBorder="1">
      <alignment horizontal="left" vertical="top" wrapText="true"/>
    </xf>
    <xf numFmtId="4" fontId="13" fillId="2" borderId="23" xfId="0" applyNumberFormat="1" applyFont="1" applyFill="1" applyBorder="1">
      <alignment horizontal="left" vertical="top" wrapText="true"/>
    </xf>
    <xf numFmtId="0" fontId="13" fillId="2" borderId="23" xfId="0" applyNumberFormat="1" applyFont="1" applyFill="1" applyBorder="1">
      <alignment horizontal="left" vertical="top" wrapText="true"/>
    </xf>
    <xf numFmtId="0" fontId="13" fillId="2" borderId="4" xfId="0" applyNumberFormat="1" applyFont="1" applyFill="1" applyBorder="1">
      <alignment horizontal="left" vertical="top" wrapText="true"/>
    </xf>
    <xf numFmtId="0" fontId="6" fillId="0" borderId="25" xfId="0" applyNumberFormat="1" applyFont="1" applyBorder="1">
      <alignment horizontal="left" vertical="center" wrapText="true" indent="1"/>
    </xf>
    <xf numFmtId="0" fontId="21" fillId="0" borderId="26" xfId="0" applyNumberFormat="1" applyFont="1" applyBorder="1">
      <alignment horizontal="left" vertical="top" wrapText="true"/>
    </xf>
    <xf numFmtId="0" fontId="13" fillId="0" borderId="26" xfId="0" applyNumberFormat="1" applyFont="1" applyBorder="1">
      <alignment horizontal="center" vertical="top" wrapText="true"/>
    </xf>
    <xf numFmtId="0" fontId="13" fillId="0" borderId="26" xfId="0" applyNumberFormat="1" applyFont="1" applyBorder="1">
      <alignment horizontal="left" vertical="top" wrapText="true"/>
    </xf>
    <xf numFmtId="0" fontId="13" fillId="0" borderId="27" xfId="0" applyNumberFormat="1" applyFont="1" applyBorder="1">
      <alignment horizontal="left" vertical="top" wrapText="true"/>
    </xf>
    <xf numFmtId="0" fontId="26" fillId="0" borderId="0" xfId="3" applyNumberFormat="1" applyFont="1">
      <alignment vertical="top"/>
    </xf>
    <xf numFmtId="0" fontId="26" fillId="0" borderId="0" xfId="3" applyNumberFormat="1" applyFont="1">
      <alignment horizontal="left" vertical="top"/>
    </xf>
    <xf numFmtId="0" fontId="9" fillId="0" borderId="0" xfId="2" applyNumberFormat="1" applyFont="1">
      <alignment horizontal="left" vertical="top"/>
    </xf>
    <xf numFmtId="0" fontId="9" fillId="0" borderId="0" xfId="2" applyNumberFormat="1" applyFont="1">
      <alignment horizontal="centerContinuous" wrapText="true"/>
    </xf>
    <xf numFmtId="0" fontId="27" fillId="3" borderId="0" xfId="1" applyNumberFormat="1" applyFont="1" applyFill="1">
      <alignment horizontal="left"/>
    </xf>
    <xf numFmtId="0" fontId="11" fillId="2" borderId="1" xfId="0" applyNumberFormat="1" applyFont="1" applyFill="1" applyBorder="1">
      <alignment horizontal="center" vertical="center" wrapText="true"/>
    </xf>
    <xf numFmtId="0" fontId="11" fillId="2" borderId="28" xfId="0" applyNumberFormat="1" applyFont="1" applyFill="1" applyBorder="1">
      <alignment horizontal="center" vertical="center" wrapText="true"/>
    </xf>
    <xf numFmtId="0" fontId="11" fillId="2" borderId="29" xfId="0" applyNumberFormat="1" applyFont="1" applyFill="1" applyBorder="1">
      <alignment horizontal="centerContinuous" vertical="center" wrapText="true"/>
    </xf>
    <xf numFmtId="0" fontId="11" fillId="2" borderId="3" xfId="0" applyNumberFormat="1" applyFont="1" applyFill="1" applyBorder="1">
      <alignment horizontal="center" vertical="center" wrapText="true"/>
    </xf>
    <xf numFmtId="0" fontId="11" fillId="2" borderId="23" xfId="0" applyNumberFormat="1" applyFont="1" applyFill="1" applyBorder="1">
      <alignment horizontal="center" vertical="center" wrapText="true"/>
    </xf>
    <xf numFmtId="0" fontId="11" fillId="2" borderId="4" xfId="0" applyNumberFormat="1" applyFont="1" applyFill="1" applyBorder="1">
      <alignment horizontal="center" vertical="center" wrapText="true"/>
    </xf>
    <xf numFmtId="0" fontId="6" fillId="2" borderId="5" xfId="1" applyNumberFormat="1" applyFont="1" applyFill="1" applyBorder="1">
      <alignment vertical="center"/>
    </xf>
    <xf numFmtId="0" fontId="6" fillId="0" borderId="30" xfId="0" applyNumberFormat="1" applyFont="1" applyBorder="1">
      <alignment vertical="top"/>
    </xf>
    <xf numFmtId="4" fontId="6" fillId="0" borderId="6" xfId="0" applyNumberFormat="1" applyFont="1" applyBorder="1">
      <alignment horizontal="right" vertical="top"/>
    </xf>
    <xf numFmtId="0" fontId="28" fillId="0" borderId="0" xfId="1" applyNumberFormat="1" applyFont="1">
      <alignment vertical="center"/>
    </xf>
    <xf numFmtId="0" fontId="17" fillId="0" borderId="0" xfId="0" applyNumberFormat="1" applyFont="1">
      <alignment horizontal="left" vertical="top"/>
    </xf>
    <xf numFmtId="0" fontId="26" fillId="0" borderId="0" xfId="3" applyNumberFormat="1" applyFont="1">
      <alignment horizontal="left" vertical="top" wrapText="true"/>
    </xf>
    <xf numFmtId="0" fontId="29" fillId="3" borderId="0" xfId="1" applyNumberFormat="1" applyFont="1" applyFill="1">
      <alignment horizontal="left"/>
    </xf>
    <xf numFmtId="0" fontId="6" fillId="0" borderId="0" xfId="0" applyNumberFormat="1" applyFont="1">
      <alignment horizontal="left" wrapText="true"/>
    </xf>
    <xf numFmtId="0" fontId="3" fillId="5" borderId="17" xfId="5" applyNumberFormat="1" applyFont="1" applyFill="1" applyBorder="1">
      <alignment horizontal="left" vertical="center" wrapText="true"/>
    </xf>
    <xf numFmtId="49" fontId="3" fillId="5" borderId="28" xfId="3" applyNumberFormat="1" applyFont="1" applyFill="1" applyBorder="1">
      <alignment horizontal="center" vertical="center" wrapText="true"/>
    </xf>
    <xf numFmtId="49" fontId="3" fillId="5" borderId="31" xfId="3" applyNumberFormat="1" applyFont="1" applyFill="1" applyBorder="1">
      <alignment horizontal="center" vertical="center"/>
    </xf>
    <xf numFmtId="0" fontId="3" fillId="5" borderId="2" xfId="3" applyNumberFormat="1" applyFont="1" applyFill="1" applyBorder="1">
      <alignment horizontal="center" vertical="center" wrapText="true"/>
    </xf>
    <xf numFmtId="0" fontId="3" fillId="5" borderId="32" xfId="5" applyNumberFormat="1" applyFont="1" applyFill="1" applyBorder="1">
      <alignment horizontal="left" vertical="center" wrapText="true"/>
    </xf>
    <xf numFmtId="0" fontId="3" fillId="5" borderId="33" xfId="3" applyNumberFormat="1" applyFont="1" applyFill="1" applyBorder="1">
      <alignment horizontal="centerContinuous" vertical="center" wrapText="true"/>
    </xf>
    <xf numFmtId="0" fontId="3" fillId="5" borderId="34" xfId="3" applyNumberFormat="1" applyFont="1" applyFill="1" applyBorder="1">
      <alignment horizontal="centerContinuous" vertical="center" wrapText="true"/>
    </xf>
    <xf numFmtId="0" fontId="3" fillId="5" borderId="35" xfId="3" applyNumberFormat="1" applyFont="1" applyFill="1" applyBorder="1">
      <alignment horizontal="center" vertical="center"/>
    </xf>
    <xf numFmtId="0" fontId="6" fillId="5" borderId="3" xfId="3" applyNumberFormat="1" applyFont="1" applyFill="1" applyBorder="1">
      <alignment vertical="center" wrapText="true"/>
    </xf>
    <xf numFmtId="4" fontId="6" fillId="5" borderId="23" xfId="3" applyNumberFormat="1" applyFont="1" applyFill="1" applyBorder="1">
      <alignment horizontal="right" vertical="center" shrinkToFit="true"/>
    </xf>
    <xf numFmtId="4" fontId="6" fillId="5" borderId="36" xfId="3" applyNumberFormat="1" applyFont="1" applyFill="1" applyBorder="1">
      <alignment horizontal="right" vertical="center" shrinkToFit="true"/>
    </xf>
    <xf numFmtId="4" fontId="6" fillId="5" borderId="4" xfId="3" applyNumberFormat="1" applyFont="1" applyFill="1" applyBorder="1">
      <alignment horizontal="right" vertical="center" shrinkToFit="true"/>
    </xf>
    <xf numFmtId="0" fontId="6" fillId="5" borderId="3" xfId="3" applyNumberFormat="1" applyFont="1" applyFill="1" applyBorder="1">
      <alignment vertical="center"/>
    </xf>
    <xf numFmtId="0" fontId="3" fillId="5" borderId="1" xfId="3" applyNumberFormat="1" applyFont="1" applyFill="1" applyBorder="1">
      <alignment vertical="center" wrapText="true"/>
    </xf>
    <xf numFmtId="4" fontId="3" fillId="5" borderId="28" xfId="3" applyNumberFormat="1" applyFont="1" applyFill="1" applyBorder="1">
      <alignment horizontal="right" vertical="center" shrinkToFit="true"/>
    </xf>
    <xf numFmtId="4" fontId="3" fillId="5" borderId="31" xfId="3" applyNumberFormat="1" applyFont="1" applyFill="1" applyBorder="1">
      <alignment horizontal="right" vertical="center" shrinkToFit="true"/>
    </xf>
    <xf numFmtId="4" fontId="3" fillId="5" borderId="2" xfId="3" applyNumberFormat="1" applyFont="1" applyFill="1" applyBorder="1">
      <alignment horizontal="right" vertical="center" shrinkToFit="true"/>
    </xf>
    <xf numFmtId="0" fontId="3" fillId="5" borderId="3" xfId="3" applyNumberFormat="1" applyFont="1" applyFill="1" applyBorder="1">
      <alignment vertical="center" wrapText="true"/>
    </xf>
    <xf numFmtId="4" fontId="3" fillId="5" borderId="23" xfId="3" applyNumberFormat="1" applyFont="1" applyFill="1" applyBorder="1">
      <alignment horizontal="right" vertical="center" shrinkToFit="true"/>
    </xf>
    <xf numFmtId="4" fontId="3" fillId="5" borderId="4" xfId="3" applyNumberFormat="1" applyFont="1" applyFill="1" applyBorder="1">
      <alignment horizontal="right" vertical="center" shrinkToFit="true"/>
    </xf>
    <xf numFmtId="0" fontId="3" fillId="5" borderId="5" xfId="3" applyNumberFormat="1" applyFont="1" applyFill="1" applyBorder="1">
      <alignment vertical="center" wrapText="true"/>
    </xf>
    <xf numFmtId="4" fontId="3" fillId="5" borderId="30" xfId="3" applyNumberFormat="1" applyFont="1" applyFill="1" applyBorder="1">
      <alignment horizontal="right" vertical="center" shrinkToFit="true"/>
    </xf>
    <xf numFmtId="4" fontId="3" fillId="5" borderId="37" xfId="3" applyNumberFormat="1" applyFont="1" applyFill="1" applyBorder="1">
      <alignment horizontal="right" vertical="center" shrinkToFit="true"/>
    </xf>
    <xf numFmtId="4" fontId="3" fillId="5" borderId="6" xfId="3" applyNumberFormat="1" applyFont="1" applyFill="1" applyBorder="1">
      <alignment horizontal="right" vertical="center" shrinkToFit="true"/>
    </xf>
    <xf numFmtId="0" fontId="30" fillId="0" borderId="0" xfId="0" applyNumberFormat="1" applyFont="1"/>
    <xf numFmtId="0" fontId="30" fillId="0" borderId="16" xfId="0" applyNumberFormat="1" applyFont="1" applyBorder="1"/>
    <xf numFmtId="0" fontId="6" fillId="5" borderId="38" xfId="3" applyNumberFormat="1" applyFont="1" applyFill="1" applyBorder="1">
      <alignment vertical="center"/>
    </xf>
    <xf numFmtId="4" fontId="6" fillId="5" borderId="24" xfId="3" applyNumberFormat="1" applyFont="1" applyFill="1" applyBorder="1">
      <alignment horizontal="right" vertical="center" shrinkToFit="true"/>
    </xf>
    <xf numFmtId="4" fontId="6" fillId="5" borderId="39" xfId="3" applyNumberFormat="1" applyFont="1" applyFill="1" applyBorder="1">
      <alignment horizontal="right" vertical="center" shrinkToFit="true"/>
    </xf>
    <xf numFmtId="4" fontId="6" fillId="5" borderId="40" xfId="3" applyNumberFormat="1" applyFont="1" applyFill="1" applyBorder="1">
      <alignment horizontal="right" vertical="center" shrinkToFit="true"/>
    </xf>
    <xf numFmtId="0" fontId="31" fillId="0" borderId="0" xfId="0" applyNumberFormat="1" applyFont="1"/>
    <xf numFmtId="0" fontId="12" fillId="6" borderId="0" xfId="0" applyNumberFormat="1" applyFont="1" applyFill="1"/>
    <xf numFmtId="0" fontId="0" fillId="6" borderId="0" xfId="0" applyNumberFormat="1" applyFill="1"/>
    <xf numFmtId="0" fontId="32" fillId="6" borderId="0" xfId="3" applyNumberFormat="1" applyFont="1" applyFill="1">
      <alignment horizontal="left"/>
    </xf>
    <xf numFmtId="0" fontId="26" fillId="0" borderId="0" xfId="0" applyNumberFormat="1" applyFont="1"/>
    <xf numFmtId="2" fontId="3" fillId="5" borderId="7" xfId="3" applyNumberFormat="1" applyFont="1" applyFill="1" applyBorder="1">
      <alignment vertical="center"/>
    </xf>
    <xf numFmtId="2" fontId="3" fillId="5" borderId="16" xfId="3" applyNumberFormat="1" applyFont="1" applyFill="1" applyBorder="1">
      <alignment vertical="center"/>
    </xf>
    <xf numFmtId="0" fontId="6" fillId="5" borderId="16" xfId="3" applyNumberFormat="1" applyFont="1" applyFill="1" applyBorder="1">
      <alignment vertical="center"/>
    </xf>
    <xf numFmtId="2" fontId="6" fillId="5" borderId="41" xfId="3" applyNumberFormat="1" applyFont="1" applyFill="1" applyBorder="1">
      <alignment vertical="top"/>
    </xf>
    <xf numFmtId="2" fontId="6" fillId="5" borderId="0" xfId="3" applyNumberFormat="1" applyFont="1" applyFill="1">
      <alignment vertical="top"/>
    </xf>
    <xf numFmtId="0" fontId="6" fillId="5" borderId="42" xfId="3" applyNumberFormat="1" applyFont="1" applyFill="1" applyBorder="1">
      <alignment vertical="top"/>
    </xf>
    <xf numFmtId="0" fontId="6" fillId="5" borderId="43" xfId="3" applyNumberFormat="1" applyFont="1" applyFill="1" applyBorder="1">
      <alignment vertical="top"/>
    </xf>
    <xf numFmtId="0" fontId="6" fillId="0" borderId="42" xfId="6" applyNumberFormat="1" applyFont="1" applyBorder="1">
      <alignment horizontal="left"/>
    </xf>
    <xf numFmtId="0" fontId="6" fillId="0" borderId="43" xfId="6" applyNumberFormat="1" applyFont="1" applyBorder="1">
      <alignment vertical="top"/>
    </xf>
    <xf numFmtId="0" fontId="33" fillId="0" borderId="0" xfId="2" applyNumberFormat="1" applyFont="1">
      <alignment horizontal="left"/>
    </xf>
    <xf numFmtId="0" fontId="34" fillId="3" borderId="0" xfId="1" applyNumberFormat="1" applyFont="1" applyFill="1">
      <alignment horizontal="left"/>
    </xf>
    <xf numFmtId="0" fontId="34" fillId="0" borderId="0" xfId="1" applyNumberFormat="1" applyFont="1">
      <alignment horizontal="left"/>
    </xf>
    <xf numFmtId="0" fontId="35" fillId="2" borderId="17" xfId="0" applyNumberFormat="1" applyFont="1" applyFill="1" applyBorder="1">
      <alignment horizontal="center" vertical="center"/>
    </xf>
    <xf numFmtId="0" fontId="11" fillId="2" borderId="31" xfId="0" applyNumberFormat="1" applyFont="1" applyFill="1" applyBorder="1">
      <alignment horizontal="center" vertical="center" wrapText="true"/>
    </xf>
    <xf numFmtId="0" fontId="11" fillId="2" borderId="44" xfId="0" applyNumberFormat="1" applyFont="1" applyFill="1" applyBorder="1">
      <alignment horizontal="center" vertical="center"/>
    </xf>
    <xf numFmtId="0" fontId="11" fillId="2" borderId="29" xfId="0" applyNumberFormat="1" applyFont="1" applyFill="1" applyBorder="1">
      <alignment horizontal="center" vertical="center"/>
    </xf>
    <xf numFmtId="0" fontId="36" fillId="0" borderId="0" xfId="0" applyNumberFormat="1" applyFont="1"/>
    <xf numFmtId="0" fontId="14" fillId="2" borderId="11" xfId="0" applyNumberFormat="1" applyFont="1" applyFill="1" applyBorder="1">
      <alignment horizontal="center" vertical="center"/>
    </xf>
    <xf numFmtId="0" fontId="11" fillId="2" borderId="23" xfId="0" applyNumberFormat="1" applyFont="1" applyFill="1" applyBorder="1">
      <alignment horizontal="center" vertical="center"/>
    </xf>
    <xf numFmtId="0" fontId="11" fillId="2" borderId="20" xfId="0" applyNumberFormat="1" applyFont="1" applyFill="1" applyBorder="1">
      <alignment horizontal="center" vertical="center"/>
    </xf>
    <xf numFmtId="0" fontId="11" fillId="2" borderId="10" xfId="0" applyNumberFormat="1" applyFont="1" applyFill="1" applyBorder="1">
      <alignment horizontal="center" vertical="center"/>
    </xf>
    <xf numFmtId="0" fontId="3" fillId="0" borderId="0" xfId="0" applyNumberFormat="1" applyFont="1">
      <alignment vertical="center"/>
    </xf>
    <xf numFmtId="0" fontId="14" fillId="2" borderId="45" xfId="0" applyNumberFormat="1" applyFont="1" applyFill="1" applyBorder="1">
      <alignment horizontal="center" vertical="center"/>
    </xf>
    <xf numFmtId="0" fontId="37" fillId="2" borderId="30" xfId="0" applyNumberFormat="1" applyFont="1" applyFill="1" applyBorder="1">
      <alignment horizontal="center"/>
    </xf>
    <xf numFmtId="0" fontId="37" fillId="2" borderId="6" xfId="0" applyNumberFormat="1" applyFont="1" applyFill="1" applyBorder="1">
      <alignment horizontal="center" vertical="center" wrapText="true"/>
    </xf>
    <xf numFmtId="0" fontId="38" fillId="0" borderId="0" xfId="0" applyNumberFormat="1" applyFont="1">
      <alignment vertical="center" wrapText="true"/>
    </xf>
    <xf numFmtId="0" fontId="39" fillId="2" borderId="9" xfId="0" applyNumberFormat="1" applyFont="1" applyFill="1" applyBorder="1">
      <alignment vertical="top" wrapText="true"/>
    </xf>
    <xf numFmtId="0" fontId="36" fillId="2" borderId="19" xfId="0" applyNumberFormat="1" applyFont="1" applyFill="1" applyBorder="1">
      <alignment horizontal="right"/>
    </xf>
    <xf numFmtId="0" fontId="36" fillId="2" borderId="13" xfId="0" applyNumberFormat="1" applyFont="1" applyFill="1" applyBorder="1">
      <alignment horizontal="right"/>
    </xf>
    <xf numFmtId="0" fontId="37" fillId="0" borderId="0" xfId="0" applyNumberFormat="1" applyFont="1">
      <alignment horizontal="center" vertical="center" wrapText="true"/>
    </xf>
    <xf numFmtId="0" fontId="6" fillId="0" borderId="3" xfId="0" applyNumberFormat="1" applyFont="1" applyBorder="1">
      <alignment horizontal="left" vertical="top" wrapText="true"/>
    </xf>
    <xf numFmtId="4" fontId="6" fillId="0" borderId="23" xfId="0" applyNumberFormat="1" applyFont="1" applyBorder="1">
      <alignment horizontal="right" wrapText="true"/>
    </xf>
    <xf numFmtId="4" fontId="6" fillId="0" borderId="4" xfId="0" applyNumberFormat="1" applyFont="1" applyBorder="1">
      <alignment horizontal="right" wrapText="true"/>
    </xf>
    <xf numFmtId="0" fontId="28" fillId="0" borderId="0" xfId="1" applyNumberFormat="1" applyFont="1">
      <alignment vertical="center" wrapText="true"/>
    </xf>
    <xf numFmtId="0" fontId="6" fillId="0" borderId="0" xfId="0" applyNumberFormat="1" applyFont="1">
      <alignment vertical="center" wrapText="true"/>
    </xf>
    <xf numFmtId="0" fontId="3" fillId="2" borderId="3" xfId="0" applyNumberFormat="1" applyFont="1" applyFill="1" applyBorder="1">
      <alignment horizontal="left" vertical="top" wrapText="true"/>
    </xf>
    <xf numFmtId="2" fontId="6" fillId="2" borderId="23" xfId="0" applyNumberFormat="1" applyFont="1" applyFill="1" applyBorder="1">
      <alignment horizontal="right" wrapText="true"/>
    </xf>
    <xf numFmtId="2" fontId="6" fillId="2" borderId="4" xfId="0" applyNumberFormat="1" applyFont="1" applyFill="1" applyBorder="1">
      <alignment horizontal="right" wrapText="true"/>
    </xf>
    <xf numFmtId="0" fontId="39" fillId="2" borderId="1" xfId="0" applyNumberFormat="1" applyFont="1" applyFill="1" applyBorder="1">
      <alignment vertical="top" wrapText="true"/>
    </xf>
    <xf numFmtId="4" fontId="36" fillId="2" borderId="28" xfId="0" applyNumberFormat="1" applyFont="1" applyFill="1" applyBorder="1">
      <alignment horizontal="right"/>
    </xf>
    <xf numFmtId="4" fontId="36" fillId="2" borderId="2" xfId="0" applyNumberFormat="1" applyFont="1" applyFill="1" applyBorder="1">
      <alignment horizontal="right"/>
    </xf>
    <xf numFmtId="0" fontId="39" fillId="0" borderId="0" xfId="0" applyNumberFormat="1" applyFont="1">
      <alignment vertical="center" wrapText="true"/>
    </xf>
    <xf numFmtId="4" fontId="6" fillId="2" borderId="23" xfId="0" applyNumberFormat="1" applyFont="1" applyFill="1" applyBorder="1">
      <alignment horizontal="right" wrapText="true"/>
    </xf>
    <xf numFmtId="4" fontId="6" fillId="2" borderId="4" xfId="0" applyNumberFormat="1" applyFont="1" applyFill="1" applyBorder="1">
      <alignment horizontal="right" wrapText="true"/>
    </xf>
    <xf numFmtId="0" fontId="3" fillId="0" borderId="9" xfId="0" applyNumberFormat="1" applyFont="1" applyBorder="1">
      <alignment vertical="top" wrapText="true"/>
    </xf>
    <xf numFmtId="4" fontId="6" fillId="0" borderId="19" xfId="0" applyNumberFormat="1" applyFont="1" applyBorder="1">
      <alignment horizontal="right" wrapText="true"/>
    </xf>
    <xf numFmtId="4" fontId="6" fillId="0" borderId="13" xfId="0" applyNumberFormat="1" applyFont="1" applyBorder="1">
      <alignment horizontal="right" wrapText="true"/>
    </xf>
    <xf numFmtId="0" fontId="3" fillId="0" borderId="5" xfId="0" applyNumberFormat="1" applyFont="1" applyBorder="1">
      <alignment vertical="top" wrapText="true"/>
    </xf>
    <xf numFmtId="4" fontId="6" fillId="0" borderId="30" xfId="0" applyNumberFormat="1" applyFont="1" applyBorder="1">
      <alignment horizontal="right" wrapText="true"/>
    </xf>
    <xf numFmtId="4" fontId="6" fillId="0" borderId="6" xfId="0" applyNumberFormat="1" applyFont="1" applyBorder="1">
      <alignment horizontal="right" wrapText="true"/>
    </xf>
    <xf numFmtId="0" fontId="3" fillId="0" borderId="0" xfId="0" applyNumberFormat="1" applyFont="1">
      <alignment horizontal="left" vertical="center" wrapText="true" indent="1"/>
    </xf>
    <xf numFmtId="0" fontId="3" fillId="0" borderId="0" xfId="0" applyNumberFormat="1" applyFont="1">
      <alignment vertical="top" wrapText="true"/>
    </xf>
    <xf numFmtId="0" fontId="23" fillId="0" borderId="0" xfId="0" applyNumberFormat="1" applyFont="1">
      <alignment horizontal="left" vertical="top"/>
    </xf>
    <xf numFmtId="0" fontId="23" fillId="0" borderId="0" xfId="0" applyNumberFormat="1" applyFont="1">
      <alignment vertical="top" wrapText="true"/>
    </xf>
    <xf numFmtId="0" fontId="14" fillId="2" borderId="17" xfId="0" applyNumberFormat="1" applyFont="1" applyFill="1" applyBorder="1">
      <alignment horizontal="center" vertical="center"/>
    </xf>
    <xf numFmtId="0" fontId="11" fillId="2" borderId="44" xfId="0" applyNumberFormat="1" applyFont="1" applyFill="1" applyBorder="1">
      <alignment horizontal="centerContinuous" vertical="center"/>
    </xf>
    <xf numFmtId="0" fontId="11" fillId="2" borderId="29" xfId="0" applyNumberFormat="1" applyFont="1" applyFill="1" applyBorder="1">
      <alignment horizontal="centerContinuous" vertical="center"/>
    </xf>
    <xf numFmtId="0" fontId="11" fillId="2" borderId="23" xfId="0" applyNumberFormat="1" applyFont="1" applyFill="1" applyBorder="1">
      <alignment horizontal="centerContinuous" vertical="top"/>
    </xf>
    <xf numFmtId="0" fontId="11" fillId="2" borderId="26" xfId="0" applyNumberFormat="1" applyFont="1" applyFill="1" applyBorder="1">
      <alignment horizontal="centerContinuous" vertical="top"/>
    </xf>
    <xf numFmtId="0" fontId="11" fillId="2" borderId="27" xfId="0" applyNumberFormat="1" applyFont="1" applyFill="1" applyBorder="1">
      <alignment horizontal="centerContinuous" vertical="top"/>
    </xf>
    <xf numFmtId="4" fontId="36" fillId="7" borderId="28" xfId="0" applyNumberFormat="1" applyFont="1" applyFill="1" applyBorder="1">
      <alignment horizontal="right"/>
    </xf>
    <xf numFmtId="4" fontId="36" fillId="7" borderId="2" xfId="0" applyNumberFormat="1" applyFont="1" applyFill="1" applyBorder="1">
      <alignment horizontal="right"/>
    </xf>
    <xf numFmtId="0" fontId="3" fillId="0" borderId="3" xfId="0" applyNumberFormat="1" applyFont="1" applyBorder="1">
      <alignment vertical="top" wrapText="true"/>
    </xf>
    <xf numFmtId="0" fontId="11" fillId="2" borderId="26" xfId="0" applyNumberFormat="1" applyFont="1" applyFill="1" applyBorder="1">
      <alignment horizontal="center" vertical="center" wrapText="true"/>
    </xf>
    <xf numFmtId="0" fontId="11" fillId="2" borderId="27" xfId="0" applyNumberFormat="1" applyFont="1" applyFill="1" applyBorder="1">
      <alignment horizontal="center" vertical="center" wrapText="true"/>
    </xf>
    <xf numFmtId="0" fontId="3" fillId="0" borderId="0" xfId="0" applyNumberFormat="1" applyFont="1">
      <alignment vertical="top"/>
    </xf>
    <xf numFmtId="0" fontId="7" fillId="0" borderId="0" xfId="0" applyNumberFormat="1" applyFont="1"/>
    <xf numFmtId="0" fontId="14" fillId="2" borderId="17" xfId="0" applyNumberFormat="1" applyFont="1" applyFill="1" applyBorder="1">
      <alignment horizontal="center" vertical="center" wrapText="true"/>
    </xf>
    <xf numFmtId="0" fontId="26" fillId="2" borderId="45" xfId="0" applyNumberFormat="1" applyFont="1" applyFill="1" applyBorder="1">
      <alignment horizontal="center" vertical="center" wrapText="true"/>
    </xf>
    <xf numFmtId="0" fontId="3" fillId="2" borderId="46" xfId="0" applyNumberFormat="1" applyFont="1" applyFill="1" applyBorder="1">
      <alignment horizontal="center" vertical="center" wrapText="true"/>
    </xf>
    <xf numFmtId="0" fontId="38" fillId="2" borderId="30" xfId="0" applyNumberFormat="1" applyFont="1" applyFill="1" applyBorder="1">
      <alignment horizontal="center"/>
    </xf>
    <xf numFmtId="0" fontId="38" fillId="2" borderId="6" xfId="0" applyNumberFormat="1" applyFont="1" applyFill="1" applyBorder="1">
      <alignment horizontal="centerContinuous" vertical="center" wrapText="true"/>
    </xf>
    <xf numFmtId="0" fontId="6" fillId="0" borderId="1" xfId="0" applyNumberFormat="1" applyFont="1" applyBorder="1">
      <alignment horizontal="left" vertical="top" wrapText="true"/>
    </xf>
    <xf numFmtId="0" fontId="6" fillId="0" borderId="28" xfId="0" applyNumberFormat="1" applyFont="1" applyBorder="1">
      <alignment horizontal="left" vertical="top" wrapText="true"/>
    </xf>
    <xf numFmtId="4" fontId="6" fillId="0" borderId="28" xfId="0" applyNumberFormat="1" applyFont="1" applyBorder="1">
      <alignment horizontal="right" vertical="top" wrapText="true"/>
    </xf>
    <xf numFmtId="4" fontId="6" fillId="0" borderId="2" xfId="0" applyNumberFormat="1" applyFont="1" applyBorder="1">
      <alignment horizontal="right" vertical="top" wrapText="true"/>
    </xf>
    <xf numFmtId="0" fontId="10" fillId="0" borderId="0" xfId="0" applyNumberFormat="1" applyFont="1">
      <alignment horizontal="left" vertical="top"/>
    </xf>
    <xf numFmtId="0" fontId="31" fillId="0" borderId="0" xfId="0" applyNumberFormat="1" applyFont="1">
      <alignment horizontal="left" vertical="top"/>
    </xf>
    <xf numFmtId="0" fontId="27" fillId="0" borderId="0" xfId="1" applyNumberFormat="1" applyFont="1">
      <alignment horizontal="left"/>
    </xf>
    <xf numFmtId="0" fontId="11" fillId="2" borderId="44" xfId="0" applyNumberFormat="1" applyFont="1" applyFill="1" applyBorder="1">
      <alignment horizontal="center" vertical="center" wrapText="true"/>
    </xf>
    <xf numFmtId="0" fontId="11" fillId="2" borderId="29" xfId="0" applyNumberFormat="1" applyFont="1" applyFill="1" applyBorder="1">
      <alignment horizontal="center" vertical="center" wrapText="true"/>
    </xf>
    <xf numFmtId="0" fontId="6" fillId="0" borderId="45" xfId="0" applyNumberFormat="1" applyFont="1" applyBorder="1">
      <alignment horizontal="left" vertical="top" wrapText="true"/>
    </xf>
    <xf numFmtId="0" fontId="6" fillId="0" borderId="47" xfId="0" applyNumberFormat="1" applyFont="1" applyBorder="1">
      <alignment horizontal="left" vertical="top" wrapText="true"/>
    </xf>
    <xf numFmtId="4" fontId="6" fillId="0" borderId="46" xfId="0" applyNumberFormat="1" applyFont="1" applyBorder="1">
      <alignment horizontal="right" vertical="top" wrapText="true"/>
    </xf>
    <xf numFmtId="4" fontId="6" fillId="0" borderId="48" xfId="0" applyNumberFormat="1" applyFont="1" applyBorder="1">
      <alignment horizontal="right" vertical="top" wrapText="true"/>
    </xf>
    <xf numFmtId="0" fontId="9" fillId="0" borderId="0" xfId="2" applyNumberFormat="1" applyFont="1">
      <alignment wrapText="true"/>
    </xf>
    <xf numFmtId="0" fontId="40" fillId="3" borderId="0" xfId="1" applyNumberFormat="1" applyFont="1" applyFill="1">
      <alignment horizontal="left"/>
    </xf>
    <xf numFmtId="0" fontId="14" fillId="2" borderId="1" xfId="0" applyNumberFormat="1" applyFont="1" applyFill="1" applyBorder="1">
      <alignment horizontal="center" vertical="center" wrapText="true"/>
    </xf>
    <xf numFmtId="0" fontId="11" fillId="2" borderId="2" xfId="0" applyNumberFormat="1" applyFont="1" applyFill="1" applyBorder="1">
      <alignment horizontal="center" vertical="center" wrapText="true"/>
    </xf>
  </cellXfs>
  <cellStyles count="7">
    <cellStyle name="Normal" xfId="0" builtinId="0" customBuiltin="1"/>
    <cellStyle name="Hyperlink" xfId="1"/>
    <cellStyle name="Headline" xfId="2"/>
    <cellStyle name="Обычный_CRF2002 (1)" xfId="3"/>
    <cellStyle name="5x indented GHG Textfiels" xfId="4"/>
    <cellStyle name="Normal GHG Textfiels Bold" xfId="5"/>
    <cellStyle name="DocBox_EmptyRow"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sharedStrings" Target="sharedStrings.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eetMetadata" Target="metadata.xml"/><Relationship Id="rId19" Type="http://schemas.openxmlformats.org/officeDocument/2006/relationships/customXml" Target="../customXml/item1.xml"/><Relationship Id="rId20" Type="http://schemas.openxmlformats.org/officeDocument/2006/relationships/customXml" Target="../customXml/item2.xml"/><Relationship Id="rId21" Type="http://schemas.openxmlformats.org/officeDocument/2006/relationships/customXml" Target="../customXml/item3.xml"/></Relationships>
</file>

<file path=xl/drawings/drawing4.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3.vml"/><Relationship Id="rId2"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23"/>
  <sheetViews>
    <sheetView workbookViewId="0" rightToLeft="0" showGridLines="false">
      <selection activeCell="D5" sqref="D5:D17"/>
    </sheetView>
  </sheetViews>
  <sheetFormatPr defaultRowHeight="14.5" customHeight="1" x14ac:dyDescent="0.35" defaultColWidth="8.85546875" outlineLevelRow="7"/>
  <cols>
    <col min="2" max="2" width="2.7109375" customWidth="1"/>
    <col min="3" max="3" width="56.28515625" customWidth="1"/>
    <col min="4" max="4" width="12.42578125" customWidth="1" style="0"/>
    <col min="5" max="5" width="63.7109375" customWidth="1"/>
    <col min="6" max="6" width="99.42578125" customWidth="1"/>
    <col min="7" max="7" width="99.42578125" customWidth="1"/>
  </cols>
  <sheetData>
    <row r="1" x14ac:dyDescent="0.35">
      <c r="A1" s="1" t="s">
        <v>0</v>
      </c>
    </row>
    <row r="3" x14ac:dyDescent="0.35">
      <c r="A3" s="2"/>
      <c r="D3" s="3"/>
    </row>
    <row r="4" ht="17.5" customHeight="1" x14ac:dyDescent="0.35">
      <c r="A4" s="4"/>
      <c r="B4" s="4"/>
      <c r="C4" s="4"/>
      <c r="D4" s="5" t="s">
        <v>1</v>
      </c>
      <c r="E4" s="5" t="s">
        <v>2</v>
      </c>
    </row>
    <row r="5" x14ac:dyDescent="0.35">
      <c r="A5" s="6" t="s">
        <v>3</v>
      </c>
      <c r="B5" s="7"/>
      <c r="C5" s="8" t="s">
        <v>4</v>
      </c>
      <c r="D5" s="9" t="s">
        <v>5</v>
      </c>
      <c r="E5" s="8"/>
      <c r="F5" s="10"/>
    </row>
    <row r="6" x14ac:dyDescent="0.35">
      <c r="A6" s="6" t="s">
        <v>6</v>
      </c>
      <c r="B6" s="7"/>
      <c r="C6" s="8" t="s">
        <v>7</v>
      </c>
      <c r="D6" s="9" t="s">
        <v>5</v>
      </c>
      <c r="E6" s="7"/>
      <c r="F6" s="10"/>
    </row>
    <row r="7" ht="34.5" customHeight="1" x14ac:dyDescent="0.35">
      <c r="A7" s="6" t="s">
        <v>8</v>
      </c>
      <c r="B7" s="7"/>
      <c r="C7" s="8" t="s">
        <v>9</v>
      </c>
      <c r="D7" s="9" t="s">
        <v>5</v>
      </c>
      <c r="E7" s="7"/>
      <c r="F7" s="10"/>
    </row>
    <row r="8" ht="23" customHeight="1" x14ac:dyDescent="0.35">
      <c r="A8" s="6" t="s">
        <v>10</v>
      </c>
      <c r="B8" s="7"/>
      <c r="C8" s="8" t="s">
        <v>11</v>
      </c>
      <c r="D8" s="9" t="s">
        <v>5</v>
      </c>
      <c r="E8" s="7"/>
      <c r="F8" s="10"/>
    </row>
    <row r="9" ht="46" customHeight="1" x14ac:dyDescent="0.35">
      <c r="A9" s="6" t="s">
        <v>12</v>
      </c>
      <c r="B9" s="7"/>
      <c r="C9" s="8" t="s">
        <v>13</v>
      </c>
      <c r="D9" s="9" t="s">
        <v>5</v>
      </c>
      <c r="E9" s="7"/>
      <c r="F9" s="10"/>
    </row>
    <row r="10" ht="23" customHeight="1" x14ac:dyDescent="0.35">
      <c r="A10" s="6" t="s">
        <v>14</v>
      </c>
      <c r="B10" s="7"/>
      <c r="C10" s="8" t="s">
        <v>15</v>
      </c>
      <c r="D10" s="9" t="s">
        <v>5</v>
      </c>
      <c r="E10" s="7"/>
      <c r="F10" s="10"/>
    </row>
    <row r="11" ht="23" customHeight="1" x14ac:dyDescent="0.35">
      <c r="A11" s="6" t="s">
        <v>16</v>
      </c>
      <c r="B11" s="7"/>
      <c r="C11" s="8" t="s">
        <v>17</v>
      </c>
      <c r="D11" s="9" t="s">
        <v>5</v>
      </c>
      <c r="E11" s="7" t="s">
        <v>18</v>
      </c>
      <c r="F11" s="10"/>
    </row>
    <row r="12" ht="23" customHeight="1" x14ac:dyDescent="0.35">
      <c r="A12" s="6" t="s">
        <v>19</v>
      </c>
      <c r="B12" s="7"/>
      <c r="C12" s="8" t="s">
        <v>20</v>
      </c>
      <c r="D12" s="9" t="s">
        <v>5</v>
      </c>
      <c r="E12" s="7"/>
      <c r="F12" s="10"/>
    </row>
    <row r="13" ht="23" customHeight="1" x14ac:dyDescent="0.35">
      <c r="A13" s="6" t="s">
        <v>21</v>
      </c>
      <c r="B13" s="7"/>
      <c r="C13" s="8" t="s">
        <v>22</v>
      </c>
      <c r="D13" s="9" t="s">
        <v>5</v>
      </c>
      <c r="E13" s="7"/>
      <c r="F13" s="10"/>
    </row>
    <row r="14" x14ac:dyDescent="0.35">
      <c r="A14" s="6" t="s">
        <v>23</v>
      </c>
      <c r="B14" s="7"/>
      <c r="C14" s="8" t="s">
        <v>24</v>
      </c>
      <c r="D14" s="9" t="s">
        <v>5</v>
      </c>
      <c r="E14" s="7" t="s">
        <v>18</v>
      </c>
      <c r="F14" s="10"/>
    </row>
    <row r="15" x14ac:dyDescent="0.35">
      <c r="A15" s="6" t="s">
        <v>25</v>
      </c>
      <c r="B15" s="7"/>
      <c r="C15" s="8" t="s">
        <v>26</v>
      </c>
      <c r="D15" s="9" t="s">
        <v>5</v>
      </c>
      <c r="E15" s="7" t="s">
        <v>18</v>
      </c>
      <c r="F15" s="11"/>
    </row>
    <row r="16" ht="34.5" customHeight="1" x14ac:dyDescent="0.35">
      <c r="A16" s="6" t="s">
        <v>27</v>
      </c>
      <c r="B16" s="7"/>
      <c r="C16" s="8" t="s">
        <v>28</v>
      </c>
      <c r="D16" s="9" t="s">
        <v>5</v>
      </c>
      <c r="E16" s="7"/>
    </row>
    <row r="17" ht="23" customHeight="1" x14ac:dyDescent="0.35">
      <c r="A17" s="6" t="s">
        <v>29</v>
      </c>
      <c r="B17" s="7"/>
      <c r="C17" s="8" t="s">
        <v>30</v>
      </c>
      <c r="D17" s="9" t="s">
        <v>5</v>
      </c>
      <c r="E17" s="7"/>
    </row>
    <row r="18" x14ac:dyDescent="0.35">
      <c r="D18" s="12"/>
    </row>
    <row r="19" x14ac:dyDescent="0.35">
      <c r="D19" s="12"/>
    </row>
    <row r="20" x14ac:dyDescent="0.35">
      <c r="D20" s="12"/>
    </row>
    <row r="21" x14ac:dyDescent="0.35">
      <c r="D21" s="12"/>
    </row>
    <row r="22" x14ac:dyDescent="0.35">
      <c r="D22" s="12"/>
    </row>
    <row r="23" x14ac:dyDescent="0.35">
      <c r="D23" s="12"/>
    </row>
  </sheetData>
  <mergeCells count="1">
    <mergeCell ref="A4:C4"/>
  </mergeCells>
  <hyperlinks>
    <hyperlink ref="A5" location="'Table1'!A1"/>
    <hyperlink ref="A6" location="'Table2'!A1"/>
    <hyperlink ref="A7" location="'Table3'!A1"/>
    <hyperlink ref="A8" location="Table4.1!A1"/>
    <hyperlink ref="A9" location="'Table5'!A1"/>
    <hyperlink ref="A10" location="'Table6'!A1"/>
    <hyperlink ref="A11" location="'Table7'!A1"/>
    <hyperlink ref="A12" location="'Table8'!A1"/>
    <hyperlink ref="A13" location="'Table9'!A1"/>
    <hyperlink ref="A14" location="'Table10'!A1"/>
    <hyperlink ref="A15" location="'Table11'!A1"/>
    <hyperlink ref="A16" location="'Table12'!A1"/>
    <hyperlink ref="A17" location="'Appendix'!A1"/>
  </hyperlinks>
  <printOptions/>
  <pageMargins left="0.7" right="0.7" top="0.75" bottom="0.75" header="0.3" footer="0.3"/>
  <pageSetup orientation="portrait" verticalDpi="4294967293" horizontalDpi="4294967293"/>
  <ignoredErrors>
    <ignoredError numberStoredAsText="1" sqref="A1:F23"/>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H85"/>
  <sheetViews>
    <sheetView workbookViewId="0" rightToLeft="0" showGridLines="false">
      <selection activeCell="C10" sqref="C10"/>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1.42578125" customWidth="1"/>
    <col min="5" max="5" width="31.42578125" customWidth="1"/>
    <col min="6" max="6" width="31.42578125" customWidth="1"/>
    <col min="7" max="7" width="31.42578125" customWidth="1"/>
  </cols>
  <sheetData>
    <row r="1" ht="15" customHeight="1" x14ac:dyDescent="0.3" s="13" customFormat="1">
      <c r="B1" s="14"/>
      <c r="C1" s="14"/>
      <c r="D1" s="14"/>
    </row>
    <row r="2" ht="18" customHeight="1" x14ac:dyDescent="0.3" s="13" customFormat="1">
      <c r="B2" s="14" t="s">
        <v>309</v>
      </c>
      <c r="C2" s="14"/>
      <c r="D2" s="14"/>
    </row>
    <row r="3" ht="11.5" customHeight="1" x14ac:dyDescent="0.25" s="13" customFormat="1"/>
    <row r="4" ht="13" customHeight="1" x14ac:dyDescent="0.3" s="13" customFormat="1">
      <c r="B4" s="34" t="s">
        <v>32</v>
      </c>
      <c r="C4" s="34"/>
      <c r="D4" s="34"/>
    </row>
    <row r="5" ht="15" customHeight="1" x14ac:dyDescent="0.4"/>
    <row r="6" ht="23" customHeight="1" x14ac:dyDescent="0.35">
      <c r="B6" s="242"/>
      <c r="C6" s="140" t="s">
        <v>277</v>
      </c>
      <c r="D6" s="243" t="s">
        <v>278</v>
      </c>
      <c r="E6" s="243" t="s">
        <v>18</v>
      </c>
      <c r="F6" s="243" t="s">
        <v>18</v>
      </c>
      <c r="G6" s="244" t="s">
        <v>18</v>
      </c>
      <c r="H6" s="204"/>
    </row>
    <row r="7" ht="14.9" customHeight="1" x14ac:dyDescent="0.35">
      <c r="B7" s="205"/>
      <c r="C7" s="245" t="s">
        <v>279</v>
      </c>
      <c r="D7" s="246" t="s">
        <v>279</v>
      </c>
      <c r="E7" s="246" t="s">
        <v>18</v>
      </c>
      <c r="F7" s="246" t="s">
        <v>18</v>
      </c>
      <c r="G7" s="247" t="s">
        <v>18</v>
      </c>
      <c r="H7" s="204"/>
    </row>
    <row r="8" ht="15" customHeight="1" x14ac:dyDescent="0.4">
      <c r="A8" s="209"/>
      <c r="B8" s="210"/>
      <c r="C8" s="211" t="s">
        <v>129</v>
      </c>
      <c r="D8" s="212" t="s">
        <v>280</v>
      </c>
      <c r="E8" s="212" t="s">
        <v>281</v>
      </c>
      <c r="F8" s="212" t="s">
        <v>282</v>
      </c>
      <c r="G8" s="212" t="s">
        <v>283</v>
      </c>
      <c r="H8" s="204"/>
    </row>
    <row r="9" x14ac:dyDescent="0.35">
      <c r="A9" s="213"/>
      <c r="B9" s="214" t="s">
        <v>284</v>
      </c>
      <c r="C9" s="215"/>
      <c r="D9" s="216"/>
      <c r="E9" s="216"/>
      <c r="F9" s="216"/>
      <c r="G9" s="216"/>
      <c r="H9" s="204"/>
    </row>
    <row r="10" x14ac:dyDescent="0.35">
      <c r="A10" s="217"/>
      <c r="B10" s="218" t="s">
        <v>285</v>
      </c>
      <c r="C10" s="219">
        <v>49327.58</v>
      </c>
      <c r="D10" s="220">
        <v>43396</v>
      </c>
      <c r="E10" s="220">
        <v>36058</v>
      </c>
      <c r="F10" s="220">
        <v>17236</v>
      </c>
      <c r="G10" s="220" t="s">
        <v>18</v>
      </c>
      <c r="H10" s="204"/>
    </row>
    <row r="11" x14ac:dyDescent="0.35">
      <c r="A11" s="221"/>
      <c r="B11" s="218" t="s">
        <v>286</v>
      </c>
      <c r="C11" s="219">
        <v>8167.13</v>
      </c>
      <c r="D11" s="220">
        <v>7006</v>
      </c>
      <c r="E11" s="220">
        <v>6396</v>
      </c>
      <c r="F11" s="220">
        <v>5350</v>
      </c>
      <c r="G11" s="220" t="s">
        <v>18</v>
      </c>
      <c r="H11" s="204"/>
    </row>
    <row r="12" x14ac:dyDescent="0.35">
      <c r="A12" s="222"/>
      <c r="B12" s="218" t="s">
        <v>287</v>
      </c>
      <c r="C12" s="219">
        <v>5141.14</v>
      </c>
      <c r="D12" s="220">
        <v>5167</v>
      </c>
      <c r="E12" s="220">
        <v>4625</v>
      </c>
      <c r="F12" s="220">
        <v>3992</v>
      </c>
      <c r="G12" s="220" t="s">
        <v>18</v>
      </c>
      <c r="H12" s="204"/>
    </row>
    <row r="13" x14ac:dyDescent="0.35">
      <c r="A13" s="222"/>
      <c r="B13" s="218" t="s">
        <v>288</v>
      </c>
      <c r="C13" s="219">
        <v>4866.5</v>
      </c>
      <c r="D13" s="220">
        <v>4691</v>
      </c>
      <c r="E13" s="220">
        <v>4249</v>
      </c>
      <c r="F13" s="220">
        <v>4079</v>
      </c>
      <c r="G13" s="220" t="s">
        <v>18</v>
      </c>
      <c r="H13" s="204"/>
    </row>
    <row r="14" x14ac:dyDescent="0.35">
      <c r="A14" s="222"/>
      <c r="B14" s="218" t="s">
        <v>289</v>
      </c>
      <c r="C14" s="219">
        <v>-4548.89</v>
      </c>
      <c r="D14" s="220">
        <v>-8424</v>
      </c>
      <c r="E14" s="220">
        <v>-9746</v>
      </c>
      <c r="F14" s="220">
        <v>-10580</v>
      </c>
      <c r="G14" s="220" t="s">
        <v>18</v>
      </c>
      <c r="H14" s="204"/>
    </row>
    <row r="15" x14ac:dyDescent="0.35">
      <c r="A15" s="222"/>
      <c r="B15" s="218" t="s">
        <v>290</v>
      </c>
      <c r="C15" s="219">
        <v>3224.17</v>
      </c>
      <c r="D15" s="220">
        <v>1551</v>
      </c>
      <c r="E15" s="220">
        <v>1207</v>
      </c>
      <c r="F15" s="220">
        <v>1052</v>
      </c>
      <c r="G15" s="220" t="s">
        <v>18</v>
      </c>
      <c r="H15" s="204"/>
    </row>
    <row r="16" x14ac:dyDescent="0.35">
      <c r="A16" s="222"/>
      <c r="B16" s="223" t="s">
        <v>291</v>
      </c>
      <c r="C16" s="230" t="s">
        <v>18</v>
      </c>
      <c r="D16" s="231" t="s">
        <v>18</v>
      </c>
      <c r="E16" s="231" t="s">
        <v>18</v>
      </c>
      <c r="F16" s="231" t="s">
        <v>18</v>
      </c>
      <c r="G16" s="231" t="s">
        <v>18</v>
      </c>
      <c r="H16" s="204"/>
    </row>
    <row r="17" x14ac:dyDescent="0.35">
      <c r="A17" s="222"/>
      <c r="B17" s="226" t="s">
        <v>292</v>
      </c>
      <c r="C17" s="248"/>
      <c r="D17" s="249"/>
      <c r="E17" s="249"/>
      <c r="F17" s="249"/>
      <c r="G17" s="249"/>
      <c r="H17" s="204"/>
    </row>
    <row r="18" x14ac:dyDescent="0.35">
      <c r="A18" s="222"/>
      <c r="B18" s="218" t="s">
        <v>293</v>
      </c>
      <c r="C18" s="219">
        <v>46875.51</v>
      </c>
      <c r="D18" s="220">
        <v>36800.88</v>
      </c>
      <c r="E18" s="220">
        <v>28070.51</v>
      </c>
      <c r="F18" s="220">
        <v>8798.13</v>
      </c>
      <c r="G18" s="220" t="s">
        <v>18</v>
      </c>
      <c r="H18" s="204"/>
    </row>
    <row r="19" x14ac:dyDescent="0.35">
      <c r="A19" s="229"/>
      <c r="B19" s="218" t="s">
        <v>294</v>
      </c>
      <c r="C19" s="219">
        <v>51445.76</v>
      </c>
      <c r="D19" s="220">
        <v>45203.97</v>
      </c>
      <c r="E19" s="220">
        <v>3779.59</v>
      </c>
      <c r="F19" s="220">
        <v>19359.22</v>
      </c>
      <c r="G19" s="220" t="s">
        <v>18</v>
      </c>
      <c r="H19" s="204"/>
    </row>
    <row r="20" x14ac:dyDescent="0.35">
      <c r="A20" s="222"/>
      <c r="B20" s="218" t="s">
        <v>295</v>
      </c>
      <c r="C20" s="219">
        <v>8706.03</v>
      </c>
      <c r="D20" s="220">
        <v>5391.09</v>
      </c>
      <c r="E20" s="220">
        <v>4501.52</v>
      </c>
      <c r="F20" s="220">
        <v>3379.44</v>
      </c>
      <c r="G20" s="220" t="s">
        <v>18</v>
      </c>
      <c r="H20" s="204"/>
    </row>
    <row r="21" x14ac:dyDescent="0.35">
      <c r="A21" s="222"/>
      <c r="B21" s="218" t="s">
        <v>296</v>
      </c>
      <c r="C21" s="219">
        <v>8700.32</v>
      </c>
      <c r="D21" s="220">
        <v>5385.38</v>
      </c>
      <c r="E21" s="220">
        <v>4496.01</v>
      </c>
      <c r="F21" s="220">
        <v>3374.13</v>
      </c>
      <c r="G21" s="220" t="s">
        <v>18</v>
      </c>
      <c r="H21" s="204"/>
    </row>
    <row r="22" x14ac:dyDescent="0.35">
      <c r="A22" s="222"/>
      <c r="B22" s="218" t="s">
        <v>297</v>
      </c>
      <c r="C22" s="219">
        <v>2216.21</v>
      </c>
      <c r="D22" s="220">
        <v>3435.31</v>
      </c>
      <c r="E22" s="220">
        <v>3142.38</v>
      </c>
      <c r="F22" s="220">
        <v>3004.34</v>
      </c>
      <c r="G22" s="220" t="s">
        <v>18</v>
      </c>
      <c r="H22" s="204"/>
    </row>
    <row r="23" x14ac:dyDescent="0.35">
      <c r="A23" s="222"/>
      <c r="B23" s="218" t="s">
        <v>298</v>
      </c>
      <c r="C23" s="219">
        <v>2200.56</v>
      </c>
      <c r="D23" s="220">
        <v>3420.11</v>
      </c>
      <c r="E23" s="220">
        <v>3127.98</v>
      </c>
      <c r="F23" s="220">
        <v>2990.74</v>
      </c>
      <c r="G23" s="220" t="s">
        <v>18</v>
      </c>
      <c r="H23" s="204"/>
    </row>
    <row r="24" x14ac:dyDescent="0.35">
      <c r="A24" s="222"/>
      <c r="B24" s="218" t="s">
        <v>299</v>
      </c>
      <c r="C24" s="219">
        <v>161.47</v>
      </c>
      <c r="D24" s="220">
        <v>680.46</v>
      </c>
      <c r="E24" s="220">
        <v>638.39</v>
      </c>
      <c r="F24" s="220">
        <v>571.12</v>
      </c>
      <c r="G24" s="220" t="s">
        <v>18</v>
      </c>
      <c r="H24" s="204"/>
    </row>
    <row r="25" x14ac:dyDescent="0.35">
      <c r="A25" s="222"/>
      <c r="B25" s="218" t="s">
        <v>300</v>
      </c>
      <c r="C25" s="219" t="s">
        <v>43</v>
      </c>
      <c r="D25" s="220" t="s">
        <v>43</v>
      </c>
      <c r="E25" s="220" t="s">
        <v>43</v>
      </c>
      <c r="F25" s="220" t="s">
        <v>43</v>
      </c>
      <c r="G25" s="220" t="s">
        <v>18</v>
      </c>
      <c r="H25" s="204"/>
    </row>
    <row r="26" x14ac:dyDescent="0.35">
      <c r="A26" s="222"/>
      <c r="B26" s="218" t="s">
        <v>301</v>
      </c>
      <c r="C26" s="219">
        <v>51.27</v>
      </c>
      <c r="D26" s="220">
        <v>114.25</v>
      </c>
      <c r="E26" s="220">
        <v>80.67</v>
      </c>
      <c r="F26" s="220">
        <v>63.39</v>
      </c>
      <c r="G26" s="220" t="s">
        <v>18</v>
      </c>
      <c r="H26" s="204"/>
    </row>
    <row r="27" x14ac:dyDescent="0.35">
      <c r="A27" s="222"/>
      <c r="B27" s="218" t="s">
        <v>302</v>
      </c>
      <c r="C27" s="219" t="s">
        <v>43</v>
      </c>
      <c r="D27" s="220" t="s">
        <v>43</v>
      </c>
      <c r="E27" s="220" t="s">
        <v>43</v>
      </c>
      <c r="F27" s="220" t="s">
        <v>43</v>
      </c>
      <c r="G27" s="220" t="s">
        <v>18</v>
      </c>
      <c r="H27" s="204"/>
    </row>
    <row r="28" x14ac:dyDescent="0.35">
      <c r="A28" s="222"/>
      <c r="B28" s="223" t="s">
        <v>291</v>
      </c>
      <c r="C28" s="230" t="s">
        <v>18</v>
      </c>
      <c r="D28" s="231" t="s">
        <v>18</v>
      </c>
      <c r="E28" s="231" t="s">
        <v>18</v>
      </c>
      <c r="F28" s="231" t="s">
        <v>18</v>
      </c>
      <c r="G28" s="231" t="s">
        <v>18</v>
      </c>
      <c r="H28" s="204"/>
    </row>
    <row r="29" x14ac:dyDescent="0.35">
      <c r="A29" s="222"/>
      <c r="B29" s="250" t="s">
        <v>303</v>
      </c>
      <c r="C29" s="219">
        <v>58010.49</v>
      </c>
      <c r="D29" s="220">
        <v>46421.99</v>
      </c>
      <c r="E29" s="220">
        <v>36433.469999999994</v>
      </c>
      <c r="F29" s="220">
        <v>15816.42</v>
      </c>
      <c r="G29" s="220" t="s">
        <v>18</v>
      </c>
      <c r="H29" s="204"/>
    </row>
    <row r="30" ht="12" customHeight="1" x14ac:dyDescent="0.3" s="13" customFormat="1">
      <c r="A30" s="222"/>
      <c r="B30" s="235" t="s">
        <v>304</v>
      </c>
      <c r="C30" s="236">
        <v>62559.38</v>
      </c>
      <c r="D30" s="237">
        <v>54804.17</v>
      </c>
      <c r="E30" s="237">
        <v>12122.64</v>
      </c>
      <c r="F30" s="237">
        <v>26358.600000000002</v>
      </c>
      <c r="G30" s="237" t="s">
        <v>18</v>
      </c>
      <c r="H30" s="204"/>
    </row>
    <row r="31" ht="15" customHeight="1" x14ac:dyDescent="0.3" s="13" customFormat="1">
      <c r="A31" s="238"/>
      <c r="B31" s="239"/>
      <c r="C31" s="204"/>
      <c r="D31" s="204"/>
      <c r="H31" s="204"/>
    </row>
    <row r="32" ht="15" customHeight="1" x14ac:dyDescent="0.35" s="13" customFormat="1">
      <c r="B32" s="149" t="s">
        <v>310</v>
      </c>
      <c r="C32" s="149"/>
      <c r="D32" s="149"/>
    </row>
    <row r="33" ht="15" customHeight="1" x14ac:dyDescent="0.25" s="13" customFormat="1">
      <c r="B33" s="149" t="s">
        <v>311</v>
      </c>
      <c r="C33" s="149"/>
      <c r="D33" s="149"/>
    </row>
    <row r="34" ht="15" customHeight="1" x14ac:dyDescent="0.25" s="13" customFormat="1">
      <c r="B34" s="149" t="s">
        <v>307</v>
      </c>
      <c r="C34" s="149"/>
      <c r="D34" s="149"/>
    </row>
    <row r="35" ht="15" customHeight="1" x14ac:dyDescent="0.25" s="13" customFormat="1">
      <c r="B35" s="149" t="s">
        <v>312</v>
      </c>
      <c r="C35" s="149"/>
      <c r="D35" s="149"/>
    </row>
    <row r="36" ht="15" customHeight="1" x14ac:dyDescent="0.25" s="13" customFormat="1">
      <c r="B36" s="149"/>
      <c r="C36" s="149"/>
      <c r="D36" s="149"/>
    </row>
    <row r="37" ht="15" customHeight="1" x14ac:dyDescent="0.25" s="13" customFormat="1">
      <c r="B37" s="149"/>
      <c r="C37" s="149"/>
      <c r="D37" s="149"/>
    </row>
    <row r="38" ht="15" customHeight="1" x14ac:dyDescent="0.25" s="13" customFormat="1">
      <c r="B38" s="240"/>
      <c r="C38" s="32"/>
      <c r="D38" s="32"/>
    </row>
    <row r="39" ht="11.5" customHeight="1" x14ac:dyDescent="0.25" s="13" customFormat="1">
      <c r="B39" s="15" t="s">
        <v>50</v>
      </c>
      <c r="C39" s="15"/>
    </row>
    <row r="40" ht="15" customHeight="1" x14ac:dyDescent="0.25" s="13" customFormat="1"/>
    <row r="41" ht="15" customHeight="1" x14ac:dyDescent="0.3" s="13" customFormat="1"/>
    <row r="42" x14ac:dyDescent="0.35">
      <c r="B42" s="241"/>
      <c r="C42" s="241"/>
      <c r="D42" s="204"/>
      <c r="E42" s="204"/>
    </row>
    <row r="43" x14ac:dyDescent="0.35">
      <c r="B43" s="241"/>
      <c r="C43" s="241"/>
      <c r="D43" s="204"/>
      <c r="E43" s="204"/>
    </row>
    <row r="44" x14ac:dyDescent="0.35">
      <c r="B44" s="241"/>
      <c r="C44" s="241"/>
      <c r="D44" s="204"/>
      <c r="E44" s="204"/>
    </row>
    <row r="45" x14ac:dyDescent="0.35">
      <c r="B45" s="241"/>
      <c r="C45" s="241"/>
      <c r="D45" s="204"/>
      <c r="E45" s="204"/>
    </row>
    <row r="46" x14ac:dyDescent="0.35">
      <c r="B46" s="241"/>
      <c r="C46" s="241"/>
      <c r="D46" s="204"/>
      <c r="E46" s="204"/>
    </row>
    <row r="47" x14ac:dyDescent="0.35">
      <c r="B47" s="241"/>
      <c r="C47" s="241"/>
      <c r="D47" s="204"/>
      <c r="E47" s="204"/>
    </row>
    <row r="48" x14ac:dyDescent="0.35">
      <c r="B48" s="241"/>
      <c r="C48" s="241"/>
      <c r="D48" s="204"/>
      <c r="E48" s="204"/>
    </row>
    <row r="49" x14ac:dyDescent="0.35">
      <c r="B49" s="241"/>
      <c r="C49" s="241"/>
      <c r="D49" s="204"/>
      <c r="E49" s="204"/>
    </row>
    <row r="50" x14ac:dyDescent="0.35">
      <c r="B50" s="241"/>
      <c r="C50" s="241"/>
      <c r="D50" s="204"/>
      <c r="E50" s="204"/>
    </row>
    <row r="51" x14ac:dyDescent="0.35">
      <c r="B51" s="241"/>
      <c r="C51" s="241"/>
      <c r="D51" s="204"/>
      <c r="E51" s="204"/>
    </row>
    <row r="52" x14ac:dyDescent="0.35">
      <c r="B52" s="241"/>
      <c r="C52" s="241"/>
      <c r="D52" s="204"/>
      <c r="E52" s="204"/>
    </row>
    <row r="53" x14ac:dyDescent="0.35">
      <c r="B53" s="241"/>
      <c r="C53" s="241"/>
      <c r="D53" s="204"/>
      <c r="E53" s="204"/>
    </row>
    <row r="54" x14ac:dyDescent="0.35">
      <c r="B54" s="241"/>
      <c r="C54" s="241"/>
      <c r="D54" s="204"/>
      <c r="E54" s="204"/>
    </row>
    <row r="55" x14ac:dyDescent="0.35">
      <c r="B55" s="241"/>
      <c r="C55" s="241"/>
      <c r="D55" s="204"/>
      <c r="E55" s="204"/>
    </row>
    <row r="56" x14ac:dyDescent="0.35">
      <c r="B56" s="241"/>
      <c r="C56" s="241"/>
      <c r="D56" s="204"/>
      <c r="E56" s="204"/>
    </row>
    <row r="57" x14ac:dyDescent="0.35">
      <c r="B57" s="241"/>
      <c r="C57" s="241"/>
      <c r="D57" s="204"/>
      <c r="E57" s="204"/>
    </row>
    <row r="58" x14ac:dyDescent="0.35">
      <c r="B58" s="204"/>
      <c r="C58" s="204"/>
      <c r="D58" s="204"/>
      <c r="E58" s="204"/>
    </row>
    <row r="59" x14ac:dyDescent="0.35">
      <c r="B59" s="204"/>
      <c r="C59" s="204"/>
      <c r="D59" s="204"/>
      <c r="E59" s="204"/>
    </row>
    <row r="60" x14ac:dyDescent="0.35">
      <c r="B60" s="204"/>
      <c r="C60" s="204"/>
      <c r="D60" s="204"/>
      <c r="E60" s="204"/>
    </row>
    <row r="61" x14ac:dyDescent="0.35">
      <c r="B61" s="204"/>
      <c r="C61" s="204"/>
      <c r="D61" s="204"/>
      <c r="E61" s="204"/>
    </row>
    <row r="62" x14ac:dyDescent="0.35">
      <c r="B62" s="204"/>
      <c r="C62" s="204"/>
      <c r="D62" s="204"/>
      <c r="E62" s="204"/>
    </row>
    <row r="63" x14ac:dyDescent="0.35">
      <c r="B63" s="204"/>
      <c r="C63" s="204"/>
      <c r="D63" s="204"/>
      <c r="E63" s="204"/>
    </row>
    <row r="64" x14ac:dyDescent="0.35">
      <c r="B64" s="204"/>
      <c r="C64" s="204"/>
      <c r="D64" s="204"/>
      <c r="E64" s="204"/>
    </row>
    <row r="65" x14ac:dyDescent="0.35">
      <c r="B65" s="204"/>
      <c r="C65" s="204"/>
      <c r="D65" s="204"/>
      <c r="E65" s="204"/>
    </row>
    <row r="66" x14ac:dyDescent="0.35">
      <c r="B66" s="204"/>
      <c r="C66" s="204"/>
      <c r="D66" s="204"/>
      <c r="E66" s="204"/>
    </row>
    <row r="67" x14ac:dyDescent="0.35">
      <c r="B67" s="204"/>
      <c r="C67" s="204"/>
      <c r="D67" s="204"/>
      <c r="E67" s="204"/>
    </row>
    <row r="68" x14ac:dyDescent="0.35">
      <c r="B68" s="204"/>
      <c r="C68" s="204"/>
      <c r="D68" s="204"/>
      <c r="E68" s="204"/>
    </row>
    <row r="69" x14ac:dyDescent="0.35">
      <c r="B69" s="204"/>
      <c r="C69" s="204"/>
      <c r="D69" s="204"/>
      <c r="E69" s="204"/>
    </row>
    <row r="70" x14ac:dyDescent="0.35">
      <c r="B70" s="204"/>
      <c r="C70" s="204"/>
      <c r="D70" s="204"/>
      <c r="E70" s="204"/>
    </row>
    <row r="71" x14ac:dyDescent="0.35">
      <c r="B71" s="204"/>
      <c r="C71" s="204"/>
      <c r="D71" s="204"/>
      <c r="E71" s="204"/>
    </row>
    <row r="72" x14ac:dyDescent="0.35">
      <c r="B72" s="204"/>
      <c r="C72" s="204"/>
      <c r="D72" s="204"/>
      <c r="E72" s="204"/>
    </row>
    <row r="73" x14ac:dyDescent="0.35">
      <c r="B73" s="204"/>
      <c r="C73" s="204"/>
      <c r="D73" s="204"/>
      <c r="E73" s="204"/>
    </row>
    <row r="74" x14ac:dyDescent="0.35">
      <c r="B74" s="204"/>
      <c r="C74" s="204"/>
      <c r="D74" s="204"/>
      <c r="E74" s="204"/>
    </row>
    <row r="75" x14ac:dyDescent="0.35">
      <c r="B75" s="204"/>
      <c r="C75" s="204"/>
      <c r="D75" s="204"/>
    </row>
    <row r="76" x14ac:dyDescent="0.35">
      <c r="B76" s="204"/>
      <c r="C76" s="204"/>
      <c r="D76" s="204"/>
    </row>
    <row r="77" x14ac:dyDescent="0.35"/>
    <row r="78" x14ac:dyDescent="0.35"/>
    <row r="79" x14ac:dyDescent="0.35"/>
    <row r="80" x14ac:dyDescent="0.35"/>
    <row r="81" x14ac:dyDescent="0.35"/>
    <row r="82" x14ac:dyDescent="0.35"/>
    <row r="83" x14ac:dyDescent="0.35"/>
    <row r="84" x14ac:dyDescent="0.35"/>
    <row r="85" x14ac:dyDescent="0.35"/>
  </sheetData>
  <hyperlinks>
    <hyperlink ref="B4" location="'Index sheet'!A1"/>
  </hyperlinks>
  <pageMargins left="0.7" right="0.7" top="0.75" bottom="0.75" header="0.3" footer="0.3"/>
  <ignoredErrors>
    <ignoredError numberStoredAsText="1" sqref="A1:H85"/>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G81"/>
  <sheetViews>
    <sheetView workbookViewId="0" rightToLeft="0" showGridLines="false">
      <selection activeCell="C10" sqref="C10:D32"/>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2.140625" customWidth="1"/>
    <col min="5" max="5" width="32.140625" customWidth="1"/>
    <col min="6" max="6" width="32.140625" customWidth="1"/>
    <col min="7" max="7" width="32.140625" customWidth="1"/>
    <col min="8" max="8" width="32.140625" customWidth="1"/>
  </cols>
  <sheetData>
    <row r="1" ht="15" customHeight="1" x14ac:dyDescent="0.3" s="13" customFormat="1">
      <c r="B1" s="14"/>
      <c r="C1" s="14"/>
      <c r="D1" s="14"/>
    </row>
    <row r="2" ht="18" customHeight="1" x14ac:dyDescent="0.3" s="13" customFormat="1">
      <c r="B2" s="14" t="s">
        <v>313</v>
      </c>
      <c r="C2" s="14"/>
      <c r="D2" s="14"/>
    </row>
    <row r="3" ht="11.5" customHeight="1" x14ac:dyDescent="0.25" s="13" customFormat="1"/>
    <row r="4" ht="13" customHeight="1" x14ac:dyDescent="0.3" s="13" customFormat="1">
      <c r="B4" s="34" t="s">
        <v>32</v>
      </c>
      <c r="C4" s="34"/>
      <c r="D4" s="34"/>
    </row>
    <row r="6" ht="23" customHeight="1" x14ac:dyDescent="0.35">
      <c r="B6" s="242"/>
      <c r="C6" s="140" t="s">
        <v>277</v>
      </c>
      <c r="D6" s="202" t="s">
        <v>278</v>
      </c>
      <c r="E6" s="202" t="s">
        <v>18</v>
      </c>
      <c r="F6" s="202" t="s">
        <v>18</v>
      </c>
      <c r="G6" s="203" t="s">
        <v>18</v>
      </c>
    </row>
    <row r="7" ht="14.9" customHeight="1" x14ac:dyDescent="0.35">
      <c r="B7" s="205"/>
      <c r="C7" s="245" t="s">
        <v>279</v>
      </c>
      <c r="D7" s="251" t="s">
        <v>279</v>
      </c>
      <c r="E7" s="251" t="s">
        <v>18</v>
      </c>
      <c r="F7" s="251" t="s">
        <v>18</v>
      </c>
      <c r="G7" s="252" t="s">
        <v>18</v>
      </c>
    </row>
    <row r="8" x14ac:dyDescent="0.35">
      <c r="A8" s="209"/>
      <c r="B8" s="210"/>
      <c r="C8" s="211" t="s">
        <v>129</v>
      </c>
      <c r="D8" s="212" t="s">
        <v>280</v>
      </c>
      <c r="E8" s="212" t="s">
        <v>281</v>
      </c>
      <c r="F8" s="212" t="s">
        <v>282</v>
      </c>
      <c r="G8" s="212" t="s">
        <v>283</v>
      </c>
    </row>
    <row r="9" x14ac:dyDescent="0.35">
      <c r="A9" s="213"/>
      <c r="B9" s="214" t="s">
        <v>284</v>
      </c>
      <c r="C9" s="215"/>
      <c r="D9" s="216"/>
      <c r="E9" s="216"/>
      <c r="F9" s="216"/>
      <c r="G9" s="216"/>
    </row>
    <row r="10" x14ac:dyDescent="0.35">
      <c r="A10" s="217"/>
      <c r="B10" s="218" t="s">
        <v>285</v>
      </c>
      <c r="C10" s="219">
        <v>49327.58</v>
      </c>
      <c r="D10" s="220">
        <v>51206</v>
      </c>
      <c r="E10" s="220">
        <v>51856</v>
      </c>
      <c r="F10" s="220">
        <v>54878</v>
      </c>
      <c r="G10" s="220" t="s">
        <v>18</v>
      </c>
    </row>
    <row r="11" x14ac:dyDescent="0.35">
      <c r="A11" s="221"/>
      <c r="B11" s="218" t="s">
        <v>286</v>
      </c>
      <c r="C11" s="219">
        <v>8167.13</v>
      </c>
      <c r="D11" s="220">
        <v>7822</v>
      </c>
      <c r="E11" s="220">
        <v>8354</v>
      </c>
      <c r="F11" s="220">
        <v>8690</v>
      </c>
      <c r="G11" s="220" t="s">
        <v>18</v>
      </c>
    </row>
    <row r="12" x14ac:dyDescent="0.35">
      <c r="A12" s="222"/>
      <c r="B12" s="218" t="s">
        <v>287</v>
      </c>
      <c r="C12" s="219">
        <v>5141.14</v>
      </c>
      <c r="D12" s="220">
        <v>5384</v>
      </c>
      <c r="E12" s="220">
        <v>5671</v>
      </c>
      <c r="F12" s="220">
        <v>5952</v>
      </c>
      <c r="G12" s="220" t="s">
        <v>18</v>
      </c>
    </row>
    <row r="13" x14ac:dyDescent="0.35">
      <c r="A13" s="222"/>
      <c r="B13" s="218" t="s">
        <v>288</v>
      </c>
      <c r="C13" s="219">
        <v>4866.5</v>
      </c>
      <c r="D13" s="220">
        <v>5046</v>
      </c>
      <c r="E13" s="220">
        <v>4752</v>
      </c>
      <c r="F13" s="220">
        <v>4965</v>
      </c>
      <c r="G13" s="220" t="s">
        <v>18</v>
      </c>
    </row>
    <row r="14" x14ac:dyDescent="0.35">
      <c r="A14" s="222"/>
      <c r="B14" s="218" t="s">
        <v>289</v>
      </c>
      <c r="C14" s="219">
        <v>-4548.89</v>
      </c>
      <c r="D14" s="220">
        <v>-5451</v>
      </c>
      <c r="E14" s="220">
        <v>-5050</v>
      </c>
      <c r="F14" s="220">
        <v>-4828</v>
      </c>
      <c r="G14" s="220" t="s">
        <v>18</v>
      </c>
    </row>
    <row r="15" x14ac:dyDescent="0.35">
      <c r="A15" s="222"/>
      <c r="B15" s="218" t="s">
        <v>290</v>
      </c>
      <c r="C15" s="219">
        <v>3224.17</v>
      </c>
      <c r="D15" s="220">
        <v>2582</v>
      </c>
      <c r="E15" s="220">
        <v>2371</v>
      </c>
      <c r="F15" s="220">
        <v>2227</v>
      </c>
      <c r="G15" s="220" t="s">
        <v>18</v>
      </c>
    </row>
    <row r="16" x14ac:dyDescent="0.35">
      <c r="A16" s="222"/>
      <c r="B16" s="223" t="s">
        <v>291</v>
      </c>
      <c r="C16" s="230"/>
      <c r="D16" s="231"/>
      <c r="E16" s="231"/>
      <c r="F16" s="231"/>
      <c r="G16" s="231"/>
    </row>
    <row r="17" x14ac:dyDescent="0.35">
      <c r="A17" s="222"/>
      <c r="B17" s="226" t="s">
        <v>292</v>
      </c>
      <c r="C17" s="227"/>
      <c r="D17" s="228"/>
      <c r="E17" s="228"/>
      <c r="F17" s="228"/>
      <c r="G17" s="228"/>
    </row>
    <row r="18" x14ac:dyDescent="0.35">
      <c r="A18" s="222"/>
      <c r="B18" s="218" t="s">
        <v>293</v>
      </c>
      <c r="C18" s="219">
        <v>46875.51</v>
      </c>
      <c r="D18" s="220">
        <v>47524.38</v>
      </c>
      <c r="E18" s="220">
        <v>48975.05</v>
      </c>
      <c r="F18" s="220">
        <v>52443.61</v>
      </c>
      <c r="G18" s="220" t="s">
        <v>18</v>
      </c>
    </row>
    <row r="19" x14ac:dyDescent="0.35">
      <c r="A19" s="229"/>
      <c r="B19" s="218" t="s">
        <v>294</v>
      </c>
      <c r="C19" s="219">
        <v>51445.76</v>
      </c>
      <c r="D19" s="220">
        <v>52954.47</v>
      </c>
      <c r="E19" s="220">
        <v>54005.14</v>
      </c>
      <c r="F19" s="220">
        <v>57252.45</v>
      </c>
      <c r="G19" s="220" t="s">
        <v>18</v>
      </c>
    </row>
    <row r="20" x14ac:dyDescent="0.35">
      <c r="A20" s="222"/>
      <c r="B20" s="218" t="s">
        <v>295</v>
      </c>
      <c r="C20" s="219">
        <v>8706.03</v>
      </c>
      <c r="D20" s="220">
        <v>6664.93</v>
      </c>
      <c r="E20" s="220">
        <v>6080.38</v>
      </c>
      <c r="F20" s="220">
        <v>5760.69</v>
      </c>
      <c r="G20" s="220" t="s">
        <v>18</v>
      </c>
    </row>
    <row r="21" x14ac:dyDescent="0.35">
      <c r="A21" s="222"/>
      <c r="B21" s="218" t="s">
        <v>296</v>
      </c>
      <c r="C21" s="219">
        <v>8700.32</v>
      </c>
      <c r="D21" s="220">
        <v>6659.22</v>
      </c>
      <c r="E21" s="220">
        <v>6074.87</v>
      </c>
      <c r="F21" s="220">
        <v>5755.38</v>
      </c>
      <c r="G21" s="220" t="s">
        <v>18</v>
      </c>
    </row>
    <row r="22" x14ac:dyDescent="0.35">
      <c r="A22" s="222"/>
      <c r="B22" s="218" t="s">
        <v>297</v>
      </c>
      <c r="C22" s="219">
        <v>2216.21</v>
      </c>
      <c r="D22" s="220">
        <v>3815.07</v>
      </c>
      <c r="E22" s="220">
        <v>3670.88</v>
      </c>
      <c r="F22" s="220">
        <v>4034.09</v>
      </c>
      <c r="G22" s="220" t="s">
        <v>18</v>
      </c>
    </row>
    <row r="23" x14ac:dyDescent="0.35">
      <c r="A23" s="222"/>
      <c r="B23" s="218" t="s">
        <v>298</v>
      </c>
      <c r="C23" s="219">
        <v>2200.56</v>
      </c>
      <c r="D23" s="220">
        <v>3799.87</v>
      </c>
      <c r="E23" s="220">
        <v>3656.48</v>
      </c>
      <c r="F23" s="220">
        <v>4020.49</v>
      </c>
      <c r="G23" s="220" t="s">
        <v>18</v>
      </c>
    </row>
    <row r="24" x14ac:dyDescent="0.35">
      <c r="A24" s="222"/>
      <c r="B24" s="218" t="s">
        <v>299</v>
      </c>
      <c r="C24" s="219">
        <v>161.47</v>
      </c>
      <c r="D24" s="220">
        <v>680.46</v>
      </c>
      <c r="E24" s="220">
        <v>638.39</v>
      </c>
      <c r="F24" s="220">
        <v>571.12</v>
      </c>
      <c r="G24" s="220" t="s">
        <v>18</v>
      </c>
    </row>
    <row r="25" x14ac:dyDescent="0.35">
      <c r="A25" s="222"/>
      <c r="B25" s="218" t="s">
        <v>300</v>
      </c>
      <c r="C25" s="219" t="s">
        <v>43</v>
      </c>
      <c r="D25" s="220" t="s">
        <v>43</v>
      </c>
      <c r="E25" s="220" t="s">
        <v>43</v>
      </c>
      <c r="F25" s="220" t="s">
        <v>43</v>
      </c>
      <c r="G25" s="220" t="s">
        <v>18</v>
      </c>
    </row>
    <row r="26" x14ac:dyDescent="0.35">
      <c r="A26" s="222"/>
      <c r="B26" s="218" t="s">
        <v>301</v>
      </c>
      <c r="C26" s="219">
        <v>51.27</v>
      </c>
      <c r="D26" s="220">
        <v>124.05</v>
      </c>
      <c r="E26" s="220">
        <v>120.96</v>
      </c>
      <c r="F26" s="220">
        <v>120.38</v>
      </c>
      <c r="G26" s="220" t="s">
        <v>18</v>
      </c>
    </row>
    <row r="27" x14ac:dyDescent="0.35">
      <c r="A27" s="222"/>
      <c r="B27" s="218" t="s">
        <v>302</v>
      </c>
      <c r="C27" s="219" t="s">
        <v>43</v>
      </c>
      <c r="D27" s="220" t="s">
        <v>43</v>
      </c>
      <c r="E27" s="220" t="s">
        <v>43</v>
      </c>
      <c r="F27" s="220" t="s">
        <v>43</v>
      </c>
      <c r="G27" s="220" t="s">
        <v>18</v>
      </c>
    </row>
    <row r="28" x14ac:dyDescent="0.35">
      <c r="A28" s="222"/>
      <c r="B28" s="223" t="s">
        <v>291</v>
      </c>
      <c r="C28" s="230" t="s">
        <v>18</v>
      </c>
      <c r="D28" s="231" t="s">
        <v>18</v>
      </c>
      <c r="E28" s="231" t="s">
        <v>18</v>
      </c>
      <c r="F28" s="231" t="s">
        <v>18</v>
      </c>
      <c r="G28" s="231" t="s">
        <v>18</v>
      </c>
    </row>
    <row r="29" x14ac:dyDescent="0.35">
      <c r="A29" s="222"/>
      <c r="B29" s="250" t="s">
        <v>303</v>
      </c>
      <c r="C29" s="219">
        <v>58010.49</v>
      </c>
      <c r="D29" s="220">
        <v>58808.89</v>
      </c>
      <c r="E29" s="220">
        <v>59485.659999999996</v>
      </c>
      <c r="F29" s="220">
        <v>62929.89</v>
      </c>
      <c r="G29" s="220" t="s">
        <v>18</v>
      </c>
    </row>
    <row r="30" ht="12" customHeight="1" x14ac:dyDescent="0.3" s="13" customFormat="1">
      <c r="A30" s="222"/>
      <c r="B30" s="235" t="s">
        <v>304</v>
      </c>
      <c r="C30" s="236">
        <v>62559.38</v>
      </c>
      <c r="D30" s="237">
        <v>64218.07000000001</v>
      </c>
      <c r="E30" s="237">
        <v>64495.840000000004</v>
      </c>
      <c r="F30" s="237">
        <v>67719.81999999999</v>
      </c>
      <c r="G30" s="237" t="s">
        <v>18</v>
      </c>
    </row>
    <row r="31" ht="15" customHeight="1" x14ac:dyDescent="0.3" s="13" customFormat="1">
      <c r="A31" s="238"/>
      <c r="B31" s="253"/>
      <c r="C31" s="204"/>
      <c r="D31" s="204"/>
    </row>
    <row r="32" ht="15" customHeight="1" x14ac:dyDescent="0.35" s="13" customFormat="1">
      <c r="B32" s="149" t="s">
        <v>310</v>
      </c>
      <c r="C32" s="149"/>
      <c r="D32" s="149"/>
    </row>
    <row r="33" ht="15" customHeight="1" x14ac:dyDescent="0.35" s="13" customFormat="1">
      <c r="B33" s="149" t="s">
        <v>314</v>
      </c>
      <c r="C33" s="149"/>
      <c r="D33" s="149"/>
    </row>
    <row r="34" ht="15" customHeight="1" x14ac:dyDescent="0.35" s="13" customFormat="1">
      <c r="B34" s="149" t="s">
        <v>315</v>
      </c>
      <c r="C34" s="149"/>
      <c r="D34" s="149"/>
    </row>
    <row r="35" ht="15" customHeight="1" x14ac:dyDescent="0.25" s="13" customFormat="1">
      <c r="B35" s="149" t="s">
        <v>312</v>
      </c>
      <c r="C35" s="149"/>
      <c r="D35" s="149"/>
    </row>
    <row r="36" ht="15" customHeight="1" x14ac:dyDescent="0.25" s="13" customFormat="1">
      <c r="B36" s="240"/>
      <c r="C36" s="32"/>
      <c r="D36" s="32"/>
    </row>
    <row r="37" ht="15" customHeight="1" x14ac:dyDescent="0.25" s="13" customFormat="1">
      <c r="B37" s="240"/>
      <c r="C37" s="32"/>
      <c r="D37" s="32"/>
    </row>
    <row r="38" ht="15" customHeight="1" x14ac:dyDescent="0.25" s="13" customFormat="1">
      <c r="B38" s="240"/>
      <c r="C38" s="32"/>
      <c r="D38" s="32"/>
    </row>
    <row r="39" ht="11.5" customHeight="1" x14ac:dyDescent="0.25" s="13" customFormat="1">
      <c r="B39" s="15" t="s">
        <v>50</v>
      </c>
      <c r="C39" s="15"/>
    </row>
    <row r="40" ht="15" customHeight="1" x14ac:dyDescent="0.25" s="13" customFormat="1"/>
    <row r="41" ht="15" customHeight="1" x14ac:dyDescent="0.3" s="13" customFormat="1"/>
    <row r="42" x14ac:dyDescent="0.35">
      <c r="B42" s="241"/>
      <c r="C42" s="241"/>
      <c r="D42" s="204"/>
    </row>
    <row r="43" x14ac:dyDescent="0.35">
      <c r="B43" s="241"/>
      <c r="C43" s="241"/>
      <c r="D43" s="204"/>
    </row>
    <row r="44" x14ac:dyDescent="0.35">
      <c r="B44" s="241"/>
      <c r="C44" s="241"/>
      <c r="D44" s="204"/>
    </row>
    <row r="45" x14ac:dyDescent="0.35">
      <c r="B45" s="241"/>
      <c r="C45" s="241"/>
      <c r="D45" s="204"/>
    </row>
    <row r="46" x14ac:dyDescent="0.35">
      <c r="B46" s="241"/>
      <c r="C46" s="241"/>
      <c r="D46" s="204"/>
    </row>
    <row r="47" x14ac:dyDescent="0.35">
      <c r="B47" s="241"/>
      <c r="C47" s="241"/>
      <c r="D47" s="204"/>
    </row>
    <row r="48" x14ac:dyDescent="0.35">
      <c r="B48" s="241"/>
      <c r="C48" s="241"/>
      <c r="D48" s="204"/>
    </row>
    <row r="49" x14ac:dyDescent="0.35">
      <c r="B49" s="241"/>
      <c r="C49" s="241"/>
      <c r="D49" s="204"/>
    </row>
    <row r="50" x14ac:dyDescent="0.35">
      <c r="B50" s="241"/>
      <c r="C50" s="241"/>
      <c r="D50" s="204"/>
    </row>
    <row r="51" x14ac:dyDescent="0.35">
      <c r="B51" s="241"/>
      <c r="C51" s="241"/>
      <c r="D51" s="204"/>
    </row>
    <row r="52" x14ac:dyDescent="0.35">
      <c r="B52" s="241"/>
      <c r="C52" s="241"/>
      <c r="D52" s="204"/>
    </row>
    <row r="53" x14ac:dyDescent="0.35">
      <c r="B53" s="241"/>
      <c r="C53" s="241"/>
      <c r="D53" s="204"/>
    </row>
    <row r="54" x14ac:dyDescent="0.35">
      <c r="B54" s="204"/>
      <c r="C54" s="204"/>
      <c r="D54" s="204"/>
    </row>
    <row r="55" x14ac:dyDescent="0.35">
      <c r="B55" s="204"/>
      <c r="C55" s="204"/>
      <c r="D55" s="204"/>
    </row>
    <row r="56" x14ac:dyDescent="0.35">
      <c r="B56" s="204"/>
      <c r="C56" s="204"/>
      <c r="D56" s="204"/>
    </row>
    <row r="57" x14ac:dyDescent="0.35">
      <c r="B57" s="204"/>
      <c r="C57" s="204"/>
      <c r="D57" s="204"/>
    </row>
    <row r="58" x14ac:dyDescent="0.35">
      <c r="B58" s="204"/>
      <c r="C58" s="204"/>
      <c r="D58" s="204"/>
    </row>
    <row r="59" x14ac:dyDescent="0.35">
      <c r="B59" s="204"/>
      <c r="C59" s="204"/>
      <c r="D59" s="204"/>
    </row>
    <row r="60" x14ac:dyDescent="0.35">
      <c r="B60" s="204"/>
      <c r="C60" s="204"/>
      <c r="D60" s="204"/>
    </row>
    <row r="61" x14ac:dyDescent="0.35">
      <c r="B61" s="204"/>
      <c r="C61" s="204"/>
      <c r="D61" s="204"/>
    </row>
    <row r="62" x14ac:dyDescent="0.35">
      <c r="B62" s="204"/>
      <c r="C62" s="204"/>
      <c r="D62" s="204"/>
    </row>
    <row r="63" x14ac:dyDescent="0.35">
      <c r="B63" s="204"/>
      <c r="C63" s="204"/>
      <c r="D63" s="204"/>
    </row>
    <row r="64" x14ac:dyDescent="0.35">
      <c r="B64" s="204"/>
      <c r="C64" s="204"/>
      <c r="D64" s="204"/>
    </row>
    <row r="65" x14ac:dyDescent="0.35">
      <c r="B65" s="204"/>
      <c r="C65" s="204"/>
      <c r="D65" s="204"/>
    </row>
    <row r="66" x14ac:dyDescent="0.35">
      <c r="B66" s="204"/>
      <c r="C66" s="204"/>
      <c r="D66" s="204"/>
    </row>
    <row r="67" x14ac:dyDescent="0.35">
      <c r="B67" s="204"/>
      <c r="C67" s="204"/>
      <c r="D67" s="204"/>
    </row>
    <row r="68" x14ac:dyDescent="0.35">
      <c r="B68" s="204"/>
      <c r="C68" s="204"/>
      <c r="D68" s="204"/>
    </row>
    <row r="69" x14ac:dyDescent="0.35">
      <c r="B69" s="204"/>
      <c r="C69" s="204"/>
      <c r="D69" s="204"/>
    </row>
    <row r="70" x14ac:dyDescent="0.35">
      <c r="B70" s="204"/>
      <c r="C70" s="204"/>
      <c r="D70" s="204"/>
    </row>
    <row r="71" x14ac:dyDescent="0.35">
      <c r="B71" s="204"/>
      <c r="C71" s="204"/>
      <c r="D71" s="204"/>
    </row>
    <row r="72" x14ac:dyDescent="0.35">
      <c r="B72" s="204"/>
      <c r="C72" s="204"/>
      <c r="D72" s="204"/>
    </row>
    <row r="73" x14ac:dyDescent="0.35"/>
    <row r="74" x14ac:dyDescent="0.35"/>
    <row r="75" x14ac:dyDescent="0.35"/>
    <row r="76" x14ac:dyDescent="0.35"/>
    <row r="77" x14ac:dyDescent="0.35"/>
    <row r="78" x14ac:dyDescent="0.35"/>
    <row r="79" x14ac:dyDescent="0.35"/>
    <row r="80" x14ac:dyDescent="0.35"/>
    <row r="81" x14ac:dyDescent="0.35"/>
  </sheetData>
  <hyperlinks>
    <hyperlink ref="B4" location="'Index sheet'!A1"/>
  </hyperlinks>
  <printOptions/>
  <pageMargins left="0.7" right="0.7" top="0.75" bottom="0.75" header="0.3" footer="0.3"/>
  <pageSetup orientation="portrait" paperSize="9"/>
  <ignoredErrors>
    <ignoredError numberStoredAsText="1" sqref="A1:G81"/>
  </ignoredErrors>
  <legacyDrawing r:id="rId1"/>
</worksheet>
</file>

<file path=xl/worksheets/sheet1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31"/>
  <sheetViews>
    <sheetView workbookViewId="0" rightToLeft="0" showGridLines="false">
      <selection activeCell="D8" sqref="D8:E16"/>
    </sheetView>
  </sheetViews>
  <sheetFormatPr defaultRowHeight="14.5" customHeight="1" x14ac:dyDescent="0.35" defaultColWidth="8.85546875" outlineLevelRow="7"/>
  <cols>
    <col min="1" max="1" width="3.140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s>
  <sheetData>
    <row r="1" ht="15" customHeight="1" x14ac:dyDescent="0.3" s="13" customFormat="1">
      <c r="B1" s="14"/>
      <c r="C1" s="14"/>
      <c r="D1" s="14"/>
      <c r="E1" s="14"/>
      <c r="F1" s="14"/>
      <c r="G1" s="14"/>
      <c r="H1" s="14"/>
      <c r="I1" s="14"/>
      <c r="J1" s="14"/>
    </row>
    <row r="2" ht="18.5" customHeight="1" x14ac:dyDescent="0.35" s="13" customFormat="1">
      <c r="B2" s="197" t="s">
        <v>316</v>
      </c>
      <c r="C2" s="14"/>
      <c r="D2" s="14"/>
      <c r="E2" s="14"/>
      <c r="F2" s="14"/>
      <c r="G2" s="14"/>
      <c r="H2" s="14"/>
      <c r="I2" s="14"/>
      <c r="J2" s="14"/>
    </row>
    <row r="3" ht="15" customHeight="1" x14ac:dyDescent="0.3" s="13" customFormat="1">
      <c r="B3" s="14"/>
      <c r="C3" s="14"/>
      <c r="D3" s="14"/>
      <c r="E3" s="14"/>
      <c r="F3" s="14"/>
      <c r="G3" s="14"/>
      <c r="H3" s="14"/>
      <c r="I3" s="14"/>
      <c r="J3" s="14"/>
    </row>
    <row r="4" ht="13" customHeight="1" x14ac:dyDescent="0.3" s="13" customFormat="1">
      <c r="B4" s="34" t="s">
        <v>32</v>
      </c>
      <c r="C4" s="34"/>
      <c r="D4" s="138"/>
      <c r="E4" s="138"/>
      <c r="F4" s="34"/>
      <c r="G4" s="34"/>
      <c r="H4" s="34"/>
      <c r="I4" s="34"/>
      <c r="J4" s="34"/>
    </row>
    <row r="5" x14ac:dyDescent="0.35">
      <c r="D5" s="254"/>
      <c r="E5" s="138"/>
    </row>
    <row r="6" ht="57.5" customHeight="1" x14ac:dyDescent="0.35">
      <c r="B6" s="255" t="s">
        <v>317</v>
      </c>
      <c r="C6" s="98" t="s">
        <v>318</v>
      </c>
      <c r="D6" s="140" t="s">
        <v>319</v>
      </c>
      <c r="E6" s="243" t="s">
        <v>320</v>
      </c>
      <c r="F6" s="243" t="s">
        <v>18</v>
      </c>
      <c r="G6" s="243" t="s">
        <v>18</v>
      </c>
      <c r="H6" s="244" t="s">
        <v>18</v>
      </c>
    </row>
    <row r="7" x14ac:dyDescent="0.35">
      <c r="B7" s="256"/>
      <c r="C7" s="257"/>
      <c r="D7" s="258" t="s">
        <v>129</v>
      </c>
      <c r="E7" s="259" t="s">
        <v>280</v>
      </c>
      <c r="F7" s="259" t="s">
        <v>281</v>
      </c>
      <c r="G7" s="259" t="s">
        <v>282</v>
      </c>
      <c r="H7" s="259" t="s">
        <v>283</v>
      </c>
    </row>
    <row r="8" x14ac:dyDescent="0.35">
      <c r="B8" s="260" t="s">
        <v>53</v>
      </c>
      <c r="C8" s="261" t="s">
        <v>131</v>
      </c>
      <c r="D8" s="262">
        <v>62559</v>
      </c>
      <c r="E8" s="263">
        <v>59790</v>
      </c>
      <c r="F8" s="263">
        <v>54396</v>
      </c>
      <c r="G8" s="263">
        <v>45788</v>
      </c>
      <c r="H8" s="263"/>
    </row>
    <row r="9" ht="15" customHeight="1" x14ac:dyDescent="0.35"/>
    <row r="10" ht="15" customHeight="1" x14ac:dyDescent="0.35" s="13" customFormat="1">
      <c r="B10" s="30" t="s">
        <v>321</v>
      </c>
      <c r="C10" s="30"/>
      <c r="D10" s="30"/>
      <c r="E10" s="30"/>
      <c r="H10" s="264"/>
    </row>
    <row r="11" ht="15" customHeight="1" x14ac:dyDescent="0.35" s="13" customFormat="1">
      <c r="B11" s="265" t="s">
        <v>322</v>
      </c>
      <c r="C11" s="265"/>
      <c r="D11" s="265"/>
      <c r="E11" s="265"/>
      <c r="H11" s="264"/>
    </row>
    <row r="12" ht="15" customHeight="1" x14ac:dyDescent="0.35" s="13" customFormat="1">
      <c r="B12" s="149" t="s">
        <v>314</v>
      </c>
      <c r="C12" s="149"/>
      <c r="D12" s="149"/>
      <c r="E12" s="149"/>
      <c r="H12" s="264"/>
    </row>
    <row r="13" ht="15" customHeight="1" x14ac:dyDescent="0.35" s="13" customFormat="1">
      <c r="B13" s="149" t="s">
        <v>323</v>
      </c>
      <c r="C13" s="149"/>
      <c r="D13" s="149"/>
      <c r="E13" s="149"/>
      <c r="H13" s="264"/>
    </row>
    <row r="14" ht="15" customHeight="1" x14ac:dyDescent="0.35" s="13" customFormat="1">
      <c r="B14" s="149" t="s">
        <v>324</v>
      </c>
      <c r="C14" s="149"/>
      <c r="D14" s="149"/>
      <c r="E14" s="149"/>
    </row>
    <row r="15" ht="15" customHeight="1" x14ac:dyDescent="0.35" s="13" customFormat="1">
      <c r="B15" s="240"/>
    </row>
    <row r="16" ht="15" customHeight="1" x14ac:dyDescent="0.25" s="13" customFormat="1">
      <c r="B16" s="60"/>
      <c r="C16" s="60"/>
      <c r="D16" s="60"/>
    </row>
    <row r="17" ht="11.5" customHeight="1" x14ac:dyDescent="0.25" s="13" customFormat="1">
      <c r="B17" s="15" t="s">
        <v>50</v>
      </c>
      <c r="C17" s="15"/>
    </row>
    <row r="18" ht="15" customHeight="1" x14ac:dyDescent="0.25" s="13" customFormat="1"/>
    <row r="19" ht="15" customHeight="1" x14ac:dyDescent="0.3" s="13" customFormat="1"/>
    <row r="20" ht="15" customHeight="1" x14ac:dyDescent="0.25" s="13" customFormat="1"/>
    <row r="21" ht="15" customHeight="1" x14ac:dyDescent="0.25" s="13" customFormat="1"/>
    <row r="22" ht="15" customHeight="1" x14ac:dyDescent="0.25" s="13" customFormat="1"/>
    <row r="23" ht="15" customHeight="1" x14ac:dyDescent="0.25" s="13" customFormat="1"/>
    <row r="24" ht="15" customHeight="1" x14ac:dyDescent="0.25" s="13" customFormat="1"/>
    <row r="25" ht="15" customHeight="1" x14ac:dyDescent="0.25" s="13" customFormat="1"/>
    <row r="26" ht="15" customHeight="1" x14ac:dyDescent="0.25" s="13" customFormat="1"/>
    <row r="27" ht="15" customHeight="1" x14ac:dyDescent="0.25" s="13" customFormat="1"/>
    <row r="28" ht="15" customHeight="1" x14ac:dyDescent="0.25" s="13" customFormat="1"/>
    <row r="29" ht="15" customHeight="1" x14ac:dyDescent="0.25" s="13" customFormat="1"/>
    <row r="30" ht="15" customHeight="1" x14ac:dyDescent="0.25" s="13" customFormat="1"/>
    <row r="31" ht="15" customHeight="1" x14ac:dyDescent="0.25" s="13" customFormat="1"/>
  </sheetData>
  <hyperlinks>
    <hyperlink ref="B4" location="'Index sheet'!A1"/>
  </hyperlinks>
  <printOptions/>
  <pageMargins left="0.7" right="0.7" top="0.75" bottom="0.75" header="0.3" footer="0.3"/>
  <pageSetup orientation="portrait" paperSize="9"/>
  <ignoredErrors>
    <ignoredError numberStoredAsText="1" sqref="B1:N31"/>
  </ignoredErrors>
  <legacyDrawing r:id="rId1"/>
</worksheet>
</file>

<file path=xl/worksheets/sheet1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H32"/>
  <sheetViews>
    <sheetView workbookViewId="0" rightToLeft="0" showGridLines="false">
      <selection activeCell="D8" sqref="D8:E8"/>
    </sheetView>
  </sheetViews>
  <sheetFormatPr defaultRowHeight="14.5" customHeight="1" x14ac:dyDescent="0.35" defaultColWidth="8.85546875" outlineLevelRow="7"/>
  <cols>
    <col min="1" max="1" width="3.28515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 min="9" max="9" width="38.7109375" customWidth="1"/>
  </cols>
  <sheetData>
    <row r="1" ht="15" customHeight="1" x14ac:dyDescent="0.3" s="13" customFormat="1">
      <c r="B1" s="14"/>
      <c r="C1" s="14"/>
      <c r="D1" s="14"/>
      <c r="E1" s="14"/>
    </row>
    <row r="2" ht="18" customHeight="1" x14ac:dyDescent="0.35" s="13" customFormat="1">
      <c r="B2" s="197" t="s">
        <v>325</v>
      </c>
      <c r="C2" s="14"/>
      <c r="D2" s="14"/>
      <c r="E2" s="14"/>
    </row>
    <row r="3" ht="15" customHeight="1" x14ac:dyDescent="0.3" s="13" customFormat="1">
      <c r="B3" s="14"/>
      <c r="C3" s="14"/>
      <c r="D3" s="14"/>
      <c r="E3" s="14"/>
    </row>
    <row r="4" ht="13" customHeight="1" x14ac:dyDescent="0.3" s="13" customFormat="1">
      <c r="B4" s="17" t="s">
        <v>32</v>
      </c>
      <c r="C4" s="266"/>
      <c r="D4" s="266"/>
      <c r="E4" s="17"/>
    </row>
    <row r="5" x14ac:dyDescent="0.35">
      <c r="D5" s="266"/>
      <c r="E5" s="199"/>
    </row>
    <row r="6" ht="57.5" customHeight="1" x14ac:dyDescent="0.35">
      <c r="B6" s="255" t="s">
        <v>326</v>
      </c>
      <c r="C6" s="98" t="s">
        <v>318</v>
      </c>
      <c r="D6" s="140" t="s">
        <v>319</v>
      </c>
      <c r="E6" s="267" t="s">
        <v>327</v>
      </c>
      <c r="F6" s="267" t="s">
        <v>18</v>
      </c>
      <c r="G6" s="267" t="s">
        <v>18</v>
      </c>
      <c r="H6" s="268" t="s">
        <v>18</v>
      </c>
    </row>
    <row r="7" x14ac:dyDescent="0.35">
      <c r="B7" s="256"/>
      <c r="C7" s="257"/>
      <c r="D7" s="211" t="s">
        <v>129</v>
      </c>
      <c r="E7" s="212" t="s">
        <v>280</v>
      </c>
      <c r="F7" s="212" t="s">
        <v>281</v>
      </c>
      <c r="G7" s="212" t="s">
        <v>282</v>
      </c>
      <c r="H7" s="212" t="s">
        <v>283</v>
      </c>
    </row>
    <row r="8" x14ac:dyDescent="0.35">
      <c r="B8" s="269" t="s">
        <v>328</v>
      </c>
      <c r="C8" s="270" t="s">
        <v>329</v>
      </c>
      <c r="D8" s="271">
        <v>6977</v>
      </c>
      <c r="E8" s="272">
        <v>6884</v>
      </c>
      <c r="F8" s="272">
        <v>6826</v>
      </c>
      <c r="G8" s="272">
        <v>6796</v>
      </c>
      <c r="H8" s="272"/>
    </row>
    <row r="9" x14ac:dyDescent="0.35">
      <c r="B9" s="269" t="s">
        <v>330</v>
      </c>
      <c r="C9" s="270" t="s">
        <v>331</v>
      </c>
      <c r="D9" s="271">
        <v>36722</v>
      </c>
      <c r="E9" s="272">
        <v>44412</v>
      </c>
      <c r="F9" s="272">
        <v>52915</v>
      </c>
      <c r="G9" s="272">
        <v>62106</v>
      </c>
      <c r="H9" s="272"/>
    </row>
    <row r="10" x14ac:dyDescent="0.35">
      <c r="B10" s="269" t="s">
        <v>332</v>
      </c>
      <c r="C10" s="270" t="s">
        <v>333</v>
      </c>
      <c r="D10" s="271">
        <v>2.683</v>
      </c>
      <c r="E10" s="272">
        <v>2.66</v>
      </c>
      <c r="F10" s="272">
        <v>2.638</v>
      </c>
      <c r="G10" s="272">
        <v>2.617</v>
      </c>
      <c r="H10" s="272"/>
    </row>
    <row r="11" x14ac:dyDescent="0.35">
      <c r="B11" s="269" t="s">
        <v>334</v>
      </c>
      <c r="C11" s="270" t="s">
        <v>335</v>
      </c>
      <c r="D11" s="271">
        <v>59.8</v>
      </c>
      <c r="E11" s="272">
        <v>76</v>
      </c>
      <c r="F11" s="272">
        <v>92.2</v>
      </c>
      <c r="G11" s="272">
        <v>100.3</v>
      </c>
      <c r="H11" s="272"/>
    </row>
    <row r="12" x14ac:dyDescent="0.35">
      <c r="B12" s="269" t="s">
        <v>336</v>
      </c>
      <c r="C12" s="270" t="s">
        <v>335</v>
      </c>
      <c r="D12" s="271">
        <v>39.4</v>
      </c>
      <c r="E12" s="272">
        <v>46.7</v>
      </c>
      <c r="F12" s="272">
        <v>55.2</v>
      </c>
      <c r="G12" s="272">
        <v>58.9</v>
      </c>
      <c r="H12" s="272"/>
    </row>
    <row r="13" x14ac:dyDescent="0.35">
      <c r="B13" s="269" t="s">
        <v>337</v>
      </c>
      <c r="C13" s="270" t="s">
        <v>335</v>
      </c>
      <c r="D13" s="271">
        <v>16.9</v>
      </c>
      <c r="E13" s="272">
        <v>20.8</v>
      </c>
      <c r="F13" s="272">
        <v>24.8</v>
      </c>
      <c r="G13" s="272">
        <v>26.2</v>
      </c>
      <c r="H13" s="272"/>
    </row>
    <row r="14" x14ac:dyDescent="0.35">
      <c r="B14" s="269" t="s">
        <v>338</v>
      </c>
      <c r="C14" s="270" t="s">
        <v>339</v>
      </c>
      <c r="D14" s="271">
        <v>140</v>
      </c>
      <c r="E14" s="272">
        <v>85.2</v>
      </c>
      <c r="F14" s="272">
        <v>74.9</v>
      </c>
      <c r="G14" s="272">
        <v>64.2</v>
      </c>
      <c r="H14" s="272"/>
    </row>
    <row r="15" x14ac:dyDescent="0.35">
      <c r="B15" s="269" t="s">
        <v>340</v>
      </c>
      <c r="C15" s="270" t="s">
        <v>341</v>
      </c>
      <c r="D15" s="271">
        <v>0.37</v>
      </c>
      <c r="E15" s="272">
        <v>0.41</v>
      </c>
      <c r="F15" s="272">
        <v>0.45</v>
      </c>
      <c r="G15" s="272">
        <v>0.47</v>
      </c>
      <c r="H15" s="272"/>
    </row>
    <row r="16" x14ac:dyDescent="0.35">
      <c r="B16" s="269" t="s">
        <v>342</v>
      </c>
      <c r="C16" s="270" t="s">
        <v>343</v>
      </c>
      <c r="D16" s="271">
        <v>0</v>
      </c>
      <c r="E16" s="272">
        <v>23</v>
      </c>
      <c r="F16" s="272">
        <v>28</v>
      </c>
      <c r="G16" s="272">
        <v>75</v>
      </c>
      <c r="H16" s="272"/>
    </row>
    <row r="17" ht="15" customHeight="1" x14ac:dyDescent="0.35"/>
    <row r="18" ht="15" customHeight="1" x14ac:dyDescent="0.35" s="13" customFormat="1">
      <c r="B18" s="30" t="s">
        <v>344</v>
      </c>
      <c r="C18" s="30"/>
      <c r="D18" s="30"/>
      <c r="E18" s="30"/>
      <c r="F18" s="30"/>
      <c r="G18" s="30"/>
      <c r="H18" s="30"/>
    </row>
    <row r="19" ht="15" customHeight="1" x14ac:dyDescent="0.35" s="13" customFormat="1">
      <c r="B19" s="265" t="s">
        <v>345</v>
      </c>
      <c r="C19" s="265"/>
      <c r="D19" s="265"/>
      <c r="E19" s="265"/>
      <c r="F19" s="265"/>
      <c r="G19" s="265"/>
      <c r="H19" s="265"/>
    </row>
    <row r="20" ht="15" customHeight="1" x14ac:dyDescent="0.35" s="13" customFormat="1">
      <c r="B20" s="149" t="s">
        <v>346</v>
      </c>
      <c r="C20" s="149"/>
      <c r="D20" s="149"/>
      <c r="E20" s="149"/>
      <c r="F20" s="149"/>
      <c r="G20" s="149"/>
      <c r="H20" s="149"/>
    </row>
    <row r="21" ht="15" customHeight="1" x14ac:dyDescent="0.35" s="13" customFormat="1">
      <c r="B21" s="149" t="s">
        <v>347</v>
      </c>
      <c r="C21" s="149"/>
      <c r="D21" s="149"/>
      <c r="E21" s="149"/>
      <c r="F21" s="149"/>
      <c r="G21" s="149"/>
      <c r="H21" s="149"/>
    </row>
    <row r="22" ht="15" customHeight="1" x14ac:dyDescent="0.35" s="13" customFormat="1">
      <c r="B22" s="149" t="s">
        <v>348</v>
      </c>
      <c r="C22" s="149"/>
      <c r="D22" s="149"/>
      <c r="E22" s="149"/>
      <c r="F22" s="149"/>
      <c r="G22" s="149"/>
      <c r="H22" s="149"/>
    </row>
    <row r="23" ht="15" customHeight="1" x14ac:dyDescent="0.35" s="13" customFormat="1">
      <c r="B23" s="240"/>
    </row>
    <row r="24" ht="15" customHeight="1" x14ac:dyDescent="0.35" s="13" customFormat="1">
      <c r="B24" s="240"/>
    </row>
    <row r="25" ht="15" customHeight="1" x14ac:dyDescent="0.25" s="13" customFormat="1">
      <c r="B25" s="60"/>
      <c r="C25" s="60"/>
      <c r="D25" s="60"/>
    </row>
    <row r="26" ht="11.5" customHeight="1" x14ac:dyDescent="0.25" s="13" customFormat="1">
      <c r="B26" s="15" t="s">
        <v>50</v>
      </c>
      <c r="C26" s="15"/>
    </row>
    <row r="27" ht="15" customHeight="1" x14ac:dyDescent="0.25" s="13" customFormat="1"/>
    <row r="28" ht="15" customHeight="1" x14ac:dyDescent="0.3" s="13" customFormat="1"/>
    <row r="29" ht="15" customHeight="1" x14ac:dyDescent="0.25" s="13" customFormat="1"/>
    <row r="30" ht="15" customHeight="1" x14ac:dyDescent="0.25" s="13" customFormat="1"/>
    <row r="31" ht="15" customHeight="1" x14ac:dyDescent="0.25" s="13" customFormat="1"/>
    <row r="32" ht="15" customHeight="1" x14ac:dyDescent="0.25" s="13" customFormat="1"/>
  </sheetData>
  <hyperlinks>
    <hyperlink ref="B4" location="'Index sheet'!A1"/>
  </hyperlinks>
  <pageMargins left="0.7" right="0.7" top="0.75" bottom="0.75" header="0.3" footer="0.3"/>
  <ignoredErrors>
    <ignoredError numberStoredAsText="1" sqref="B1:H32"/>
  </ignoredErrors>
  <legacyDrawing r:id="rId1"/>
</worksheet>
</file>

<file path=xl/worksheets/sheet1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2"/>
  <sheetViews>
    <sheetView workbookViewId="0" rightToLeft="0" showGridLines="false">
      <selection activeCell="B2" sqref="B2"/>
    </sheetView>
  </sheetViews>
  <sheetFormatPr defaultRowHeight="14.5" customHeight="1" x14ac:dyDescent="0.35" defaultColWidth="8.85546875" outlineLevelRow="7"/>
  <cols>
    <col min="1" max="1" width="3.140625" customWidth="1"/>
    <col min="2" max="2" width="28.85546875" customWidth="1"/>
    <col min="3" max="3" width="28.85546875" customWidth="1"/>
    <col min="4" max="4" width="28.85546875" customWidth="1"/>
    <col min="5" max="5" width="28.85546875" customWidth="1"/>
  </cols>
  <sheetData>
    <row r="1" ht="15" customHeight="1" x14ac:dyDescent="0.3" s="13" customFormat="1">
      <c r="B1" s="14"/>
      <c r="C1" s="14"/>
      <c r="D1" s="14"/>
      <c r="E1" s="14"/>
      <c r="F1" s="14"/>
      <c r="G1" s="14"/>
      <c r="H1" s="14"/>
      <c r="I1" s="14"/>
      <c r="J1" s="14"/>
      <c r="K1" s="14"/>
    </row>
    <row r="2" ht="18" customHeight="1" x14ac:dyDescent="0.3" s="13" customFormat="1">
      <c r="B2" s="136" t="s">
        <v>349</v>
      </c>
      <c r="C2" s="137"/>
      <c r="D2" s="137"/>
      <c r="E2" s="137"/>
      <c r="F2" s="273"/>
      <c r="G2" s="273"/>
      <c r="H2" s="273"/>
      <c r="I2" s="273"/>
      <c r="J2" s="273"/>
      <c r="K2" s="273"/>
    </row>
    <row r="3" ht="15" customHeight="1" x14ac:dyDescent="0.3" s="13" customFormat="1">
      <c r="B3" s="14"/>
      <c r="C3" s="14"/>
      <c r="D3" s="14"/>
      <c r="E3" s="14"/>
      <c r="F3" s="14"/>
      <c r="G3" s="14"/>
      <c r="H3" s="14"/>
      <c r="I3" s="14"/>
      <c r="J3" s="14"/>
      <c r="K3" s="14"/>
    </row>
    <row r="4" ht="13" customHeight="1" x14ac:dyDescent="0.3" s="13" customFormat="1">
      <c r="B4" s="34" t="s">
        <v>32</v>
      </c>
      <c r="C4" s="274"/>
      <c r="D4" s="34"/>
      <c r="E4" s="34"/>
      <c r="F4" s="34"/>
      <c r="G4" s="34"/>
      <c r="H4" s="34"/>
      <c r="I4" s="34"/>
      <c r="J4" s="34"/>
      <c r="K4" s="34"/>
    </row>
    <row r="5" ht="15" customHeight="1" x14ac:dyDescent="0.4"/>
    <row r="6" ht="25.5" customHeight="1" x14ac:dyDescent="0.35">
      <c r="B6" s="275" t="s">
        <v>350</v>
      </c>
      <c r="C6" s="140" t="s">
        <v>351</v>
      </c>
      <c r="D6" s="140" t="s">
        <v>352</v>
      </c>
      <c r="E6" s="276" t="s">
        <v>353</v>
      </c>
    </row>
    <row r="7" ht="15" customHeight="1" x14ac:dyDescent="0.35"/>
    <row r="8" ht="15" customHeight="1" x14ac:dyDescent="0.35" s="13" customFormat="1">
      <c r="B8" s="149" t="s">
        <v>354</v>
      </c>
      <c r="C8" s="149"/>
      <c r="D8" s="149"/>
      <c r="E8" s="149"/>
    </row>
    <row r="9" ht="15" customHeight="1" x14ac:dyDescent="0.35" s="13" customFormat="1">
      <c r="B9" s="149" t="s">
        <v>355</v>
      </c>
      <c r="C9" s="149"/>
      <c r="D9" s="149"/>
      <c r="E9" s="149"/>
    </row>
    <row r="10" ht="15" customHeight="1" x14ac:dyDescent="0.35" s="13" customFormat="1">
      <c r="B10" s="149" t="s">
        <v>356</v>
      </c>
      <c r="C10" s="149"/>
      <c r="D10" s="149"/>
      <c r="E10" s="149"/>
    </row>
    <row r="11" ht="15" customHeight="1" x14ac:dyDescent="0.35" s="13" customFormat="1">
      <c r="B11" s="149" t="s">
        <v>357</v>
      </c>
      <c r="C11" s="149"/>
      <c r="D11" s="149"/>
      <c r="E11" s="149"/>
    </row>
    <row r="12" ht="15" customHeight="1" x14ac:dyDescent="0.35" s="13" customFormat="1">
      <c r="B12" s="149" t="s">
        <v>358</v>
      </c>
      <c r="C12" s="149"/>
      <c r="D12" s="149"/>
      <c r="E12" s="149"/>
    </row>
    <row r="13" ht="15" customHeight="1" x14ac:dyDescent="0.35" s="13" customFormat="1">
      <c r="B13" s="149"/>
      <c r="C13" s="149"/>
      <c r="D13" s="149"/>
      <c r="E13" s="149"/>
    </row>
    <row r="14" ht="15" customHeight="1" x14ac:dyDescent="0.35" s="13" customFormat="1">
      <c r="B14" s="149"/>
      <c r="C14" s="149"/>
      <c r="D14" s="149"/>
      <c r="E14" s="149"/>
    </row>
    <row r="15" ht="15" customHeight="1" x14ac:dyDescent="0.35" s="13" customFormat="1">
      <c r="B15" s="149"/>
      <c r="C15" s="149"/>
      <c r="D15" s="149"/>
      <c r="E15" s="149"/>
    </row>
    <row r="16" ht="11.5" customHeight="1" x14ac:dyDescent="0.25" s="13" customFormat="1">
      <c r="B16" s="15" t="s">
        <v>50</v>
      </c>
    </row>
    <row r="17" ht="15" customHeight="1" x14ac:dyDescent="0.25" s="13" customFormat="1"/>
    <row r="18" ht="15" customHeight="1" x14ac:dyDescent="0.3" s="13" customFormat="1"/>
    <row r="19" ht="15" customHeight="1" x14ac:dyDescent="0.25" s="13" customFormat="1"/>
    <row r="20" ht="15" customHeight="1" x14ac:dyDescent="0.25" s="13" customFormat="1"/>
    <row r="21" ht="15" customHeight="1" x14ac:dyDescent="0.25" s="13" customFormat="1"/>
    <row r="22" ht="15" customHeight="1" x14ac:dyDescent="0.25" s="13" customFormat="1"/>
  </sheetData>
  <hyperlinks>
    <hyperlink ref="B4" location="'Index sheet'!A1"/>
  </hyperlinks>
  <printOptions/>
  <pageMargins left="0.7" right="0.7" top="0.75" bottom="0.75" header="0.3" footer="0.3"/>
  <pageSetup orientation="portrait" verticalDpi="4294967293" horizontalDpi="4294967293"/>
  <ignoredErrors>
    <ignoredError numberStoredAsText="1" sqref="B1:K22"/>
  </ignoredErrors>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H224"/>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14.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H1" s="15"/>
    </row>
    <row r="2" ht="15.75" customHeight="1" x14ac:dyDescent="0.35">
      <c r="B2" s="14" t="s">
        <v>31</v>
      </c>
      <c r="C2" s="14"/>
    </row>
    <row r="3" ht="15.75" customHeight="1" x14ac:dyDescent="0.3">
      <c r="B3" s="14"/>
      <c r="C3" s="14"/>
      <c r="E3" s="16"/>
    </row>
    <row r="4" ht="13" customHeight="1" x14ac:dyDescent="0.3">
      <c r="B4" s="17" t="s">
        <v>32</v>
      </c>
      <c r="C4" s="18"/>
    </row>
    <row r="5" ht="12" customHeight="1" x14ac:dyDescent="0.3">
      <c r="B5" s="19"/>
      <c r="C5" s="20"/>
    </row>
    <row r="6" ht="25.399999999999995" customHeight="1" x14ac:dyDescent="0.25">
      <c r="B6" s="21"/>
      <c r="C6" s="22" t="s">
        <v>33</v>
      </c>
    </row>
    <row r="7" ht="15.5" customHeight="1" x14ac:dyDescent="0.25">
      <c r="B7" s="23" t="s">
        <v>34</v>
      </c>
      <c r="C7" s="24" t="s">
        <v>35</v>
      </c>
    </row>
    <row r="8" ht="26" customHeight="1" x14ac:dyDescent="0.25">
      <c r="B8" s="23" t="s">
        <v>36</v>
      </c>
      <c r="C8" s="25">
        <v>2030</v>
      </c>
    </row>
    <row r="9" ht="26" customHeight="1" x14ac:dyDescent="0.25">
      <c r="B9" s="23" t="s">
        <v>37</v>
      </c>
      <c r="C9" s="25" t="s">
        <v>38</v>
      </c>
    </row>
    <row r="10" ht="13" customHeight="1" x14ac:dyDescent="0.25">
      <c r="B10" s="23" t="s">
        <v>39</v>
      </c>
      <c r="C10" s="24" t="s">
        <v>40</v>
      </c>
    </row>
    <row r="11" ht="26" customHeight="1" x14ac:dyDescent="0.25">
      <c r="B11" s="23" t="s">
        <v>41</v>
      </c>
      <c r="C11" s="24"/>
    </row>
    <row r="12" ht="26" customHeight="1" x14ac:dyDescent="0.25">
      <c r="B12" s="23" t="s">
        <v>42</v>
      </c>
      <c r="C12" s="25" t="s">
        <v>43</v>
      </c>
    </row>
    <row r="13" ht="16" customHeight="1" x14ac:dyDescent="0.3">
      <c r="B13" s="26" t="s">
        <v>44</v>
      </c>
      <c r="C13" s="27"/>
    </row>
    <row r="14" ht="15" customHeight="1" x14ac:dyDescent="0.25">
      <c r="B14" s="28"/>
      <c r="C14" s="29"/>
    </row>
    <row r="15" ht="15" customHeight="1" x14ac:dyDescent="0.25">
      <c r="B15" s="30" t="s">
        <v>45</v>
      </c>
      <c r="C15" s="30"/>
    </row>
    <row r="16" ht="15" customHeight="1" x14ac:dyDescent="0.25">
      <c r="B16" s="31" t="s">
        <v>46</v>
      </c>
      <c r="C16" s="31"/>
    </row>
    <row r="17" ht="15" customHeight="1" x14ac:dyDescent="0.25">
      <c r="B17" s="31" t="s">
        <v>47</v>
      </c>
      <c r="C17" s="31"/>
    </row>
    <row r="18" ht="15" customHeight="1" x14ac:dyDescent="0.25">
      <c r="B18" s="31" t="s">
        <v>48</v>
      </c>
      <c r="C18" s="31"/>
    </row>
    <row r="19" ht="15" customHeight="1" x14ac:dyDescent="0.25">
      <c r="B19" s="31" t="s">
        <v>49</v>
      </c>
      <c r="C19" s="31"/>
    </row>
    <row r="20" ht="15" customHeight="1" x14ac:dyDescent="0.25">
      <c r="B20" s="28"/>
      <c r="C20" s="29"/>
    </row>
    <row r="21" ht="15" customHeight="1" x14ac:dyDescent="0.25">
      <c r="B21" s="28"/>
      <c r="C21" s="29"/>
    </row>
    <row r="22" x14ac:dyDescent="0.25">
      <c r="B22" s="15" t="s">
        <v>50</v>
      </c>
    </row>
    <row r="23" ht="15" customHeight="1" x14ac:dyDescent="0.25"/>
    <row r="24" ht="15" customHeight="1" x14ac:dyDescent="0.3"/>
    <row r="25" ht="15" customHeight="1" x14ac:dyDescent="0.25">
      <c r="B25" s="32"/>
      <c r="C25" s="32"/>
    </row>
    <row r="26" ht="15" customHeight="1" x14ac:dyDescent="0.25">
      <c r="B26" s="32"/>
      <c r="C26" s="32"/>
    </row>
    <row r="27" ht="15" customHeight="1" x14ac:dyDescent="0.25">
      <c r="B27" s="32"/>
      <c r="C27" s="32"/>
    </row>
    <row r="28" ht="15" customHeight="1" x14ac:dyDescent="0.25">
      <c r="B28" s="32"/>
      <c r="C28" s="32"/>
    </row>
    <row r="29" ht="15" customHeight="1" x14ac:dyDescent="0.25">
      <c r="B29" s="32"/>
      <c r="C29" s="32"/>
    </row>
    <row r="30" ht="15" customHeight="1" x14ac:dyDescent="0.25">
      <c r="B30" s="32"/>
      <c r="C30" s="32"/>
    </row>
    <row r="31" ht="15" customHeight="1" x14ac:dyDescent="0.25">
      <c r="B31" s="32"/>
      <c r="C31" s="32"/>
    </row>
    <row r="32" ht="15" customHeight="1" x14ac:dyDescent="0.25">
      <c r="B32" s="32"/>
      <c r="C32" s="32"/>
    </row>
    <row r="33" ht="15" customHeight="1" x14ac:dyDescent="0.25">
      <c r="B33" s="32"/>
      <c r="C33" s="32"/>
    </row>
    <row r="34" ht="15" customHeight="1" x14ac:dyDescent="0.25">
      <c r="B34" s="32"/>
      <c r="C34" s="32"/>
    </row>
    <row r="35" ht="15" customHeight="1" x14ac:dyDescent="0.25">
      <c r="B35" s="32"/>
      <c r="C35" s="32"/>
    </row>
    <row r="36" ht="15" customHeight="1" x14ac:dyDescent="0.25">
      <c r="B36" s="32"/>
      <c r="C36" s="32"/>
    </row>
    <row r="37" ht="15" customHeight="1" x14ac:dyDescent="0.25">
      <c r="B37" s="32"/>
      <c r="C37" s="32"/>
    </row>
    <row r="38" ht="15" customHeight="1" x14ac:dyDescent="0.25">
      <c r="B38" s="32"/>
      <c r="C38" s="32"/>
    </row>
    <row r="39" ht="15" customHeight="1" x14ac:dyDescent="0.25">
      <c r="B39" s="32"/>
      <c r="C39" s="32"/>
    </row>
    <row r="40" ht="15" customHeight="1" x14ac:dyDescent="0.25">
      <c r="B40" s="32"/>
      <c r="C40" s="32"/>
    </row>
    <row r="41" ht="15" customHeight="1" x14ac:dyDescent="0.25">
      <c r="B41" s="32"/>
      <c r="C41" s="32"/>
    </row>
    <row r="42" ht="15" customHeight="1" x14ac:dyDescent="0.25">
      <c r="B42" s="32"/>
      <c r="C42" s="32"/>
    </row>
    <row r="43" ht="15" customHeight="1" x14ac:dyDescent="0.25">
      <c r="B43" s="32"/>
      <c r="C43" s="32"/>
    </row>
    <row r="44" ht="15" customHeight="1" x14ac:dyDescent="0.25">
      <c r="B44" s="32"/>
      <c r="C44" s="32"/>
    </row>
    <row r="45" ht="15" customHeight="1" x14ac:dyDescent="0.25">
      <c r="B45" s="32"/>
      <c r="C45" s="32"/>
    </row>
    <row r="46" ht="15" customHeight="1" x14ac:dyDescent="0.25">
      <c r="B46" s="32"/>
      <c r="C46" s="32"/>
    </row>
    <row r="47" ht="15" customHeight="1" x14ac:dyDescent="0.25">
      <c r="B47" s="32"/>
      <c r="C47" s="32"/>
    </row>
    <row r="48" ht="15" customHeight="1" x14ac:dyDescent="0.25">
      <c r="B48" s="32"/>
      <c r="C48" s="32"/>
    </row>
    <row r="49" ht="15" customHeight="1" x14ac:dyDescent="0.25">
      <c r="B49" s="32"/>
      <c r="C49" s="32"/>
    </row>
    <row r="50" ht="15" customHeight="1" x14ac:dyDescent="0.25">
      <c r="B50" s="32"/>
      <c r="C50" s="32"/>
    </row>
    <row r="51" ht="15" customHeight="1" x14ac:dyDescent="0.25">
      <c r="B51" s="32"/>
      <c r="C51" s="32"/>
    </row>
    <row r="52" ht="15" customHeight="1" x14ac:dyDescent="0.25">
      <c r="B52" s="32"/>
      <c r="C52" s="32"/>
    </row>
    <row r="53" ht="15" customHeight="1" x14ac:dyDescent="0.25">
      <c r="B53" s="32"/>
      <c r="C53" s="32"/>
    </row>
    <row r="54" ht="15" customHeight="1" x14ac:dyDescent="0.25">
      <c r="B54" s="32"/>
      <c r="C54" s="32"/>
    </row>
    <row r="55" ht="15" customHeight="1" x14ac:dyDescent="0.25">
      <c r="B55" s="32"/>
      <c r="C55" s="32"/>
    </row>
    <row r="56" ht="15" customHeight="1" x14ac:dyDescent="0.25">
      <c r="B56" s="32"/>
      <c r="C56" s="32"/>
    </row>
    <row r="57" ht="15" customHeight="1" x14ac:dyDescent="0.25">
      <c r="B57" s="32"/>
      <c r="C57" s="32"/>
    </row>
    <row r="58" ht="15" customHeight="1" x14ac:dyDescent="0.25">
      <c r="B58" s="32"/>
      <c r="C58" s="32"/>
    </row>
    <row r="59" ht="15" customHeight="1" x14ac:dyDescent="0.25">
      <c r="B59" s="32"/>
      <c r="C59" s="32"/>
    </row>
    <row r="60" ht="15" customHeight="1" x14ac:dyDescent="0.25">
      <c r="B60" s="32"/>
      <c r="C60" s="32"/>
    </row>
    <row r="61" ht="15" customHeight="1" x14ac:dyDescent="0.25">
      <c r="B61" s="32"/>
      <c r="C61" s="32"/>
    </row>
    <row r="62" ht="15" customHeight="1" x14ac:dyDescent="0.25">
      <c r="B62" s="32"/>
      <c r="C62" s="32"/>
    </row>
    <row r="63" ht="15" customHeight="1" x14ac:dyDescent="0.25">
      <c r="B63" s="32"/>
      <c r="C63" s="32"/>
    </row>
    <row r="64" ht="15" customHeight="1" x14ac:dyDescent="0.25">
      <c r="B64" s="32"/>
      <c r="C64" s="32"/>
    </row>
    <row r="65" ht="15" customHeight="1" x14ac:dyDescent="0.25">
      <c r="B65" s="32"/>
      <c r="C65" s="32"/>
    </row>
    <row r="66" ht="15" customHeight="1" x14ac:dyDescent="0.25">
      <c r="B66" s="32"/>
      <c r="C66" s="32"/>
    </row>
    <row r="67" ht="15" customHeight="1" x14ac:dyDescent="0.25">
      <c r="B67" s="32"/>
      <c r="C67" s="32"/>
    </row>
    <row r="68" ht="15" customHeight="1" x14ac:dyDescent="0.25">
      <c r="B68" s="32"/>
      <c r="C68" s="32"/>
    </row>
    <row r="69" ht="15" customHeight="1" x14ac:dyDescent="0.25">
      <c r="B69" s="32"/>
      <c r="C69" s="32"/>
    </row>
    <row r="70" ht="15" customHeight="1" x14ac:dyDescent="0.25">
      <c r="B70" s="32"/>
      <c r="C70" s="32"/>
    </row>
    <row r="71" ht="15" customHeight="1" x14ac:dyDescent="0.25">
      <c r="B71" s="32"/>
      <c r="C71" s="32"/>
    </row>
    <row r="72" ht="15" customHeight="1" x14ac:dyDescent="0.25">
      <c r="B72" s="32"/>
      <c r="C72" s="32"/>
    </row>
    <row r="73" ht="15" customHeight="1" x14ac:dyDescent="0.25">
      <c r="B73" s="32"/>
      <c r="C73" s="32"/>
    </row>
    <row r="74" ht="15" customHeight="1" x14ac:dyDescent="0.25">
      <c r="B74" s="32"/>
      <c r="C74" s="32"/>
    </row>
    <row r="75" ht="15" customHeight="1" x14ac:dyDescent="0.25">
      <c r="B75" s="32"/>
      <c r="C75" s="32"/>
    </row>
    <row r="76" ht="15" customHeight="1" x14ac:dyDescent="0.25">
      <c r="B76" s="32"/>
      <c r="C76" s="32"/>
    </row>
    <row r="77" ht="15" customHeight="1" x14ac:dyDescent="0.25">
      <c r="B77" s="32"/>
      <c r="C77" s="32"/>
    </row>
    <row r="78" ht="15" customHeight="1" x14ac:dyDescent="0.25">
      <c r="B78" s="32"/>
      <c r="C78" s="32"/>
    </row>
    <row r="79" ht="15" customHeight="1" x14ac:dyDescent="0.25">
      <c r="B79" s="32"/>
      <c r="C79" s="32"/>
    </row>
    <row r="80" ht="15" customHeight="1" x14ac:dyDescent="0.25">
      <c r="B80" s="32"/>
      <c r="C80" s="32"/>
    </row>
    <row r="81" ht="15" customHeight="1" x14ac:dyDescent="0.25">
      <c r="B81" s="32"/>
      <c r="C81" s="32"/>
    </row>
    <row r="82" ht="15" customHeight="1" x14ac:dyDescent="0.25">
      <c r="B82" s="32"/>
      <c r="C82" s="32"/>
    </row>
    <row r="83" ht="15" customHeight="1" x14ac:dyDescent="0.25">
      <c r="B83" s="32"/>
      <c r="C83" s="32"/>
    </row>
    <row r="84" ht="15" customHeight="1" x14ac:dyDescent="0.25">
      <c r="B84" s="32"/>
      <c r="C84" s="32"/>
    </row>
    <row r="85" ht="15" customHeight="1" x14ac:dyDescent="0.25">
      <c r="B85" s="32"/>
      <c r="C85" s="32"/>
    </row>
    <row r="86" ht="15" customHeight="1" x14ac:dyDescent="0.25">
      <c r="B86" s="32"/>
      <c r="C86" s="32"/>
    </row>
    <row r="87" ht="15" customHeight="1" x14ac:dyDescent="0.25">
      <c r="B87" s="32"/>
      <c r="C87" s="32"/>
    </row>
    <row r="88" ht="15" customHeight="1" x14ac:dyDescent="0.25">
      <c r="B88" s="32"/>
      <c r="C88" s="32"/>
    </row>
    <row r="89" ht="15" customHeight="1" x14ac:dyDescent="0.25">
      <c r="B89" s="32"/>
      <c r="C89" s="32"/>
    </row>
    <row r="90" ht="15" customHeight="1" x14ac:dyDescent="0.25">
      <c r="B90" s="32"/>
      <c r="C90" s="32"/>
    </row>
    <row r="91" ht="15" customHeight="1" x14ac:dyDescent="0.25">
      <c r="B91" s="32"/>
      <c r="C91" s="32"/>
    </row>
    <row r="92" ht="15" customHeight="1" x14ac:dyDescent="0.25">
      <c r="B92" s="32"/>
      <c r="C92" s="32"/>
    </row>
    <row r="93" ht="15" customHeight="1" x14ac:dyDescent="0.25">
      <c r="B93" s="32"/>
      <c r="C93" s="32"/>
    </row>
    <row r="94" ht="15" customHeight="1" x14ac:dyDescent="0.25">
      <c r="B94" s="32"/>
      <c r="C94" s="32"/>
    </row>
    <row r="95" ht="15" customHeight="1" x14ac:dyDescent="0.25">
      <c r="B95" s="32"/>
      <c r="C95" s="32"/>
    </row>
    <row r="96" ht="15" customHeight="1" x14ac:dyDescent="0.25">
      <c r="B96" s="32"/>
      <c r="C96" s="32"/>
    </row>
    <row r="97" ht="15" customHeight="1" x14ac:dyDescent="0.25">
      <c r="B97" s="32"/>
      <c r="C97" s="32"/>
    </row>
    <row r="98" ht="15" customHeight="1" x14ac:dyDescent="0.25">
      <c r="B98" s="32"/>
      <c r="C98" s="32"/>
    </row>
    <row r="99" ht="15" customHeight="1" x14ac:dyDescent="0.25">
      <c r="B99" s="32"/>
      <c r="C99" s="32"/>
    </row>
    <row r="100" ht="15" customHeight="1" x14ac:dyDescent="0.25">
      <c r="B100" s="32"/>
      <c r="C100" s="32"/>
    </row>
    <row r="101" ht="15" customHeight="1" x14ac:dyDescent="0.25">
      <c r="B101" s="32"/>
      <c r="C101" s="32"/>
    </row>
    <row r="102" ht="15" customHeight="1" x14ac:dyDescent="0.25">
      <c r="B102" s="32"/>
      <c r="C102" s="32"/>
    </row>
    <row r="103" ht="15" customHeight="1" x14ac:dyDescent="0.25">
      <c r="B103" s="32"/>
      <c r="C103" s="32"/>
    </row>
    <row r="104" ht="15" customHeight="1" x14ac:dyDescent="0.25">
      <c r="B104" s="32"/>
      <c r="C104" s="32"/>
    </row>
    <row r="105" ht="15" customHeight="1" x14ac:dyDescent="0.25">
      <c r="B105" s="32"/>
      <c r="C105" s="32"/>
    </row>
    <row r="106" ht="15" customHeight="1" x14ac:dyDescent="0.25">
      <c r="B106" s="32"/>
      <c r="C106" s="32"/>
    </row>
    <row r="107" ht="15" customHeight="1" x14ac:dyDescent="0.25">
      <c r="B107" s="32"/>
      <c r="C107" s="32"/>
    </row>
    <row r="108" ht="15" customHeight="1" x14ac:dyDescent="0.25">
      <c r="B108" s="32"/>
      <c r="C108" s="32"/>
    </row>
    <row r="109" ht="15" customHeight="1" x14ac:dyDescent="0.25">
      <c r="B109" s="32"/>
      <c r="C109" s="32"/>
    </row>
    <row r="110" ht="15" customHeight="1" x14ac:dyDescent="0.25">
      <c r="B110" s="32"/>
      <c r="C110" s="32"/>
    </row>
    <row r="111" ht="15" customHeight="1" x14ac:dyDescent="0.25">
      <c r="B111" s="32"/>
      <c r="C111" s="32"/>
    </row>
    <row r="112" ht="15" customHeight="1" x14ac:dyDescent="0.25">
      <c r="B112" s="32"/>
      <c r="C112" s="32"/>
    </row>
    <row r="113" ht="15" customHeight="1" x14ac:dyDescent="0.25">
      <c r="B113" s="32"/>
      <c r="C113" s="32"/>
    </row>
    <row r="114" ht="15" customHeight="1" x14ac:dyDescent="0.25">
      <c r="B114" s="32"/>
      <c r="C114" s="32"/>
    </row>
    <row r="115" ht="15" customHeight="1" x14ac:dyDescent="0.25">
      <c r="B115" s="32"/>
      <c r="C115" s="32"/>
    </row>
    <row r="116" ht="15" customHeight="1" x14ac:dyDescent="0.25">
      <c r="B116" s="32"/>
      <c r="C116" s="32"/>
    </row>
    <row r="117" ht="15" customHeight="1" x14ac:dyDescent="0.25">
      <c r="B117" s="32"/>
      <c r="C117" s="32"/>
    </row>
    <row r="118" ht="15" customHeight="1" x14ac:dyDescent="0.25">
      <c r="B118" s="32"/>
      <c r="C118" s="32"/>
    </row>
    <row r="119" ht="15" customHeight="1" x14ac:dyDescent="0.25">
      <c r="B119" s="32"/>
      <c r="C119" s="32"/>
    </row>
    <row r="120" ht="15" customHeight="1" x14ac:dyDescent="0.25">
      <c r="B120" s="32"/>
      <c r="C120" s="32"/>
    </row>
    <row r="121" ht="15" customHeight="1" x14ac:dyDescent="0.25">
      <c r="B121" s="32"/>
      <c r="C121" s="32"/>
    </row>
    <row r="122" ht="15" customHeight="1" x14ac:dyDescent="0.25">
      <c r="B122" s="32"/>
      <c r="C122" s="32"/>
    </row>
    <row r="123" ht="15" customHeight="1" x14ac:dyDescent="0.25">
      <c r="B123" s="32"/>
      <c r="C123" s="32"/>
    </row>
    <row r="124" ht="15" customHeight="1" x14ac:dyDescent="0.25">
      <c r="B124" s="32"/>
      <c r="C124" s="32"/>
    </row>
    <row r="125" ht="15" customHeight="1" x14ac:dyDescent="0.25">
      <c r="B125" s="32"/>
      <c r="C125" s="32"/>
    </row>
    <row r="126" ht="15" customHeight="1" x14ac:dyDescent="0.25">
      <c r="B126" s="32"/>
      <c r="C126" s="32"/>
    </row>
    <row r="127" ht="15" customHeight="1" x14ac:dyDescent="0.25">
      <c r="B127" s="32"/>
      <c r="C127" s="32"/>
    </row>
    <row r="128" ht="15" customHeight="1" x14ac:dyDescent="0.25">
      <c r="B128" s="32"/>
      <c r="C128" s="32"/>
    </row>
    <row r="129" ht="15" customHeight="1" x14ac:dyDescent="0.25">
      <c r="B129" s="32"/>
      <c r="C129" s="32"/>
    </row>
    <row r="130" ht="15" customHeight="1" x14ac:dyDescent="0.25">
      <c r="B130" s="32"/>
      <c r="C130" s="32"/>
    </row>
    <row r="131" ht="15" customHeight="1" x14ac:dyDescent="0.25">
      <c r="B131" s="32"/>
      <c r="C131" s="32"/>
    </row>
    <row r="132" ht="15" customHeight="1" x14ac:dyDescent="0.25">
      <c r="B132" s="32"/>
      <c r="C132" s="32"/>
    </row>
    <row r="133" ht="15" customHeight="1" x14ac:dyDescent="0.25">
      <c r="B133" s="32"/>
      <c r="C133" s="32"/>
    </row>
    <row r="134" ht="15" customHeight="1" x14ac:dyDescent="0.25">
      <c r="B134" s="32"/>
      <c r="C134" s="32"/>
    </row>
    <row r="135" ht="15" customHeight="1" x14ac:dyDescent="0.25">
      <c r="B135" s="32"/>
      <c r="C135" s="32"/>
    </row>
    <row r="136" ht="15" customHeight="1" x14ac:dyDescent="0.25">
      <c r="B136" s="32"/>
      <c r="C136" s="32"/>
    </row>
    <row r="137" ht="15" customHeight="1" x14ac:dyDescent="0.25">
      <c r="B137" s="32"/>
      <c r="C137" s="32"/>
    </row>
    <row r="138" ht="15" customHeight="1" x14ac:dyDescent="0.25">
      <c r="B138" s="32"/>
      <c r="C138" s="32"/>
    </row>
    <row r="139" ht="15" customHeight="1" x14ac:dyDescent="0.25">
      <c r="B139" s="32"/>
      <c r="C139" s="32"/>
    </row>
    <row r="140" ht="15" customHeight="1" x14ac:dyDescent="0.25">
      <c r="B140" s="32"/>
      <c r="C140" s="32"/>
    </row>
    <row r="141" ht="15" customHeight="1" x14ac:dyDescent="0.25">
      <c r="B141" s="32"/>
      <c r="C141" s="32"/>
    </row>
    <row r="142" ht="15" customHeight="1" x14ac:dyDescent="0.25">
      <c r="B142" s="32"/>
      <c r="C142" s="32"/>
    </row>
    <row r="143" ht="15" customHeight="1" x14ac:dyDescent="0.25">
      <c r="B143" s="32"/>
      <c r="C143" s="32"/>
    </row>
    <row r="144" ht="15" customHeight="1" x14ac:dyDescent="0.25">
      <c r="B144" s="32"/>
      <c r="C144" s="32"/>
    </row>
    <row r="145" ht="15" customHeight="1" x14ac:dyDescent="0.25">
      <c r="B145" s="32"/>
      <c r="C145" s="32"/>
    </row>
    <row r="146" ht="15" customHeight="1" x14ac:dyDescent="0.25">
      <c r="B146" s="32"/>
      <c r="C146" s="32"/>
    </row>
    <row r="147" ht="15" customHeight="1" x14ac:dyDescent="0.25">
      <c r="B147" s="32"/>
      <c r="C147" s="32"/>
    </row>
    <row r="148" ht="15" customHeight="1" x14ac:dyDescent="0.25">
      <c r="B148" s="32"/>
      <c r="C148" s="32"/>
    </row>
    <row r="149" ht="15" customHeight="1" x14ac:dyDescent="0.25">
      <c r="B149" s="32"/>
      <c r="C149" s="32"/>
    </row>
    <row r="150" ht="15" customHeight="1" x14ac:dyDescent="0.25">
      <c r="B150" s="32"/>
      <c r="C150" s="32"/>
    </row>
    <row r="151" ht="15" customHeight="1" x14ac:dyDescent="0.25">
      <c r="B151" s="32"/>
      <c r="C151" s="32"/>
    </row>
    <row r="152" ht="15" customHeight="1" x14ac:dyDescent="0.25">
      <c r="B152" s="32"/>
      <c r="C152" s="32"/>
    </row>
    <row r="153" ht="15" customHeight="1" x14ac:dyDescent="0.25">
      <c r="B153" s="32"/>
      <c r="C153" s="32"/>
    </row>
    <row r="154" ht="15" customHeight="1" x14ac:dyDescent="0.25">
      <c r="B154" s="32"/>
      <c r="C154" s="32"/>
    </row>
    <row r="155" ht="15" customHeight="1" x14ac:dyDescent="0.25">
      <c r="B155" s="32"/>
      <c r="C155" s="32"/>
    </row>
    <row r="156" ht="15" customHeight="1" x14ac:dyDescent="0.25">
      <c r="B156" s="32"/>
      <c r="C156" s="32"/>
    </row>
    <row r="157" ht="15" customHeight="1" x14ac:dyDescent="0.25">
      <c r="B157" s="32"/>
      <c r="C157" s="32"/>
    </row>
    <row r="158" ht="15" customHeight="1" x14ac:dyDescent="0.25">
      <c r="B158" s="32"/>
      <c r="C158" s="32"/>
    </row>
    <row r="159" ht="15" customHeight="1" x14ac:dyDescent="0.25">
      <c r="B159" s="32"/>
      <c r="C159" s="32"/>
    </row>
    <row r="160" ht="15" customHeight="1" x14ac:dyDescent="0.25">
      <c r="B160" s="32"/>
      <c r="C160" s="32"/>
    </row>
    <row r="161" ht="15" customHeight="1" x14ac:dyDescent="0.25">
      <c r="B161" s="32"/>
      <c r="C161" s="32"/>
    </row>
    <row r="162" ht="15" customHeight="1" x14ac:dyDescent="0.25">
      <c r="B162" s="32"/>
      <c r="C162" s="32"/>
    </row>
    <row r="163" ht="15" customHeight="1" x14ac:dyDescent="0.25">
      <c r="B163" s="32"/>
      <c r="C163" s="32"/>
    </row>
    <row r="164" ht="15" customHeight="1" x14ac:dyDescent="0.25">
      <c r="B164" s="32"/>
      <c r="C164" s="32"/>
    </row>
    <row r="165" ht="15" customHeight="1" x14ac:dyDescent="0.25">
      <c r="B165" s="32"/>
      <c r="C165" s="32"/>
    </row>
    <row r="166" ht="15" customHeight="1" x14ac:dyDescent="0.25">
      <c r="B166" s="32"/>
      <c r="C166" s="32"/>
    </row>
    <row r="167" ht="15" customHeight="1" x14ac:dyDescent="0.25">
      <c r="B167" s="32"/>
      <c r="C167" s="32"/>
    </row>
    <row r="168" ht="15" customHeight="1" x14ac:dyDescent="0.25">
      <c r="B168" s="32"/>
      <c r="C168" s="32"/>
    </row>
    <row r="169" ht="15" customHeight="1" x14ac:dyDescent="0.25">
      <c r="B169" s="32"/>
      <c r="C169" s="32"/>
    </row>
    <row r="170" ht="15" customHeight="1" x14ac:dyDescent="0.25">
      <c r="B170" s="32"/>
      <c r="C170" s="32"/>
    </row>
    <row r="171" ht="15" customHeight="1" x14ac:dyDescent="0.25">
      <c r="B171" s="32"/>
      <c r="C171" s="32"/>
    </row>
    <row r="172" ht="15" customHeight="1" x14ac:dyDescent="0.25">
      <c r="B172" s="32"/>
      <c r="C172" s="32"/>
    </row>
    <row r="173" ht="15" customHeight="1" x14ac:dyDescent="0.25">
      <c r="B173" s="32"/>
      <c r="C173" s="32"/>
    </row>
    <row r="174" ht="15" customHeight="1" x14ac:dyDescent="0.25">
      <c r="B174" s="32"/>
      <c r="C174" s="32"/>
    </row>
    <row r="175" ht="15" customHeight="1" x14ac:dyDescent="0.25">
      <c r="B175" s="32"/>
      <c r="C175" s="32"/>
    </row>
    <row r="176" ht="15" customHeight="1" x14ac:dyDescent="0.25">
      <c r="B176" s="32"/>
      <c r="C176" s="32"/>
    </row>
    <row r="177" ht="15" customHeight="1" x14ac:dyDescent="0.25">
      <c r="B177" s="32"/>
      <c r="C177" s="32"/>
    </row>
    <row r="178" ht="15" customHeight="1" x14ac:dyDescent="0.25">
      <c r="B178" s="32"/>
      <c r="C178" s="32"/>
    </row>
    <row r="179" ht="15" customHeight="1" x14ac:dyDescent="0.25">
      <c r="B179" s="32"/>
      <c r="C179" s="32"/>
    </row>
    <row r="180" ht="15" customHeight="1" x14ac:dyDescent="0.25">
      <c r="B180" s="32"/>
      <c r="C180" s="32"/>
    </row>
    <row r="181" ht="15" customHeight="1" x14ac:dyDescent="0.25">
      <c r="B181" s="32"/>
      <c r="C181" s="32"/>
    </row>
    <row r="182" ht="15" customHeight="1" x14ac:dyDescent="0.25">
      <c r="B182" s="32"/>
      <c r="C182" s="32"/>
    </row>
    <row r="183" ht="15" customHeight="1" x14ac:dyDescent="0.25">
      <c r="B183" s="32"/>
      <c r="C183" s="32"/>
    </row>
    <row r="184" ht="15" customHeight="1" x14ac:dyDescent="0.25">
      <c r="B184" s="32"/>
      <c r="C184" s="32"/>
    </row>
    <row r="185" ht="15" customHeight="1" x14ac:dyDescent="0.25">
      <c r="B185" s="32"/>
      <c r="C185" s="32"/>
    </row>
    <row r="186" ht="15" customHeight="1" x14ac:dyDescent="0.25">
      <c r="B186" s="32"/>
      <c r="C186" s="32"/>
    </row>
    <row r="187" ht="15" customHeight="1" x14ac:dyDescent="0.25">
      <c r="B187" s="32"/>
      <c r="C187" s="32"/>
    </row>
    <row r="188" ht="15" customHeight="1" x14ac:dyDescent="0.25">
      <c r="B188" s="32"/>
      <c r="C188" s="32"/>
    </row>
    <row r="189" ht="15" customHeight="1" x14ac:dyDescent="0.25">
      <c r="B189" s="32"/>
      <c r="C189" s="32"/>
    </row>
    <row r="190" ht="15" customHeight="1" x14ac:dyDescent="0.25">
      <c r="B190" s="32"/>
      <c r="C190" s="32"/>
    </row>
    <row r="191" ht="15" customHeight="1" x14ac:dyDescent="0.25">
      <c r="B191" s="32"/>
      <c r="C191" s="32"/>
    </row>
    <row r="192" ht="15" customHeight="1" x14ac:dyDescent="0.25">
      <c r="B192" s="32"/>
      <c r="C192" s="32"/>
    </row>
    <row r="193" ht="15" customHeight="1" x14ac:dyDescent="0.25">
      <c r="B193" s="32"/>
      <c r="C193" s="32"/>
    </row>
    <row r="194" ht="15" customHeight="1" x14ac:dyDescent="0.25">
      <c r="B194" s="32"/>
      <c r="C194" s="32"/>
    </row>
    <row r="195" ht="15" customHeight="1" x14ac:dyDescent="0.25">
      <c r="B195" s="32"/>
      <c r="C195" s="32"/>
    </row>
    <row r="196" ht="15" customHeight="1" x14ac:dyDescent="0.25">
      <c r="B196" s="32"/>
      <c r="C196" s="32"/>
    </row>
    <row r="197" ht="15" customHeight="1" x14ac:dyDescent="0.25">
      <c r="B197" s="32"/>
      <c r="C197" s="32"/>
    </row>
    <row r="198" ht="15" customHeight="1" x14ac:dyDescent="0.25">
      <c r="B198" s="32"/>
      <c r="C198" s="32"/>
    </row>
    <row r="199" ht="15" customHeight="1" x14ac:dyDescent="0.25">
      <c r="B199" s="32"/>
      <c r="C199" s="32"/>
    </row>
    <row r="200" ht="15" customHeight="1" x14ac:dyDescent="0.25">
      <c r="B200" s="32"/>
      <c r="C200" s="32"/>
    </row>
    <row r="201" ht="15" customHeight="1" x14ac:dyDescent="0.25">
      <c r="B201" s="32"/>
      <c r="C201" s="32"/>
    </row>
    <row r="202" ht="15" customHeight="1" x14ac:dyDescent="0.25">
      <c r="B202" s="32"/>
      <c r="C202" s="32"/>
    </row>
    <row r="203" ht="15" customHeight="1" x14ac:dyDescent="0.25">
      <c r="B203" s="32"/>
      <c r="C203" s="32"/>
    </row>
    <row r="204" ht="15" customHeight="1" x14ac:dyDescent="0.25">
      <c r="B204" s="32"/>
      <c r="C204" s="32"/>
    </row>
    <row r="205" ht="15" customHeight="1" x14ac:dyDescent="0.25">
      <c r="B205" s="32"/>
      <c r="C205" s="32"/>
    </row>
    <row r="206" ht="15" customHeight="1" x14ac:dyDescent="0.25">
      <c r="B206" s="32"/>
      <c r="C206" s="32"/>
    </row>
    <row r="207" ht="15" customHeight="1" x14ac:dyDescent="0.25">
      <c r="B207" s="32"/>
      <c r="C207" s="32"/>
    </row>
    <row r="208" ht="15" customHeight="1" x14ac:dyDescent="0.25">
      <c r="B208" s="32"/>
      <c r="C208" s="32"/>
    </row>
    <row r="209" ht="15" customHeight="1" x14ac:dyDescent="0.25">
      <c r="B209" s="32"/>
      <c r="C209" s="32"/>
    </row>
    <row r="210" ht="15" customHeight="1" x14ac:dyDescent="0.25">
      <c r="B210" s="32"/>
      <c r="C210" s="32"/>
    </row>
    <row r="211" ht="15" customHeight="1" x14ac:dyDescent="0.25">
      <c r="B211" s="32"/>
      <c r="C211" s="32"/>
    </row>
    <row r="212" ht="15" customHeight="1" x14ac:dyDescent="0.25">
      <c r="B212" s="32"/>
      <c r="C212" s="32"/>
    </row>
    <row r="213" ht="15" customHeight="1" x14ac:dyDescent="0.25">
      <c r="B213" s="32"/>
      <c r="C213" s="32"/>
    </row>
    <row r="214" ht="15" customHeight="1" x14ac:dyDescent="0.25">
      <c r="B214" s="32"/>
      <c r="C214" s="32"/>
    </row>
    <row r="215" ht="15" customHeight="1" x14ac:dyDescent="0.25">
      <c r="B215" s="32"/>
      <c r="C215" s="32"/>
    </row>
    <row r="216" ht="15" customHeight="1" x14ac:dyDescent="0.25">
      <c r="B216" s="32"/>
      <c r="C216" s="32"/>
    </row>
    <row r="217" ht="15" customHeight="1" x14ac:dyDescent="0.25">
      <c r="B217" s="32"/>
      <c r="C217" s="32"/>
    </row>
    <row r="218" ht="15" customHeight="1" x14ac:dyDescent="0.25">
      <c r="B218" s="32"/>
      <c r="C218" s="32"/>
    </row>
    <row r="219" ht="15" customHeight="1" x14ac:dyDescent="0.25">
      <c r="B219" s="32"/>
      <c r="C219" s="32"/>
    </row>
    <row r="220" ht="15" customHeight="1" x14ac:dyDescent="0.25">
      <c r="B220" s="32"/>
      <c r="C220" s="32"/>
    </row>
    <row r="221" ht="15" customHeight="1" x14ac:dyDescent="0.25">
      <c r="B221" s="32"/>
      <c r="C221" s="32"/>
    </row>
    <row r="222" ht="15" customHeight="1" x14ac:dyDescent="0.25"/>
    <row r="223" ht="15" customHeight="1" x14ac:dyDescent="0.25"/>
    <row r="224" ht="15" customHeight="1" x14ac:dyDescent="0.25"/>
  </sheetData>
  <hyperlinks>
    <hyperlink ref="B4" location="'Index sheet'!A1"/>
  </hyperlinks>
  <pageMargins left="0.7" right="0.7" top="0.75" bottom="0.75" header="0.3" footer="0.3"/>
  <ignoredErrors>
    <ignoredError numberStoredAsText="1" sqref="B1:H224"/>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C61"/>
  <sheetViews>
    <sheetView workbookViewId="0" rightToLeft="0" showGridLines="false">
      <selection activeCell="C6" sqref="C6"/>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row>
    <row r="2" ht="15.75" customHeight="1" x14ac:dyDescent="0.3">
      <c r="B2" s="14" t="s">
        <v>51</v>
      </c>
      <c r="C2" s="33"/>
    </row>
    <row r="3" ht="15.75" customHeight="1" x14ac:dyDescent="0.3">
      <c r="B3" s="14"/>
      <c r="C3" s="14"/>
    </row>
    <row r="4" ht="13" customHeight="1" x14ac:dyDescent="0.3">
      <c r="B4" s="34" t="s">
        <v>32</v>
      </c>
      <c r="C4" s="35"/>
    </row>
    <row r="5" ht="12" customHeight="1" x14ac:dyDescent="0.3">
      <c r="B5" s="36"/>
      <c r="C5" s="37"/>
    </row>
    <row r="6" ht="25.399999999999995" customHeight="1" x14ac:dyDescent="0.25">
      <c r="B6" s="38" t="s">
        <v>52</v>
      </c>
      <c r="C6" s="39" t="s">
        <v>33</v>
      </c>
    </row>
    <row r="7" x14ac:dyDescent="0.25">
      <c r="B7" s="40" t="s">
        <v>53</v>
      </c>
      <c r="C7" s="25" t="s">
        <v>54</v>
      </c>
    </row>
    <row r="8" ht="29.25" customHeight="1" x14ac:dyDescent="0.25">
      <c r="B8" s="41" t="s">
        <v>55</v>
      </c>
      <c r="C8" s="25" t="s">
        <v>56</v>
      </c>
    </row>
    <row r="9" ht="14" customHeight="1" x14ac:dyDescent="0.25">
      <c r="B9" s="41" t="s">
        <v>57</v>
      </c>
      <c r="C9" s="25" t="s">
        <v>58</v>
      </c>
    </row>
    <row r="10" ht="14.5" customHeight="1" x14ac:dyDescent="0.3">
      <c r="B10" s="42" t="s">
        <v>59</v>
      </c>
      <c r="C10" s="27" t="s">
        <v>60</v>
      </c>
    </row>
    <row r="11" ht="13.5" customHeight="1" x14ac:dyDescent="0.25">
      <c r="B11" s="43"/>
      <c r="C11" s="44"/>
    </row>
    <row r="12" ht="15" customHeight="1" x14ac:dyDescent="0.25">
      <c r="B12" s="30" t="s">
        <v>61</v>
      </c>
      <c r="C12" s="45"/>
    </row>
    <row r="13" ht="15" customHeight="1" x14ac:dyDescent="0.25">
      <c r="B13" s="46" t="s">
        <v>62</v>
      </c>
      <c r="C13" s="46"/>
    </row>
    <row r="14" ht="15" customHeight="1" x14ac:dyDescent="0.25">
      <c r="B14" s="46" t="s">
        <v>63</v>
      </c>
      <c r="C14" s="46"/>
    </row>
    <row r="15" ht="15" customHeight="1" x14ac:dyDescent="0.25">
      <c r="B15" s="46" t="s">
        <v>64</v>
      </c>
      <c r="C15" s="46"/>
    </row>
    <row r="16" ht="15" customHeight="1" x14ac:dyDescent="0.25">
      <c r="B16" s="46"/>
      <c r="C16" s="46"/>
    </row>
    <row r="17" ht="15" customHeight="1" x14ac:dyDescent="0.25">
      <c r="B17" s="46"/>
      <c r="C17" s="46"/>
    </row>
    <row r="18" ht="15" customHeight="1" x14ac:dyDescent="0.25">
      <c r="B18" s="46"/>
      <c r="C18" s="46"/>
    </row>
    <row r="19" x14ac:dyDescent="0.25">
      <c r="B19" s="15" t="s">
        <v>50</v>
      </c>
    </row>
    <row r="20" ht="15" customHeight="1" x14ac:dyDescent="0.25"/>
    <row r="21" ht="15" customHeight="1" x14ac:dyDescent="0.3"/>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B4" location="'Index sheet'!A1"/>
  </hyperlinks>
  <printOptions/>
  <pageMargins left="0.7" right="0.7" top="0.75" bottom="0.75" header="0.3" footer="0.3"/>
  <pageSetup orientation="portrait" paperSize="9"/>
  <ignoredErrors>
    <ignoredError numberStoredAsText="1" sqref="B1:C61"/>
  </ignoredErrors>
  <legacyDrawing r:id="rId1"/>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D35"/>
  <sheetViews>
    <sheetView workbookViewId="0" rightToLeft="0" showGridLines="false">
      <selection activeCell="A6" sqref="A6:XFD6"/>
    </sheetView>
  </sheetViews>
  <sheetFormatPr defaultRowHeight="11.5" customHeight="1" x14ac:dyDescent="0.25" defaultColWidth="9.140625" outlineLevelRow="7"/>
  <cols>
    <col min="1" max="1" width="2.140625" customWidth="1" style="13"/>
    <col min="2" max="2" width="62.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4"/>
      <c r="C1" s="14"/>
    </row>
    <row r="2" ht="15" customHeight="1" x14ac:dyDescent="0.3">
      <c r="B2" s="14" t="s">
        <v>65</v>
      </c>
      <c r="C2" s="33"/>
    </row>
    <row r="3" ht="15" customHeight="1" x14ac:dyDescent="0.3">
      <c r="B3" s="14"/>
      <c r="C3" s="14"/>
    </row>
    <row r="4" ht="13" customHeight="1" x14ac:dyDescent="0.3">
      <c r="B4" s="34" t="s">
        <v>32</v>
      </c>
      <c r="C4" s="36"/>
    </row>
    <row r="5" ht="12" customHeight="1" x14ac:dyDescent="0.3">
      <c r="B5" s="36"/>
      <c r="C5" s="36"/>
    </row>
    <row r="6" ht="25" customHeight="1" x14ac:dyDescent="0.25">
      <c r="B6" s="47"/>
      <c r="C6" s="48" t="s">
        <v>66</v>
      </c>
    </row>
    <row r="7" x14ac:dyDescent="0.25">
      <c r="B7" s="49" t="s">
        <v>67</v>
      </c>
      <c r="C7" s="50"/>
    </row>
    <row r="8" x14ac:dyDescent="0.25">
      <c r="B8" s="51" t="s">
        <v>53</v>
      </c>
      <c r="C8" s="52" t="s">
        <v>68</v>
      </c>
    </row>
    <row r="9" x14ac:dyDescent="0.25">
      <c r="B9" s="53" t="s">
        <v>69</v>
      </c>
      <c r="C9" s="54" t="s">
        <v>70</v>
      </c>
    </row>
    <row r="10" ht="23" customHeight="1" x14ac:dyDescent="0.25">
      <c r="B10" s="55" t="s">
        <v>71</v>
      </c>
      <c r="C10" s="54" t="s">
        <v>70</v>
      </c>
    </row>
    <row r="11" x14ac:dyDescent="0.35" s="13" customFormat="1">
      <c r="B11" s="56" t="s">
        <v>72</v>
      </c>
      <c r="C11" s="57" t="s">
        <v>70</v>
      </c>
    </row>
    <row r="12" x14ac:dyDescent="0.25">
      <c r="B12" s="58"/>
      <c r="C12" s="59"/>
    </row>
    <row r="13" ht="15" customHeight="1" x14ac:dyDescent="0.25">
      <c r="B13" s="30" t="s">
        <v>73</v>
      </c>
      <c r="C13" s="30"/>
    </row>
    <row r="14" ht="15" customHeight="1" x14ac:dyDescent="0.25">
      <c r="B14" s="31" t="s">
        <v>74</v>
      </c>
      <c r="C14" s="31"/>
    </row>
    <row r="15" x14ac:dyDescent="0.25">
      <c r="B15" s="60"/>
      <c r="C15" s="60"/>
    </row>
    <row r="16" x14ac:dyDescent="0.25">
      <c r="B16" s="60"/>
      <c r="C16" s="60"/>
    </row>
    <row r="17" x14ac:dyDescent="0.25">
      <c r="B17" s="60"/>
      <c r="C17" s="60"/>
    </row>
    <row r="18" x14ac:dyDescent="0.25">
      <c r="B18" s="15" t="s">
        <v>50</v>
      </c>
    </row>
    <row r="19" ht="15" customHeight="1" x14ac:dyDescent="0.25"/>
    <row r="20" ht="15" customHeight="1" x14ac:dyDescent="0.3">
      <c r="D20" s="16"/>
    </row>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sheetData>
  <hyperlinks>
    <hyperlink ref="B4" location="'Index sheet'!A1"/>
  </hyperlinks>
  <printOptions/>
  <pageMargins left="0.7" right="0.7" top="0.75" bottom="0.75" header="0.3" footer="0.3"/>
  <pageSetup orientation="portrait" paperSize="9"/>
  <ignoredErrors>
    <ignoredError numberStoredAsText="1" sqref="B1:D35"/>
  </ignoredErrors>
  <drawing r:id="rId1"/>
  <legacyDrawing r:id="rId2"/>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6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60.85546875" customWidth="1" style="13"/>
    <col min="4" max="4" width="9.140625" customWidth="1" style="13"/>
    <col min="5" max="5" width="9.140625" customWidth="1" style="61"/>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I1" s="62"/>
      <c r="J1" s="63"/>
    </row>
    <row r="2" ht="28.399999999999995" customHeight="1" x14ac:dyDescent="0.3">
      <c r="B2" s="64" t="s">
        <v>75</v>
      </c>
      <c r="C2" s="65"/>
    </row>
    <row r="3" ht="15.75" customHeight="1" x14ac:dyDescent="0.3">
      <c r="B3" s="14"/>
      <c r="C3" s="33"/>
      <c r="I3" s="62"/>
      <c r="J3" s="63"/>
    </row>
    <row r="4" ht="13" customHeight="1" x14ac:dyDescent="0.3">
      <c r="B4" s="34" t="s">
        <v>32</v>
      </c>
      <c r="C4" s="66"/>
    </row>
    <row r="5" ht="12" customHeight="1" x14ac:dyDescent="0.3">
      <c r="B5" s="36"/>
      <c r="C5" s="36"/>
      <c r="E5" s="67"/>
    </row>
    <row r="6" ht="25.399999999999995" customHeight="1" x14ac:dyDescent="0.3">
      <c r="B6" s="68" t="s">
        <v>76</v>
      </c>
      <c r="C6" s="69" t="s">
        <v>77</v>
      </c>
      <c r="E6" s="70"/>
    </row>
    <row r="7" ht="16" customHeight="1" x14ac:dyDescent="0.25">
      <c r="B7" s="49" t="s">
        <v>78</v>
      </c>
      <c r="C7" s="71"/>
      <c r="E7" s="72"/>
    </row>
    <row r="8" ht="23" customHeight="1" x14ac:dyDescent="0.25">
      <c r="B8" s="73" t="s">
        <v>79</v>
      </c>
      <c r="C8" s="25" t="s">
        <v>80</v>
      </c>
      <c r="E8" s="74"/>
    </row>
    <row r="9" ht="30" customHeight="1" x14ac:dyDescent="0.25">
      <c r="B9" s="75" t="s">
        <v>81</v>
      </c>
      <c r="C9" s="76"/>
      <c r="E9" s="77"/>
    </row>
    <row r="10" ht="23" customHeight="1" x14ac:dyDescent="0.25">
      <c r="B10" s="73" t="s">
        <v>82</v>
      </c>
      <c r="C10" s="25" t="s">
        <v>70</v>
      </c>
      <c r="E10" s="78"/>
    </row>
    <row r="11" ht="34.5" customHeight="1" x14ac:dyDescent="0.25">
      <c r="B11" s="73" t="s">
        <v>83</v>
      </c>
      <c r="C11" s="25" t="s">
        <v>70</v>
      </c>
      <c r="E11" s="78"/>
    </row>
    <row r="12" ht="46" customHeight="1" x14ac:dyDescent="0.25">
      <c r="B12" s="73" t="s">
        <v>84</v>
      </c>
      <c r="C12" s="25" t="s">
        <v>70</v>
      </c>
      <c r="E12" s="78"/>
      <c r="F12" s="79"/>
      <c r="G12" s="79"/>
      <c r="H12" s="79"/>
    </row>
    <row r="13" ht="34.5" customHeight="1" x14ac:dyDescent="0.25">
      <c r="B13" s="80" t="s">
        <v>85</v>
      </c>
      <c r="C13" s="25" t="s">
        <v>70</v>
      </c>
      <c r="E13" s="78"/>
    </row>
    <row r="14" ht="16" customHeight="1" x14ac:dyDescent="0.25">
      <c r="B14" s="75" t="s">
        <v>86</v>
      </c>
      <c r="C14" s="76"/>
      <c r="E14" s="74"/>
    </row>
    <row r="15" ht="46" customHeight="1" x14ac:dyDescent="0.35" s="13" customFormat="1">
      <c r="B15" s="81" t="s">
        <v>87</v>
      </c>
      <c r="C15" s="76"/>
      <c r="E15" s="78"/>
    </row>
    <row r="16" ht="24" customHeight="1" x14ac:dyDescent="0.35" s="13" customFormat="1">
      <c r="B16" s="82" t="s">
        <v>88</v>
      </c>
      <c r="C16" s="25" t="s">
        <v>89</v>
      </c>
      <c r="E16" s="78"/>
    </row>
    <row r="17" ht="24" customHeight="1" x14ac:dyDescent="0.35" s="13" customFormat="1">
      <c r="B17" s="82" t="s">
        <v>90</v>
      </c>
      <c r="C17" s="25" t="s">
        <v>91</v>
      </c>
      <c r="E17" s="78"/>
    </row>
    <row r="18" ht="50" customHeight="1" x14ac:dyDescent="0.35" s="13" customFormat="1">
      <c r="B18" s="82" t="s">
        <v>92</v>
      </c>
      <c r="C18" s="25" t="s">
        <v>70</v>
      </c>
      <c r="E18" s="78"/>
    </row>
    <row r="19" ht="23" customHeight="1" x14ac:dyDescent="0.35" s="13" customFormat="1">
      <c r="B19" s="82" t="s">
        <v>93</v>
      </c>
      <c r="C19" s="25" t="s">
        <v>70</v>
      </c>
      <c r="E19" s="78"/>
    </row>
    <row r="20" ht="23" customHeight="1" x14ac:dyDescent="0.35" s="13" customFormat="1">
      <c r="B20" s="82" t="s">
        <v>94</v>
      </c>
      <c r="C20" s="25" t="s">
        <v>70</v>
      </c>
      <c r="E20" s="78"/>
    </row>
    <row r="21" ht="26.149999999999995" customHeight="1" x14ac:dyDescent="0.35" s="13" customFormat="1">
      <c r="B21" s="82" t="s">
        <v>95</v>
      </c>
      <c r="C21" s="25" t="s">
        <v>96</v>
      </c>
      <c r="E21" s="78"/>
    </row>
    <row r="22" ht="23" customHeight="1" x14ac:dyDescent="0.35" s="13" customFormat="1">
      <c r="B22" s="82" t="s">
        <v>97</v>
      </c>
      <c r="C22" s="25" t="s">
        <v>98</v>
      </c>
      <c r="E22" s="78"/>
    </row>
    <row r="23" ht="46" customHeight="1" x14ac:dyDescent="0.35" s="13" customFormat="1">
      <c r="B23" s="82" t="s">
        <v>99</v>
      </c>
      <c r="C23" s="25" t="s">
        <v>70</v>
      </c>
      <c r="E23" s="78"/>
    </row>
    <row r="24" ht="34.5" customHeight="1" x14ac:dyDescent="0.35" s="13" customFormat="1">
      <c r="B24" s="82" t="s">
        <v>100</v>
      </c>
      <c r="C24" s="25" t="s">
        <v>101</v>
      </c>
      <c r="E24" s="78"/>
    </row>
    <row r="25" ht="48" customHeight="1" x14ac:dyDescent="0.35" s="13" customFormat="1">
      <c r="B25" s="83" t="s">
        <v>102</v>
      </c>
      <c r="C25" s="76"/>
      <c r="E25" s="78"/>
    </row>
    <row r="26" ht="34.5" customHeight="1" x14ac:dyDescent="0.35" s="13" customFormat="1">
      <c r="B26" s="82" t="s">
        <v>103</v>
      </c>
      <c r="C26" s="25" t="s">
        <v>70</v>
      </c>
      <c r="E26" s="78"/>
    </row>
    <row r="27" ht="23" customHeight="1" x14ac:dyDescent="0.35" s="13" customFormat="1">
      <c r="B27" s="82" t="s">
        <v>104</v>
      </c>
      <c r="C27" s="25" t="s">
        <v>70</v>
      </c>
      <c r="E27" s="78"/>
    </row>
    <row r="28" ht="34.5" customHeight="1" x14ac:dyDescent="0.35" s="13" customFormat="1">
      <c r="B28" s="82" t="s">
        <v>105</v>
      </c>
      <c r="C28" s="25" t="s">
        <v>70</v>
      </c>
      <c r="E28" s="78"/>
    </row>
    <row r="29" ht="23" customHeight="1" x14ac:dyDescent="0.35" s="13" customFormat="1">
      <c r="B29" s="82" t="s">
        <v>106</v>
      </c>
      <c r="C29" s="25" t="s">
        <v>70</v>
      </c>
      <c r="E29" s="78"/>
    </row>
    <row r="30" ht="34.5" customHeight="1" x14ac:dyDescent="0.35" s="13" customFormat="1">
      <c r="B30" s="84" t="s">
        <v>107</v>
      </c>
      <c r="C30" s="76"/>
      <c r="E30" s="78"/>
    </row>
    <row r="31" ht="46" customHeight="1" x14ac:dyDescent="0.35" s="13" customFormat="1">
      <c r="B31" s="82" t="s">
        <v>108</v>
      </c>
      <c r="C31" s="25" t="s">
        <v>70</v>
      </c>
      <c r="E31" s="78"/>
    </row>
    <row r="32" ht="69" customHeight="1" x14ac:dyDescent="0.35" s="13" customFormat="1">
      <c r="B32" s="82" t="s">
        <v>109</v>
      </c>
      <c r="C32" s="25" t="s">
        <v>70</v>
      </c>
      <c r="E32" s="78"/>
    </row>
    <row r="33" ht="34.5" customHeight="1" x14ac:dyDescent="0.35" s="13" customFormat="1">
      <c r="B33" s="83" t="s">
        <v>110</v>
      </c>
      <c r="C33" s="76"/>
      <c r="E33" s="78"/>
    </row>
    <row r="34" ht="34.5" customHeight="1" x14ac:dyDescent="0.35" s="13" customFormat="1">
      <c r="B34" s="82" t="s">
        <v>111</v>
      </c>
      <c r="C34" s="25" t="s">
        <v>70</v>
      </c>
      <c r="E34" s="78"/>
    </row>
    <row r="35" ht="63.75" customHeight="1" x14ac:dyDescent="0.35" s="13" customFormat="1">
      <c r="B35" s="84" t="s">
        <v>112</v>
      </c>
      <c r="C35" s="85"/>
      <c r="E35" s="78"/>
    </row>
    <row r="36" ht="34.5" customHeight="1" x14ac:dyDescent="0.35" s="13" customFormat="1">
      <c r="B36" s="82" t="s">
        <v>113</v>
      </c>
      <c r="C36" s="25" t="s">
        <v>114</v>
      </c>
      <c r="E36" s="78"/>
    </row>
    <row r="37" ht="34.5" customHeight="1" x14ac:dyDescent="0.35" s="13" customFormat="1">
      <c r="B37" s="82" t="s">
        <v>115</v>
      </c>
      <c r="C37" s="25" t="s">
        <v>70</v>
      </c>
      <c r="E37" s="78"/>
    </row>
    <row r="38" ht="34.5" customHeight="1" x14ac:dyDescent="0.35" s="13" customFormat="1">
      <c r="B38" s="82" t="s">
        <v>116</v>
      </c>
      <c r="C38" s="25" t="s">
        <v>70</v>
      </c>
      <c r="E38" s="78"/>
    </row>
    <row r="39" ht="34.5" customHeight="1" x14ac:dyDescent="0.35" s="13" customFormat="1">
      <c r="B39" s="86" t="s">
        <v>117</v>
      </c>
      <c r="C39" s="76"/>
      <c r="E39" s="78"/>
    </row>
    <row r="40" ht="12" customHeight="1" x14ac:dyDescent="0.35" s="13" customFormat="1">
      <c r="B40" s="87"/>
      <c r="C40" s="88"/>
      <c r="E40" s="78"/>
    </row>
    <row r="41" ht="15" customHeight="1" x14ac:dyDescent="0.35" s="13" customFormat="1">
      <c r="B41" s="89" t="s">
        <v>118</v>
      </c>
      <c r="C41" s="89"/>
      <c r="E41" s="78"/>
    </row>
    <row r="42" ht="15" customHeight="1" x14ac:dyDescent="0.35" s="13" customFormat="1">
      <c r="B42" s="90" t="s">
        <v>119</v>
      </c>
      <c r="C42" s="90"/>
      <c r="E42" s="78"/>
    </row>
    <row r="43" ht="15" customHeight="1" x14ac:dyDescent="0.35" s="13" customFormat="1">
      <c r="B43" s="31" t="s">
        <v>120</v>
      </c>
      <c r="C43" s="31"/>
      <c r="E43" s="78"/>
    </row>
    <row r="44" ht="15" customHeight="1" x14ac:dyDescent="0.25">
      <c r="B44" s="91"/>
      <c r="C44" s="91"/>
      <c r="E44" s="78"/>
    </row>
    <row r="45" ht="15" customHeight="1" x14ac:dyDescent="0.25">
      <c r="B45" s="91"/>
      <c r="C45" s="91"/>
      <c r="E45" s="78"/>
    </row>
    <row r="46" ht="15" customHeight="1" x14ac:dyDescent="0.25">
      <c r="B46" s="91"/>
      <c r="C46" s="91"/>
      <c r="E46" s="78"/>
    </row>
    <row r="47" x14ac:dyDescent="0.25">
      <c r="B47" s="15" t="s">
        <v>50</v>
      </c>
      <c r="E47" s="78"/>
    </row>
    <row r="48" ht="15" customHeight="1" x14ac:dyDescent="0.25">
      <c r="E48" s="78"/>
    </row>
    <row r="49" ht="15" customHeight="1" x14ac:dyDescent="0.3">
      <c r="E49" s="78"/>
    </row>
    <row r="50" ht="12" customHeight="1" x14ac:dyDescent="0.25">
      <c r="C50" s="92"/>
      <c r="E50" s="78"/>
    </row>
    <row r="51" ht="12" customHeight="1" x14ac:dyDescent="0.25">
      <c r="C51" s="32"/>
      <c r="E51" s="67"/>
    </row>
    <row r="52" x14ac:dyDescent="0.25">
      <c r="B52" s="79"/>
      <c r="E52" s="67"/>
    </row>
    <row r="53" x14ac:dyDescent="0.25">
      <c r="E53" s="67"/>
    </row>
    <row r="54" x14ac:dyDescent="0.25">
      <c r="E54" s="67"/>
    </row>
    <row r="55" x14ac:dyDescent="0.25">
      <c r="I55" s="62"/>
      <c r="J55" s="63"/>
    </row>
    <row r="56" x14ac:dyDescent="0.25">
      <c r="I56" s="62"/>
      <c r="J56" s="63"/>
    </row>
    <row r="57" x14ac:dyDescent="0.25">
      <c r="I57" s="62"/>
      <c r="J57" s="63"/>
    </row>
    <row r="58" x14ac:dyDescent="0.25"/>
    <row r="59" x14ac:dyDescent="0.25"/>
    <row r="60" x14ac:dyDescent="0.25"/>
    <row r="61" x14ac:dyDescent="0.25"/>
    <row r="62" x14ac:dyDescent="0.25">
      <c r="I62" s="62"/>
      <c r="J62" s="63"/>
    </row>
    <row r="63" x14ac:dyDescent="0.25"/>
    <row r="64" x14ac:dyDescent="0.25"/>
    <row r="65" x14ac:dyDescent="0.25"/>
    <row r="66" x14ac:dyDescent="0.25"/>
  </sheetData>
  <hyperlinks>
    <hyperlink ref="B4" location="'Index sheet'!A1"/>
  </hyperlinks>
  <printOptions/>
  <pageMargins left="0.7" right="0.7" top="0.75" bottom="0.75" header="0.3" footer="0.3"/>
  <pageSetup orientation="portrait" paperSize="9"/>
  <ignoredErrors>
    <ignoredError numberStoredAsText="1" sqref="B1:J66"/>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93"/>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8.85546875" customWidth="1" style="13"/>
    <col min="8" max="8" width="11" customWidth="1" style="13"/>
    <col min="9" max="9" width="28" customWidth="1" style="13"/>
    <col min="10" max="10" width="4.7109375" customWidth="1" style="13"/>
    <col min="11" max="11" width="42" customWidth="1" style="16"/>
    <col min="12" max="12" width="42" customWidth="1" style="16"/>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93"/>
      <c r="C1" s="93"/>
      <c r="D1" s="93"/>
      <c r="E1" s="93"/>
      <c r="F1" s="93"/>
      <c r="G1" s="93"/>
    </row>
    <row r="2" ht="18" customHeight="1" x14ac:dyDescent="0.35">
      <c r="B2" s="14" t="s">
        <v>121</v>
      </c>
      <c r="C2" s="33"/>
      <c r="D2" s="33"/>
      <c r="E2" s="33"/>
      <c r="F2" s="33"/>
      <c r="G2" s="16"/>
    </row>
    <row r="3" ht="15" customHeight="1" x14ac:dyDescent="0.3">
      <c r="B3" s="93"/>
      <c r="C3" s="93"/>
      <c r="D3" s="93"/>
      <c r="E3" s="93"/>
      <c r="F3" s="93"/>
      <c r="G3" s="93"/>
    </row>
    <row r="4" ht="13" customHeight="1" x14ac:dyDescent="0.3">
      <c r="B4" s="34" t="s">
        <v>32</v>
      </c>
      <c r="C4" s="34"/>
      <c r="D4" s="94"/>
      <c r="E4" s="34"/>
      <c r="F4" s="34"/>
      <c r="G4" s="95"/>
    </row>
    <row r="5" ht="5.15" customHeight="1" x14ac:dyDescent="0.3">
      <c r="B5" s="36"/>
      <c r="C5" s="36"/>
      <c r="D5" s="36"/>
      <c r="E5" s="36"/>
      <c r="F5" s="36"/>
      <c r="G5" s="96"/>
    </row>
    <row r="6" ht="138" customHeight="1" x14ac:dyDescent="0.25" s="13" customFormat="1">
      <c r="B6" s="97"/>
      <c r="C6" s="98" t="s">
        <v>122</v>
      </c>
      <c r="D6" s="98" t="s">
        <v>123</v>
      </c>
      <c r="E6" s="99" t="s">
        <v>124</v>
      </c>
      <c r="F6" s="99" t="s">
        <v>18</v>
      </c>
      <c r="G6" s="98" t="s">
        <v>125</v>
      </c>
      <c r="H6" s="98" t="s">
        <v>126</v>
      </c>
      <c r="I6" s="100" t="s">
        <v>127</v>
      </c>
      <c r="K6" s="101"/>
    </row>
    <row r="7" ht="15" customHeight="1" x14ac:dyDescent="0.25" s="13" customFormat="1">
      <c r="B7" s="102"/>
      <c r="C7" s="103"/>
      <c r="D7" s="103">
        <v>2010</v>
      </c>
      <c r="E7" s="104" t="s">
        <v>128</v>
      </c>
      <c r="F7" s="104" t="s">
        <v>129</v>
      </c>
      <c r="G7" s="105"/>
      <c r="H7" s="103"/>
      <c r="I7" s="106"/>
      <c r="K7" s="101"/>
    </row>
    <row r="8" ht="23" customHeight="1" x14ac:dyDescent="0.25" s="13" customFormat="1">
      <c r="B8" s="75" t="s">
        <v>130</v>
      </c>
      <c r="C8" s="107"/>
      <c r="D8" s="108"/>
      <c r="E8" s="109"/>
      <c r="F8" s="109"/>
      <c r="G8" s="108"/>
      <c r="H8" s="108"/>
      <c r="I8" s="110"/>
      <c r="K8" s="101"/>
    </row>
    <row r="9" x14ac:dyDescent="0.25">
      <c r="B9" s="111" t="s">
        <v>53</v>
      </c>
      <c r="C9" s="112" t="s">
        <v>131</v>
      </c>
      <c r="D9" s="113">
        <v>63779.99</v>
      </c>
      <c r="E9" s="114">
        <v>61741.58</v>
      </c>
      <c r="F9" s="114">
        <v>62559.38</v>
      </c>
      <c r="G9" s="115">
        <v>55138.77</v>
      </c>
      <c r="H9" s="116">
        <v>2030</v>
      </c>
      <c r="I9" s="25" t="s">
        <v>132</v>
      </c>
    </row>
    <row r="10" ht="23" customHeight="1" x14ac:dyDescent="0.25">
      <c r="B10" s="117" t="s">
        <v>133</v>
      </c>
      <c r="C10" s="112" t="s">
        <v>131</v>
      </c>
      <c r="D10" s="118"/>
      <c r="E10" s="115">
        <v>61741.58</v>
      </c>
      <c r="F10" s="115">
        <v>62559.38</v>
      </c>
      <c r="G10" s="119"/>
      <c r="H10" s="120"/>
      <c r="I10" s="121"/>
    </row>
    <row r="11" ht="23" customHeight="1" x14ac:dyDescent="0.25">
      <c r="B11" s="117" t="s">
        <v>134</v>
      </c>
      <c r="C11" s="112" t="s">
        <v>131</v>
      </c>
      <c r="D11" s="122"/>
      <c r="E11" s="115" t="s">
        <v>70</v>
      </c>
      <c r="F11" s="115" t="s">
        <v>70</v>
      </c>
      <c r="G11" s="119"/>
      <c r="H11" s="120"/>
      <c r="I11" s="121"/>
    </row>
    <row r="12" ht="34.5" customHeight="1" x14ac:dyDescent="0.25">
      <c r="B12" s="123" t="s">
        <v>135</v>
      </c>
      <c r="C12" s="124"/>
      <c r="D12" s="125"/>
      <c r="E12" s="126" t="s">
        <v>70</v>
      </c>
      <c r="F12" s="126" t="s">
        <v>70</v>
      </c>
      <c r="G12" s="126"/>
      <c r="H12" s="127"/>
      <c r="I12" s="128"/>
    </row>
    <row r="13" x14ac:dyDescent="0.25">
      <c r="B13" s="129"/>
      <c r="C13" s="130"/>
      <c r="D13" s="130"/>
      <c r="E13" s="131"/>
      <c r="F13" s="132"/>
      <c r="G13" s="133"/>
    </row>
    <row r="14" ht="15" customHeight="1" x14ac:dyDescent="0.25">
      <c r="B14" s="134"/>
      <c r="C14" s="134"/>
      <c r="D14" s="134"/>
      <c r="E14" s="134"/>
      <c r="F14" s="134"/>
      <c r="G14" s="134"/>
    </row>
    <row r="15" ht="15" customHeight="1" x14ac:dyDescent="0.25">
      <c r="B15" s="30" t="s">
        <v>136</v>
      </c>
      <c r="C15" s="30"/>
      <c r="D15" s="30"/>
      <c r="E15" s="135"/>
      <c r="F15" s="135"/>
      <c r="G15" s="135"/>
    </row>
    <row r="16" ht="15" customHeight="1" x14ac:dyDescent="0.25">
      <c r="B16" s="32" t="s">
        <v>137</v>
      </c>
      <c r="C16" s="32"/>
      <c r="D16" s="32"/>
    </row>
    <row r="17" ht="15" customHeight="1" x14ac:dyDescent="0.25">
      <c r="B17" s="32" t="s">
        <v>138</v>
      </c>
      <c r="C17" s="32"/>
      <c r="D17" s="32"/>
    </row>
    <row r="18" ht="15" customHeight="1" x14ac:dyDescent="0.25">
      <c r="B18" s="135"/>
      <c r="C18" s="135"/>
      <c r="D18" s="135"/>
      <c r="E18" s="135"/>
      <c r="F18" s="135"/>
      <c r="G18" s="135"/>
    </row>
    <row r="19" ht="15" customHeight="1" x14ac:dyDescent="0.25">
      <c r="B19" s="135"/>
      <c r="C19" s="135"/>
      <c r="D19" s="135"/>
      <c r="E19" s="135"/>
      <c r="F19" s="135"/>
      <c r="G19" s="135"/>
    </row>
    <row r="20" ht="15" customHeight="1" x14ac:dyDescent="0.25">
      <c r="B20" s="135"/>
      <c r="C20" s="135"/>
      <c r="D20" s="135"/>
      <c r="E20" s="135"/>
      <c r="F20" s="135"/>
      <c r="G20" s="135"/>
    </row>
    <row r="21" x14ac:dyDescent="0.25">
      <c r="B21" s="15" t="s">
        <v>50</v>
      </c>
      <c r="C21" s="15"/>
      <c r="D21" s="15"/>
      <c r="E21" s="15"/>
      <c r="F21" s="15"/>
      <c r="G21" s="15"/>
    </row>
    <row r="22" ht="15" customHeight="1" x14ac:dyDescent="0.25"/>
    <row r="23" ht="15" customHeight="1" x14ac:dyDescent="0.3"/>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K293"/>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M40"/>
  <sheetViews>
    <sheetView workbookViewId="0" rightToLeft="0" showGridLines="false">
      <selection activeCell="K8" sqref="K8"/>
    </sheetView>
  </sheetViews>
  <sheetFormatPr defaultRowHeight="14.5" customHeight="1" x14ac:dyDescent="0.35" defaultColWidth="8.85546875" outlineLevelRow="7"/>
  <cols>
    <col min="1" max="1" width="2.7109375" customWidth="1"/>
    <col min="2" max="2" width="16.28515625" customWidth="1"/>
    <col min="3" max="3" width="16.28515625" customWidth="1"/>
    <col min="4" max="4" width="16.28515625" customWidth="1"/>
    <col min="5" max="5" width="16.28515625" customWidth="1"/>
    <col min="6" max="6" width="16.28515625" customWidth="1"/>
    <col min="7" max="7" width="16.28515625" customWidth="1"/>
    <col min="8" max="8" width="16.28515625" customWidth="1"/>
    <col min="9" max="9" width="16.28515625" customWidth="1"/>
    <col min="10" max="10" width="16.28515625" customWidth="1"/>
    <col min="11" max="11" width="16.28515625" customWidth="1"/>
  </cols>
  <sheetData>
    <row r="1" ht="15" customHeight="1" x14ac:dyDescent="0.3" s="13" customFormat="1">
      <c r="B1" s="14"/>
      <c r="C1" s="14"/>
      <c r="D1" s="14"/>
      <c r="E1" s="14"/>
      <c r="F1" s="14"/>
      <c r="G1" s="14"/>
      <c r="H1" s="14"/>
      <c r="I1" s="14"/>
      <c r="J1" s="14"/>
      <c r="K1" s="14"/>
    </row>
    <row r="2" ht="17.25" customHeight="1" x14ac:dyDescent="0.3" s="13" customFormat="1">
      <c r="B2" s="136" t="s">
        <v>139</v>
      </c>
      <c r="C2" s="137"/>
      <c r="D2" s="137"/>
      <c r="E2" s="137"/>
      <c r="F2" s="137"/>
      <c r="G2" s="137"/>
      <c r="H2" s="137"/>
      <c r="I2" s="137"/>
      <c r="J2" s="137"/>
      <c r="K2" s="137"/>
    </row>
    <row r="3" ht="15" customHeight="1" x14ac:dyDescent="0.3" s="13" customFormat="1">
      <c r="B3" s="14"/>
      <c r="C3" s="14"/>
      <c r="D3" s="14"/>
      <c r="E3" s="14"/>
      <c r="F3" s="14"/>
      <c r="G3" s="14"/>
      <c r="H3" s="14"/>
      <c r="I3" s="14"/>
      <c r="J3" s="14"/>
      <c r="K3" s="14"/>
    </row>
    <row r="4" ht="13" customHeight="1" x14ac:dyDescent="0.3" s="13" customFormat="1">
      <c r="B4" s="34" t="s">
        <v>32</v>
      </c>
      <c r="C4" s="34"/>
      <c r="D4" s="34"/>
      <c r="E4" s="34"/>
      <c r="F4" s="138"/>
      <c r="G4" s="138"/>
      <c r="H4" s="34"/>
      <c r="I4" s="34"/>
      <c r="J4" s="34"/>
      <c r="K4" s="34"/>
    </row>
    <row r="5" ht="15" customHeight="1" x14ac:dyDescent="0.4"/>
    <row r="6" ht="38" customHeight="1" x14ac:dyDescent="0.35">
      <c r="B6" s="139" t="s">
        <v>140</v>
      </c>
      <c r="C6" s="140" t="s">
        <v>141</v>
      </c>
      <c r="D6" s="140" t="s">
        <v>142</v>
      </c>
      <c r="E6" s="140" t="s">
        <v>143</v>
      </c>
      <c r="F6" s="140" t="s">
        <v>144</v>
      </c>
      <c r="G6" s="140" t="s">
        <v>145</v>
      </c>
      <c r="H6" s="140" t="s">
        <v>146</v>
      </c>
      <c r="I6" s="140" t="s">
        <v>147</v>
      </c>
      <c r="J6" s="140" t="s">
        <v>148</v>
      </c>
      <c r="K6" s="141" t="s">
        <v>149</v>
      </c>
    </row>
    <row r="7" x14ac:dyDescent="0.35">
      <c r="B7" s="142"/>
      <c r="C7" s="143"/>
      <c r="D7" s="143"/>
      <c r="E7" s="143"/>
      <c r="F7" s="143"/>
      <c r="G7" s="143"/>
      <c r="H7" s="143"/>
      <c r="I7" s="143"/>
      <c r="J7" s="143"/>
      <c r="K7" s="144" t="s">
        <v>150</v>
      </c>
    </row>
    <row r="8" ht="15" customHeight="1" x14ac:dyDescent="0.4">
      <c r="B8" s="145" t="s">
        <v>151</v>
      </c>
      <c r="C8" s="146" t="s">
        <v>152</v>
      </c>
      <c r="D8" s="146" t="s">
        <v>153</v>
      </c>
      <c r="E8" s="146" t="s">
        <v>154</v>
      </c>
      <c r="F8" s="146" t="s">
        <v>155</v>
      </c>
      <c r="G8" s="146" t="s">
        <v>156</v>
      </c>
      <c r="H8" s="146" t="s">
        <v>157</v>
      </c>
      <c r="I8" s="146">
        <v>2026</v>
      </c>
      <c r="J8" s="146" t="s">
        <v>158</v>
      </c>
      <c r="K8" s="147">
        <v>6942</v>
      </c>
    </row>
    <row r="9" ht="15" customHeight="1" x14ac:dyDescent="0.4">
      <c r="B9" s="145" t="s">
        <v>159</v>
      </c>
      <c r="C9" s="146" t="s">
        <v>159</v>
      </c>
      <c r="D9" s="146" t="s">
        <v>160</v>
      </c>
      <c r="E9" s="146" t="s">
        <v>161</v>
      </c>
      <c r="F9" s="146" t="s">
        <v>162</v>
      </c>
      <c r="G9" s="146" t="s">
        <v>163</v>
      </c>
      <c r="H9" s="146" t="s">
        <v>164</v>
      </c>
      <c r="I9" s="146">
        <v>2022</v>
      </c>
      <c r="J9" s="146" t="s">
        <v>165</v>
      </c>
      <c r="K9" s="147" t="s">
        <v>18</v>
      </c>
    </row>
    <row r="10" ht="15" customHeight="1" x14ac:dyDescent="0.4">
      <c r="B10" s="145" t="s">
        <v>166</v>
      </c>
      <c r="C10" s="146" t="s">
        <v>167</v>
      </c>
      <c r="D10" s="146" t="s">
        <v>160</v>
      </c>
      <c r="E10" s="146" t="s">
        <v>161</v>
      </c>
      <c r="F10" s="146" t="s">
        <v>155</v>
      </c>
      <c r="G10" s="146" t="s">
        <v>163</v>
      </c>
      <c r="H10" s="146" t="s">
        <v>164</v>
      </c>
      <c r="I10" s="146">
        <v>2025</v>
      </c>
      <c r="J10" s="146" t="s">
        <v>165</v>
      </c>
      <c r="K10" s="147" t="s">
        <v>18</v>
      </c>
      <c r="L10" s="46"/>
      <c r="M10" s="46"/>
    </row>
    <row r="11" ht="15" customHeight="1" x14ac:dyDescent="0.4">
      <c r="B11" s="145" t="s">
        <v>168</v>
      </c>
      <c r="C11" s="146" t="s">
        <v>169</v>
      </c>
      <c r="D11" s="146" t="s">
        <v>160</v>
      </c>
      <c r="E11" s="146" t="s">
        <v>161</v>
      </c>
      <c r="F11" s="146" t="s">
        <v>155</v>
      </c>
      <c r="G11" s="146" t="s">
        <v>163</v>
      </c>
      <c r="H11" s="146" t="s">
        <v>164</v>
      </c>
      <c r="I11" s="146">
        <v>2025</v>
      </c>
      <c r="J11" s="146" t="s">
        <v>165</v>
      </c>
      <c r="K11" s="147" t="s">
        <v>18</v>
      </c>
      <c r="L11" s="46"/>
      <c r="M11" s="46"/>
    </row>
    <row r="12" ht="15" customHeight="1" x14ac:dyDescent="0.4">
      <c r="B12" s="145" t="s">
        <v>170</v>
      </c>
      <c r="C12" s="146" t="s">
        <v>171</v>
      </c>
      <c r="D12" s="146" t="s">
        <v>172</v>
      </c>
      <c r="E12" s="146" t="s">
        <v>161</v>
      </c>
      <c r="F12" s="146" t="s">
        <v>155</v>
      </c>
      <c r="G12" s="146" t="s">
        <v>163</v>
      </c>
      <c r="H12" s="146" t="s">
        <v>164</v>
      </c>
      <c r="I12" s="146">
        <v>2025</v>
      </c>
      <c r="J12" s="146" t="s">
        <v>173</v>
      </c>
      <c r="K12" s="147">
        <v>161</v>
      </c>
      <c r="L12" s="46"/>
      <c r="M12" s="46"/>
    </row>
    <row r="13" ht="15" customHeight="1" x14ac:dyDescent="0.4">
      <c r="B13" s="145" t="s">
        <v>174</v>
      </c>
      <c r="C13" s="146" t="s">
        <v>175</v>
      </c>
      <c r="D13" s="146" t="s">
        <v>176</v>
      </c>
      <c r="E13" s="146" t="s">
        <v>154</v>
      </c>
      <c r="F13" s="146" t="s">
        <v>155</v>
      </c>
      <c r="G13" s="146" t="s">
        <v>163</v>
      </c>
      <c r="H13" s="146" t="s">
        <v>164</v>
      </c>
      <c r="I13" s="146">
        <v>2025</v>
      </c>
      <c r="J13" s="146" t="s">
        <v>165</v>
      </c>
      <c r="K13" s="147">
        <v>715</v>
      </c>
      <c r="L13" s="46"/>
      <c r="M13" s="46"/>
    </row>
    <row r="14" ht="15" customHeight="1" x14ac:dyDescent="0.4">
      <c r="B14" s="145" t="s">
        <v>177</v>
      </c>
      <c r="C14" s="146" t="s">
        <v>178</v>
      </c>
      <c r="D14" s="146" t="s">
        <v>179</v>
      </c>
      <c r="E14" s="146" t="s">
        <v>154</v>
      </c>
      <c r="F14" s="146" t="s">
        <v>155</v>
      </c>
      <c r="G14" s="146" t="s">
        <v>163</v>
      </c>
      <c r="H14" s="146" t="s">
        <v>164</v>
      </c>
      <c r="I14" s="146">
        <v>2025</v>
      </c>
      <c r="J14" s="146" t="s">
        <v>165</v>
      </c>
      <c r="K14" s="147">
        <v>220</v>
      </c>
      <c r="L14" s="46"/>
      <c r="M14" s="46"/>
    </row>
    <row r="15" ht="15" customHeight="1" x14ac:dyDescent="0.4">
      <c r="B15" s="145" t="s">
        <v>180</v>
      </c>
      <c r="C15" s="146" t="s">
        <v>181</v>
      </c>
      <c r="D15" s="146" t="s">
        <v>179</v>
      </c>
      <c r="E15" s="146" t="s">
        <v>154</v>
      </c>
      <c r="F15" s="146" t="s">
        <v>155</v>
      </c>
      <c r="G15" s="146" t="s">
        <v>163</v>
      </c>
      <c r="H15" s="146" t="s">
        <v>164</v>
      </c>
      <c r="I15" s="146">
        <v>2025</v>
      </c>
      <c r="J15" s="146" t="s">
        <v>165</v>
      </c>
      <c r="K15" s="147" t="s">
        <v>18</v>
      </c>
      <c r="L15" s="46"/>
      <c r="M15" s="46"/>
    </row>
    <row r="16" ht="15" customHeight="1" x14ac:dyDescent="0.4">
      <c r="B16" s="145" t="s">
        <v>182</v>
      </c>
      <c r="C16" s="146" t="s">
        <v>183</v>
      </c>
      <c r="D16" s="146" t="s">
        <v>184</v>
      </c>
      <c r="E16" s="146" t="s">
        <v>154</v>
      </c>
      <c r="F16" s="146" t="s">
        <v>155</v>
      </c>
      <c r="G16" s="146" t="s">
        <v>163</v>
      </c>
      <c r="H16" s="146" t="s">
        <v>164</v>
      </c>
      <c r="I16" s="146">
        <v>2025</v>
      </c>
      <c r="J16" s="146" t="s">
        <v>165</v>
      </c>
      <c r="K16" s="147">
        <v>365</v>
      </c>
      <c r="L16" s="46"/>
      <c r="M16" s="46"/>
    </row>
    <row r="17" ht="15" customHeight="1" x14ac:dyDescent="0.4">
      <c r="B17" s="145" t="s">
        <v>185</v>
      </c>
      <c r="C17" s="146" t="s">
        <v>186</v>
      </c>
      <c r="D17" s="146" t="s">
        <v>187</v>
      </c>
      <c r="E17" s="146" t="s">
        <v>154</v>
      </c>
      <c r="F17" s="146" t="s">
        <v>155</v>
      </c>
      <c r="G17" s="146" t="s">
        <v>163</v>
      </c>
      <c r="H17" s="146" t="s">
        <v>164</v>
      </c>
      <c r="I17" s="146">
        <v>2025</v>
      </c>
      <c r="J17" s="146" t="s">
        <v>158</v>
      </c>
      <c r="K17" s="147">
        <v>752</v>
      </c>
      <c r="L17" s="46"/>
      <c r="M17" s="46"/>
    </row>
    <row r="18" x14ac:dyDescent="0.35">
      <c r="B18" s="148"/>
      <c r="L18" s="46"/>
      <c r="M18" s="46"/>
    </row>
    <row r="19" ht="15" customHeight="1" x14ac:dyDescent="0.35">
      <c r="B19" s="149" t="s">
        <v>188</v>
      </c>
      <c r="C19" s="149"/>
      <c r="D19" s="149"/>
      <c r="E19" s="149"/>
      <c r="F19" s="149"/>
      <c r="G19" s="149"/>
      <c r="H19" s="149"/>
      <c r="I19" s="149"/>
      <c r="J19" s="149"/>
      <c r="K19" s="149"/>
      <c r="L19" s="46"/>
      <c r="M19" s="46"/>
    </row>
    <row r="20" ht="15" customHeight="1" x14ac:dyDescent="0.25" s="13" customFormat="1">
      <c r="B20" s="149" t="s">
        <v>189</v>
      </c>
      <c r="C20" s="149"/>
      <c r="D20" s="149"/>
      <c r="E20" s="149"/>
      <c r="F20" s="149"/>
      <c r="G20" s="149"/>
      <c r="H20" s="149"/>
      <c r="I20" s="149"/>
      <c r="J20" s="149"/>
      <c r="K20" s="149"/>
      <c r="L20" s="46"/>
      <c r="M20" s="46"/>
    </row>
    <row r="21" ht="15" customHeight="1" x14ac:dyDescent="0.25" s="13" customFormat="1">
      <c r="B21" s="149" t="s">
        <v>190</v>
      </c>
      <c r="C21" s="149"/>
      <c r="D21" s="149"/>
      <c r="E21" s="149"/>
      <c r="F21" s="149"/>
      <c r="G21" s="149"/>
      <c r="H21" s="149"/>
      <c r="I21" s="149"/>
      <c r="J21" s="149"/>
      <c r="K21" s="149"/>
      <c r="L21" s="150"/>
    </row>
    <row r="22" ht="15" customHeight="1" x14ac:dyDescent="0.25" s="13" customFormat="1">
      <c r="B22" s="149" t="s">
        <v>191</v>
      </c>
      <c r="C22" s="149"/>
      <c r="D22" s="149"/>
      <c r="E22" s="149"/>
      <c r="F22" s="149"/>
      <c r="G22" s="149"/>
      <c r="H22" s="149"/>
      <c r="I22" s="149"/>
      <c r="J22" s="149"/>
      <c r="K22" s="149"/>
      <c r="L22" s="150"/>
    </row>
    <row r="23" ht="15" customHeight="1" x14ac:dyDescent="0.25" s="13" customFormat="1">
      <c r="B23" s="149" t="s">
        <v>192</v>
      </c>
      <c r="C23" s="149"/>
      <c r="D23" s="149"/>
      <c r="E23" s="149"/>
      <c r="F23" s="149"/>
      <c r="G23" s="149"/>
      <c r="H23" s="149"/>
      <c r="I23" s="149"/>
      <c r="J23" s="149"/>
      <c r="K23" s="149"/>
      <c r="L23" s="150"/>
    </row>
    <row r="24" ht="15" customHeight="1" x14ac:dyDescent="0.25" s="13" customFormat="1">
      <c r="B24" s="149" t="s">
        <v>193</v>
      </c>
      <c r="C24" s="149"/>
      <c r="D24" s="149"/>
      <c r="E24" s="149"/>
      <c r="F24" s="149"/>
      <c r="G24" s="149"/>
      <c r="H24" s="149"/>
      <c r="I24" s="149"/>
      <c r="J24" s="149"/>
      <c r="K24" s="149"/>
      <c r="L24" s="15"/>
    </row>
    <row r="25" ht="15" customHeight="1" x14ac:dyDescent="0.25" s="13" customFormat="1">
      <c r="B25" s="149" t="s">
        <v>194</v>
      </c>
      <c r="C25" s="149"/>
      <c r="D25" s="149"/>
      <c r="E25" s="149"/>
      <c r="F25" s="149"/>
      <c r="G25" s="149"/>
      <c r="H25" s="149"/>
      <c r="I25" s="149"/>
      <c r="J25" s="149"/>
      <c r="K25" s="149"/>
    </row>
    <row r="26" ht="15" customHeight="1" x14ac:dyDescent="0.25" s="13" customFormat="1">
      <c r="B26" s="149" t="s">
        <v>195</v>
      </c>
      <c r="C26" s="149"/>
      <c r="D26" s="149"/>
      <c r="E26" s="149"/>
      <c r="F26" s="149"/>
      <c r="G26" s="149"/>
      <c r="H26" s="149"/>
      <c r="I26" s="149"/>
      <c r="J26" s="149"/>
      <c r="K26" s="149"/>
    </row>
    <row r="27" ht="15" customHeight="1" x14ac:dyDescent="0.25" s="13" customFormat="1">
      <c r="B27" s="149" t="s">
        <v>196</v>
      </c>
      <c r="C27" s="149"/>
      <c r="D27" s="149"/>
      <c r="E27" s="149"/>
      <c r="F27" s="149"/>
      <c r="G27" s="149"/>
      <c r="H27" s="149"/>
      <c r="I27" s="149"/>
      <c r="J27" s="149"/>
      <c r="K27" s="149"/>
    </row>
    <row r="28" ht="15" customHeight="1" x14ac:dyDescent="0.25" s="13" customFormat="1">
      <c r="B28" s="149" t="s">
        <v>197</v>
      </c>
      <c r="C28" s="149"/>
      <c r="D28" s="149"/>
      <c r="E28" s="149"/>
      <c r="F28" s="149"/>
      <c r="G28" s="149"/>
      <c r="H28" s="149"/>
      <c r="I28" s="149"/>
      <c r="J28" s="149"/>
      <c r="K28" s="149"/>
    </row>
    <row r="29" ht="15" customHeight="1" x14ac:dyDescent="0.25" s="13" customFormat="1">
      <c r="B29" s="149" t="s">
        <v>198</v>
      </c>
      <c r="C29" s="149"/>
      <c r="D29" s="149"/>
      <c r="E29" s="149"/>
      <c r="F29" s="149"/>
      <c r="G29" s="149"/>
      <c r="H29" s="149"/>
      <c r="I29" s="149"/>
      <c r="J29" s="149"/>
      <c r="K29" s="149"/>
    </row>
    <row r="30" ht="15" customHeight="1" x14ac:dyDescent="0.25" s="13" customFormat="1">
      <c r="B30" s="150"/>
      <c r="C30" s="150"/>
      <c r="D30" s="150"/>
      <c r="E30" s="150"/>
      <c r="F30" s="150"/>
      <c r="G30" s="150"/>
      <c r="H30" s="150"/>
      <c r="I30" s="150"/>
      <c r="J30" s="150"/>
      <c r="K30" s="150"/>
    </row>
    <row r="31" ht="15" customHeight="1" x14ac:dyDescent="0.25" s="13" customFormat="1">
      <c r="B31" s="150"/>
      <c r="C31" s="150"/>
      <c r="D31" s="150"/>
      <c r="E31" s="150"/>
      <c r="F31" s="150"/>
      <c r="G31" s="150"/>
      <c r="H31" s="150"/>
      <c r="I31" s="150"/>
      <c r="J31" s="150"/>
      <c r="K31" s="150"/>
    </row>
    <row r="32" ht="15" customHeight="1" x14ac:dyDescent="0.25" s="13" customFormat="1">
      <c r="B32" s="150"/>
      <c r="C32" s="150"/>
      <c r="D32" s="150"/>
      <c r="E32" s="150"/>
      <c r="F32" s="150"/>
      <c r="G32" s="150"/>
      <c r="H32" s="150"/>
      <c r="I32" s="150"/>
      <c r="J32" s="150"/>
      <c r="K32" s="150"/>
    </row>
    <row r="33" ht="11.5" customHeight="1" x14ac:dyDescent="0.25" s="13" customFormat="1">
      <c r="B33" s="15" t="s">
        <v>50</v>
      </c>
      <c r="C33" s="15"/>
      <c r="D33" s="15"/>
      <c r="E33" s="15"/>
      <c r="F33" s="15"/>
      <c r="G33" s="15"/>
      <c r="H33" s="15"/>
      <c r="I33" s="15"/>
      <c r="J33" s="15"/>
      <c r="K33" s="15"/>
    </row>
    <row r="34" ht="15" customHeight="1" x14ac:dyDescent="0.25" s="13" customFormat="1"/>
    <row r="35" ht="15" customHeight="1" x14ac:dyDescent="0.3" s="13" customFormat="1"/>
    <row r="36" x14ac:dyDescent="0.35"/>
    <row r="37" x14ac:dyDescent="0.35"/>
    <row r="38" x14ac:dyDescent="0.35"/>
    <row r="39" x14ac:dyDescent="0.35"/>
    <row r="40" x14ac:dyDescent="0.35"/>
  </sheetData>
  <hyperlinks>
    <hyperlink ref="B4" location="'Index sheet'!A1"/>
  </hyperlinks>
  <pageMargins left="0.7" right="0.7" top="0.75" bottom="0.75" header="0.3" footer="0.3"/>
  <ignoredErrors>
    <ignoredError numberStoredAsText="1" sqref="B1:M40"/>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AT50"/>
  <sheetViews>
    <sheetView workbookViewId="0" rightToLeft="0" showGridLines="false">
      <selection activeCell="C29" sqref="C29:F35"/>
    </sheetView>
  </sheetViews>
  <sheetFormatPr defaultRowHeight="14.5" customHeight="1" x14ac:dyDescent="0.35" defaultColWidth="8.85546875" outlineLevelRow="7"/>
  <cols>
    <col min="1" max="1" width="3.140625" customWidth="1"/>
    <col min="2" max="2" width="44.42578125" customWidth="1"/>
    <col min="3" max="3" width="16.42578125" customWidth="1"/>
    <col min="4" max="4" width="16.42578125" customWidth="1"/>
    <col min="5" max="5" width="16.42578125" customWidth="1"/>
    <col min="6" max="6" width="16.42578125" customWidth="1"/>
    <col min="7" max="7" width="16.42578125" customWidth="1"/>
    <col min="8" max="8" width="16.42578125" customWidth="1"/>
    <col min="9" max="9" width="16.42578125" customWidth="1"/>
    <col min="10" max="10" width="16.42578125" customWidth="1"/>
    <col min="11" max="11" width="16.42578125" customWidth="1"/>
    <col min="12" max="12" width="16.42578125" customWidth="1"/>
    <col min="13" max="13" width="16.42578125" customWidth="1"/>
    <col min="14" max="14" width="16.42578125" customWidth="1"/>
    <col min="15" max="15" width="16.42578125" customWidth="1"/>
    <col min="16" max="16" width="16.42578125" customWidth="1"/>
    <col min="17" max="17" width="16.42578125" customWidth="1"/>
    <col min="18" max="18" width="16.42578125" customWidth="1"/>
    <col min="19" max="19" width="16.42578125" customWidth="1"/>
    <col min="20" max="20" width="16.42578125" customWidth="1"/>
    <col min="21" max="21" width="16.42578125" customWidth="1"/>
    <col min="22" max="22" width="16.42578125" customWidth="1"/>
    <col min="23" max="23" width="16.42578125" customWidth="1"/>
    <col min="24" max="24" width="16.42578125" customWidth="1"/>
    <col min="25" max="25" width="16.42578125" customWidth="1"/>
    <col min="26" max="26" width="16.42578125" customWidth="1"/>
    <col min="27" max="27" width="16.42578125" customWidth="1"/>
    <col min="28" max="28" width="16.42578125" customWidth="1"/>
    <col min="29" max="29" width="16.42578125" customWidth="1"/>
    <col min="30" max="30" width="16.42578125" customWidth="1"/>
    <col min="31" max="31" width="16.42578125" customWidth="1"/>
    <col min="32" max="32" width="16.42578125" customWidth="1"/>
    <col min="33" max="33" width="16.42578125" customWidth="1"/>
    <col min="34" max="34" width="16.42578125" customWidth="1"/>
    <col min="35" max="35" width="16.42578125" customWidth="1"/>
    <col min="36" max="36" width="16.42578125" customWidth="1"/>
    <col min="37" max="37" width="16.42578125" customWidth="1"/>
    <col min="38" max="38" width="16.42578125" customWidth="1"/>
  </cols>
  <sheetData>
    <row r="1" ht="15" customHeight="1" x14ac:dyDescent="0.3" s="13" customFormat="1">
      <c r="B1" s="14" t="s">
        <v>199</v>
      </c>
      <c r="C1" s="14"/>
      <c r="D1" s="14"/>
      <c r="E1" s="14"/>
      <c r="F1" s="14"/>
      <c r="G1" s="14"/>
      <c r="H1" s="14"/>
      <c r="I1" s="14"/>
      <c r="J1" s="14"/>
      <c r="K1" s="14"/>
      <c r="L1" s="14"/>
    </row>
    <row r="2" ht="15" customHeight="1" x14ac:dyDescent="0.3" s="13" customFormat="1">
      <c r="B2" s="14" t="s">
        <v>15</v>
      </c>
      <c r="C2" s="14"/>
      <c r="D2" s="14"/>
      <c r="E2" s="14"/>
      <c r="F2" s="14"/>
      <c r="G2" s="14"/>
      <c r="H2" s="14"/>
      <c r="I2" s="14"/>
      <c r="J2" s="14"/>
      <c r="K2" s="14"/>
      <c r="L2" s="14"/>
      <c r="N2" s="16"/>
    </row>
    <row r="3" ht="15" customHeight="1" x14ac:dyDescent="0.3" s="13" customFormat="1">
      <c r="B3" s="33"/>
      <c r="C3" s="33"/>
      <c r="D3" s="33"/>
      <c r="E3" s="33"/>
      <c r="F3" s="33"/>
      <c r="G3" s="33"/>
      <c r="H3" s="33"/>
      <c r="I3" s="33"/>
      <c r="J3" s="33"/>
      <c r="K3" s="33"/>
      <c r="L3" s="33"/>
    </row>
    <row r="4" ht="13" customHeight="1" x14ac:dyDescent="0.3" s="13" customFormat="1">
      <c r="B4" s="151" t="s">
        <v>32</v>
      </c>
      <c r="C4" s="151"/>
      <c r="D4" s="151"/>
      <c r="E4" s="151"/>
      <c r="F4" s="151"/>
      <c r="G4" s="151"/>
      <c r="H4" s="151"/>
      <c r="I4" s="151"/>
      <c r="J4" s="151"/>
      <c r="K4" s="151"/>
      <c r="L4" s="151"/>
    </row>
    <row r="5" x14ac:dyDescent="0.35">
      <c r="B5"/>
      <c r="C5"/>
      <c r="D5"/>
      <c r="E5"/>
      <c r="F5"/>
      <c r="G5"/>
      <c r="H5"/>
      <c r="I5"/>
      <c r="J5"/>
      <c r="K5"/>
      <c r="L5"/>
    </row>
    <row r="6" ht="27.75" customHeight="1" x14ac:dyDescent="0.35">
      <c r="B6" s="152" t="s">
        <v>200</v>
      </c>
      <c r="C6" s="152"/>
      <c r="D6" s="152"/>
      <c r="E6" s="152"/>
      <c r="F6" s="152"/>
      <c r="G6" s="152"/>
      <c r="H6" s="152"/>
      <c r="I6" s="152"/>
      <c r="J6"/>
      <c r="K6"/>
      <c r="L6"/>
    </row>
    <row r="7" ht="15" customHeight="1" x14ac:dyDescent="0.4"/>
    <row r="8" ht="57.5" customHeight="1" x14ac:dyDescent="0.35">
      <c r="B8" s="153" t="s">
        <v>201</v>
      </c>
      <c r="C8" s="154" t="s">
        <v>202</v>
      </c>
      <c r="D8" s="154" t="s">
        <v>203</v>
      </c>
      <c r="E8" s="155" t="s">
        <v>204</v>
      </c>
      <c r="F8" s="155" t="s">
        <v>205</v>
      </c>
      <c r="G8" s="155" t="s">
        <v>206</v>
      </c>
      <c r="H8" s="155" t="s">
        <v>207</v>
      </c>
      <c r="I8" s="155" t="s">
        <v>208</v>
      </c>
      <c r="J8" s="155" t="s">
        <v>209</v>
      </c>
      <c r="K8" s="155" t="s">
        <v>210</v>
      </c>
      <c r="L8" s="155" t="s">
        <v>211</v>
      </c>
      <c r="M8" s="155" t="s">
        <v>212</v>
      </c>
      <c r="N8" s="155" t="s">
        <v>213</v>
      </c>
      <c r="O8" s="155" t="s">
        <v>214</v>
      </c>
      <c r="P8" s="155" t="s">
        <v>215</v>
      </c>
      <c r="Q8" s="155" t="s">
        <v>216</v>
      </c>
      <c r="R8" s="155" t="s">
        <v>217</v>
      </c>
      <c r="S8" s="155" t="s">
        <v>218</v>
      </c>
      <c r="T8" s="155" t="s">
        <v>219</v>
      </c>
      <c r="U8" s="155" t="s">
        <v>220</v>
      </c>
      <c r="V8" s="155" t="s">
        <v>221</v>
      </c>
      <c r="W8" s="155" t="s">
        <v>222</v>
      </c>
      <c r="X8" s="155" t="s">
        <v>223</v>
      </c>
      <c r="Y8" s="155" t="s">
        <v>224</v>
      </c>
      <c r="Z8" s="155" t="s">
        <v>225</v>
      </c>
      <c r="AA8" s="155" t="s">
        <v>226</v>
      </c>
      <c r="AB8" s="155" t="s">
        <v>227</v>
      </c>
      <c r="AC8" s="155" t="s">
        <v>228</v>
      </c>
      <c r="AD8" s="155" t="s">
        <v>229</v>
      </c>
      <c r="AE8" s="155" t="s">
        <v>230</v>
      </c>
      <c r="AF8" s="155" t="s">
        <v>231</v>
      </c>
      <c r="AG8" s="155" t="s">
        <v>232</v>
      </c>
      <c r="AH8" s="155" t="s">
        <v>233</v>
      </c>
      <c r="AI8" s="155" t="s">
        <v>234</v>
      </c>
      <c r="AJ8" s="155" t="s">
        <v>128</v>
      </c>
      <c r="AK8" s="155" t="s">
        <v>129</v>
      </c>
      <c r="AL8" s="156" t="s">
        <v>235</v>
      </c>
    </row>
    <row r="9" ht="15.5" customHeight="1" x14ac:dyDescent="0.4">
      <c r="B9" s="157"/>
      <c r="C9" s="158" t="s">
        <v>236</v>
      </c>
      <c r="D9" s="158"/>
      <c r="E9" s="159" t="s">
        <v>18</v>
      </c>
      <c r="F9" s="159" t="s">
        <v>18</v>
      </c>
      <c r="G9" s="159" t="s">
        <v>18</v>
      </c>
      <c r="H9" s="159" t="s">
        <v>18</v>
      </c>
      <c r="I9" s="159" t="s">
        <v>18</v>
      </c>
      <c r="J9" s="159" t="s">
        <v>18</v>
      </c>
      <c r="K9" s="159" t="s">
        <v>18</v>
      </c>
      <c r="L9" s="159" t="s">
        <v>18</v>
      </c>
      <c r="M9" s="159" t="s">
        <v>18</v>
      </c>
      <c r="N9" s="159" t="s">
        <v>18</v>
      </c>
      <c r="O9" s="159" t="s">
        <v>18</v>
      </c>
      <c r="P9" s="159" t="s">
        <v>18</v>
      </c>
      <c r="Q9" s="159" t="s">
        <v>18</v>
      </c>
      <c r="R9" s="159" t="s">
        <v>18</v>
      </c>
      <c r="S9" s="159" t="s">
        <v>18</v>
      </c>
      <c r="T9" s="159" t="s">
        <v>18</v>
      </c>
      <c r="U9" s="159" t="s">
        <v>18</v>
      </c>
      <c r="V9" s="159" t="s">
        <v>18</v>
      </c>
      <c r="W9" s="159" t="s">
        <v>18</v>
      </c>
      <c r="X9" s="159" t="s">
        <v>18</v>
      </c>
      <c r="Y9" s="159" t="s">
        <v>18</v>
      </c>
      <c r="Z9" s="159" t="s">
        <v>18</v>
      </c>
      <c r="AA9" s="159" t="s">
        <v>18</v>
      </c>
      <c r="AB9" s="159" t="s">
        <v>18</v>
      </c>
      <c r="AC9" s="159" t="s">
        <v>18</v>
      </c>
      <c r="AD9" s="159" t="s">
        <v>18</v>
      </c>
      <c r="AE9" s="159" t="s">
        <v>18</v>
      </c>
      <c r="AF9" s="159" t="s">
        <v>18</v>
      </c>
      <c r="AG9" s="159" t="s">
        <v>18</v>
      </c>
      <c r="AH9" s="159" t="s">
        <v>18</v>
      </c>
      <c r="AI9" s="159" t="s">
        <v>18</v>
      </c>
      <c r="AJ9" s="159" t="s">
        <v>18</v>
      </c>
      <c r="AK9" s="159" t="s">
        <v>18</v>
      </c>
      <c r="AL9" s="160" t="s">
        <v>237</v>
      </c>
    </row>
    <row r="10" ht="15" customHeight="1" x14ac:dyDescent="0.35">
      <c r="B10" s="161" t="s">
        <v>238</v>
      </c>
      <c r="C10" s="162"/>
      <c r="D10" s="163"/>
      <c r="E10" s="163">
        <v>67747.43430692062</v>
      </c>
      <c r="F10" s="163">
        <v>57529.663913750155</v>
      </c>
      <c r="G10" s="163">
        <v>54197.67160094964</v>
      </c>
      <c r="H10" s="163">
        <v>46112.60321119137</v>
      </c>
      <c r="I10" s="163">
        <v>42373.71144167984</v>
      </c>
      <c r="J10" s="163">
        <v>48951.60388361676</v>
      </c>
      <c r="K10" s="163">
        <v>56359.44147754988</v>
      </c>
      <c r="L10" s="163">
        <v>61777.265524533315</v>
      </c>
      <c r="M10" s="163">
        <v>61563.24173604554</v>
      </c>
      <c r="N10" s="163">
        <v>43973.36531756575</v>
      </c>
      <c r="O10" s="163">
        <v>48277.95838061659</v>
      </c>
      <c r="P10" s="163">
        <v>50850.767851949735</v>
      </c>
      <c r="Q10" s="163">
        <v>54864.20406056153</v>
      </c>
      <c r="R10" s="163">
        <v>58241.362779512725</v>
      </c>
      <c r="S10" s="163">
        <v>63491.235334059995</v>
      </c>
      <c r="T10" s="163">
        <v>56548.007257075704</v>
      </c>
      <c r="U10" s="163">
        <v>60095.361337981565</v>
      </c>
      <c r="V10" s="163">
        <v>60421.821031795334</v>
      </c>
      <c r="W10" s="163">
        <v>60057.947808591634</v>
      </c>
      <c r="X10" s="163">
        <v>52866.81505063879</v>
      </c>
      <c r="Y10" s="163">
        <v>51759.55773795413</v>
      </c>
      <c r="Z10" s="163">
        <v>56443.07278006369</v>
      </c>
      <c r="AA10" s="163">
        <v>49343.40615999467</v>
      </c>
      <c r="AB10" s="163">
        <v>50946.45350707752</v>
      </c>
      <c r="AC10" s="163">
        <v>42473.470462897356</v>
      </c>
      <c r="AD10" s="163">
        <v>50189.584219546174</v>
      </c>
      <c r="AE10" s="163">
        <v>51701.61374178442</v>
      </c>
      <c r="AF10" s="163">
        <v>52839.22315328353</v>
      </c>
      <c r="AG10" s="163">
        <v>51629.19026093257</v>
      </c>
      <c r="AH10" s="163">
        <v>51053.17321022647</v>
      </c>
      <c r="AI10" s="163">
        <v>51759.66560160049</v>
      </c>
      <c r="AJ10" s="163">
        <v>50795.02575046746</v>
      </c>
      <c r="AK10" s="163">
        <v>51445.84094379064</v>
      </c>
      <c r="AL10" s="164">
        <v>-24.06230365754932</v>
      </c>
    </row>
    <row r="11" x14ac:dyDescent="0.35">
      <c r="B11" s="161" t="s">
        <v>239</v>
      </c>
      <c r="C11" s="162"/>
      <c r="D11" s="163"/>
      <c r="E11" s="163">
        <v>66127.3855239578</v>
      </c>
      <c r="F11" s="163">
        <v>55983.49154739722</v>
      </c>
      <c r="G11" s="163">
        <v>48351.23291292369</v>
      </c>
      <c r="H11" s="163">
        <v>40627.981938692996</v>
      </c>
      <c r="I11" s="163">
        <v>35899.39249124061</v>
      </c>
      <c r="J11" s="163">
        <v>43917.30117669059</v>
      </c>
      <c r="K11" s="163">
        <v>51925.10407803424</v>
      </c>
      <c r="L11" s="163">
        <v>55548.739274890286</v>
      </c>
      <c r="M11" s="163">
        <v>55061.8389187159</v>
      </c>
      <c r="N11" s="163">
        <v>36710.54611939621</v>
      </c>
      <c r="O11" s="163">
        <v>43941.469071595115</v>
      </c>
      <c r="P11" s="163">
        <v>41944.354485544754</v>
      </c>
      <c r="Q11" s="163">
        <v>47900.23953441332</v>
      </c>
      <c r="R11" s="163">
        <v>52702.59685511004</v>
      </c>
      <c r="S11" s="163">
        <v>57919.82127099415</v>
      </c>
      <c r="T11" s="163">
        <v>50233.331028337154</v>
      </c>
      <c r="U11" s="163">
        <v>54281.534621592524</v>
      </c>
      <c r="V11" s="163">
        <v>55111.9400532558</v>
      </c>
      <c r="W11" s="163">
        <v>53600.76516437977</v>
      </c>
      <c r="X11" s="163">
        <v>46591.815482284685</v>
      </c>
      <c r="Y11" s="163">
        <v>45742.06614765228</v>
      </c>
      <c r="Z11" s="163">
        <v>50951.64157970357</v>
      </c>
      <c r="AA11" s="163">
        <v>44643.268647459605</v>
      </c>
      <c r="AB11" s="163">
        <v>45314.66033426666</v>
      </c>
      <c r="AC11" s="163">
        <v>36795.7773333221</v>
      </c>
      <c r="AD11" s="163">
        <v>45043.795140770395</v>
      </c>
      <c r="AE11" s="163">
        <v>46830.436009950245</v>
      </c>
      <c r="AF11" s="163">
        <v>47877.61333889753</v>
      </c>
      <c r="AG11" s="163">
        <v>46915.05149927219</v>
      </c>
      <c r="AH11" s="163">
        <v>46093.8981044639</v>
      </c>
      <c r="AI11" s="163">
        <v>46861.34682125757</v>
      </c>
      <c r="AJ11" s="163">
        <v>45835.26528186587</v>
      </c>
      <c r="AK11" s="163">
        <v>46902.675876943984</v>
      </c>
      <c r="AL11" s="164">
        <v>-29.07223610110632</v>
      </c>
    </row>
    <row r="12" x14ac:dyDescent="0.35">
      <c r="B12" s="161" t="s">
        <v>240</v>
      </c>
      <c r="C12" s="162"/>
      <c r="D12" s="163"/>
      <c r="E12" s="163">
        <v>9246.363676736972</v>
      </c>
      <c r="F12" s="163">
        <v>9135.122299021936</v>
      </c>
      <c r="G12" s="163">
        <v>8598.61209776109</v>
      </c>
      <c r="H12" s="163">
        <v>8463.022758108404</v>
      </c>
      <c r="I12" s="163">
        <v>7816.246007600374</v>
      </c>
      <c r="J12" s="163">
        <v>8361.680568341379</v>
      </c>
      <c r="K12" s="163">
        <v>8327.198097233431</v>
      </c>
      <c r="L12" s="163">
        <v>8381.89296628097</v>
      </c>
      <c r="M12" s="163">
        <v>8219.751797102243</v>
      </c>
      <c r="N12" s="163">
        <v>7589.617569773395</v>
      </c>
      <c r="O12" s="163">
        <v>7778.302249637673</v>
      </c>
      <c r="P12" s="163">
        <v>7325.832082794666</v>
      </c>
      <c r="Q12" s="163">
        <v>9423.008375479207</v>
      </c>
      <c r="R12" s="163">
        <v>9393.673941198034</v>
      </c>
      <c r="S12" s="163">
        <v>9395.83173085719</v>
      </c>
      <c r="T12" s="163">
        <v>9080.68032189409</v>
      </c>
      <c r="U12" s="163">
        <v>9159.097887776406</v>
      </c>
      <c r="V12" s="163">
        <v>9087.975602809944</v>
      </c>
      <c r="W12" s="163">
        <v>9031.54147496017</v>
      </c>
      <c r="X12" s="163">
        <v>8797.970378805687</v>
      </c>
      <c r="Y12" s="163">
        <v>8898.663968334655</v>
      </c>
      <c r="Z12" s="163">
        <v>9107.793531024436</v>
      </c>
      <c r="AA12" s="163">
        <v>9102.117968279668</v>
      </c>
      <c r="AB12" s="163">
        <v>9150.128369056332</v>
      </c>
      <c r="AC12" s="163">
        <v>8895.033334859721</v>
      </c>
      <c r="AD12" s="163">
        <v>9011.888081918216</v>
      </c>
      <c r="AE12" s="163">
        <v>8789.70214289793</v>
      </c>
      <c r="AF12" s="163">
        <v>8664.002737236147</v>
      </c>
      <c r="AG12" s="163">
        <v>8650.517364643472</v>
      </c>
      <c r="AH12" s="163">
        <v>8766.919516167229</v>
      </c>
      <c r="AI12" s="163">
        <v>8904.976779662087</v>
      </c>
      <c r="AJ12" s="163">
        <v>8807.784875608852</v>
      </c>
      <c r="AK12" s="163">
        <v>8712.47652956232</v>
      </c>
      <c r="AL12" s="164">
        <v>-5.774022803341211</v>
      </c>
    </row>
    <row r="13" x14ac:dyDescent="0.35">
      <c r="B13" s="165" t="s">
        <v>241</v>
      </c>
      <c r="C13" s="162"/>
      <c r="D13" s="163"/>
      <c r="E13" s="163">
        <v>9259.610187776972</v>
      </c>
      <c r="F13" s="163">
        <v>9140.359544461935</v>
      </c>
      <c r="G13" s="163">
        <v>8601.239469921089</v>
      </c>
      <c r="H13" s="163">
        <v>8485.940222748404</v>
      </c>
      <c r="I13" s="163">
        <v>7819.798703600373</v>
      </c>
      <c r="J13" s="163">
        <v>8363.016551381379</v>
      </c>
      <c r="K13" s="163">
        <v>8343.18628763343</v>
      </c>
      <c r="L13" s="163">
        <v>8384.81302132097</v>
      </c>
      <c r="M13" s="163">
        <v>8226.271964462243</v>
      </c>
      <c r="N13" s="163">
        <v>7590.250775213395</v>
      </c>
      <c r="O13" s="163">
        <v>7827.141059237673</v>
      </c>
      <c r="P13" s="163">
        <v>7329.027039594666</v>
      </c>
      <c r="Q13" s="163">
        <v>9442.611354679208</v>
      </c>
      <c r="R13" s="163">
        <v>9397.337416398035</v>
      </c>
      <c r="S13" s="163">
        <v>9396.19017565719</v>
      </c>
      <c r="T13" s="163">
        <v>9081.04441149409</v>
      </c>
      <c r="U13" s="163">
        <v>9162.776886176407</v>
      </c>
      <c r="V13" s="163">
        <v>9254.282700409944</v>
      </c>
      <c r="W13" s="163">
        <v>9035.05677416017</v>
      </c>
      <c r="X13" s="163">
        <v>8803.152305205687</v>
      </c>
      <c r="Y13" s="163">
        <v>8904.214217934656</v>
      </c>
      <c r="Z13" s="163">
        <v>9122.772007824437</v>
      </c>
      <c r="AA13" s="163">
        <v>9170.654307479668</v>
      </c>
      <c r="AB13" s="163">
        <v>9156.869671456332</v>
      </c>
      <c r="AC13" s="163">
        <v>8897.799286859721</v>
      </c>
      <c r="AD13" s="163">
        <v>9027.144565118217</v>
      </c>
      <c r="AE13" s="163">
        <v>8797.52301329793</v>
      </c>
      <c r="AF13" s="163">
        <v>8669.713863636147</v>
      </c>
      <c r="AG13" s="163">
        <v>8656.228491043472</v>
      </c>
      <c r="AH13" s="163">
        <v>8772.630642567228</v>
      </c>
      <c r="AI13" s="163">
        <v>8910.687906062087</v>
      </c>
      <c r="AJ13" s="163">
        <v>8813.496002008851</v>
      </c>
      <c r="AK13" s="163">
        <v>8718.18765596232</v>
      </c>
      <c r="AL13" s="164">
        <v>-5.847141735289791</v>
      </c>
    </row>
    <row r="14" x14ac:dyDescent="0.35">
      <c r="B14" s="165" t="s">
        <v>242</v>
      </c>
      <c r="C14" s="162"/>
      <c r="D14" s="163"/>
      <c r="E14" s="163">
        <v>2488.8757648145734</v>
      </c>
      <c r="F14" s="163">
        <v>2480.868054007115</v>
      </c>
      <c r="G14" s="163">
        <v>2103.369115597111</v>
      </c>
      <c r="H14" s="163">
        <v>1969.3039015589227</v>
      </c>
      <c r="I14" s="163">
        <v>2043.714929639073</v>
      </c>
      <c r="J14" s="163">
        <v>2263.3534855472008</v>
      </c>
      <c r="K14" s="163">
        <v>2494.159715751737</v>
      </c>
      <c r="L14" s="163">
        <v>2787.4883034054947</v>
      </c>
      <c r="M14" s="163">
        <v>2513.5755330260345</v>
      </c>
      <c r="N14" s="163">
        <v>2050.865099157734</v>
      </c>
      <c r="O14" s="163">
        <v>1890.9657091268477</v>
      </c>
      <c r="P14" s="163">
        <v>2194.681636407057</v>
      </c>
      <c r="Q14" s="163">
        <v>2847.518984271588</v>
      </c>
      <c r="R14" s="163">
        <v>2416.3871626862096</v>
      </c>
      <c r="S14" s="163">
        <v>3570.059370401959</v>
      </c>
      <c r="T14" s="163">
        <v>3400.3797900224117</v>
      </c>
      <c r="U14" s="163">
        <v>3165.3825134065883</v>
      </c>
      <c r="V14" s="163">
        <v>3500.741926988734</v>
      </c>
      <c r="W14" s="163">
        <v>3180.1101371373234</v>
      </c>
      <c r="X14" s="163">
        <v>3588.086903857216</v>
      </c>
      <c r="Y14" s="163">
        <v>2884.881286216474</v>
      </c>
      <c r="Z14" s="163">
        <v>3137.979709201097</v>
      </c>
      <c r="AA14" s="163">
        <v>3651.0713837068065</v>
      </c>
      <c r="AB14" s="163">
        <v>3587.0792347988977</v>
      </c>
      <c r="AC14" s="163">
        <v>2922.670090391822</v>
      </c>
      <c r="AD14" s="163">
        <v>2823.1669667582014</v>
      </c>
      <c r="AE14" s="163">
        <v>3059.560544480291</v>
      </c>
      <c r="AF14" s="163">
        <v>2831.8374764759083</v>
      </c>
      <c r="AG14" s="163">
        <v>2418.218654055937</v>
      </c>
      <c r="AH14" s="163">
        <v>2296.647539192503</v>
      </c>
      <c r="AI14" s="163">
        <v>2729.308385758896</v>
      </c>
      <c r="AJ14" s="163">
        <v>2013.1613342267892</v>
      </c>
      <c r="AK14" s="163">
        <v>2200.5557460645405</v>
      </c>
      <c r="AL14" s="164">
        <v>-11.58434755265952</v>
      </c>
    </row>
    <row r="15" x14ac:dyDescent="0.35">
      <c r="B15" s="165" t="s">
        <v>243</v>
      </c>
      <c r="C15" s="162"/>
      <c r="D15" s="163"/>
      <c r="E15" s="163">
        <v>2514.642152169564</v>
      </c>
      <c r="F15" s="163">
        <v>2501.3036610821055</v>
      </c>
      <c r="G15" s="163">
        <v>2122.1774276321016</v>
      </c>
      <c r="H15" s="163">
        <v>2002.9822497539133</v>
      </c>
      <c r="I15" s="163">
        <v>2063.4741888740637</v>
      </c>
      <c r="J15" s="163">
        <v>2281.3508212621914</v>
      </c>
      <c r="K15" s="163">
        <v>2517.347600978956</v>
      </c>
      <c r="L15" s="163">
        <v>2803.0837033127136</v>
      </c>
      <c r="M15" s="163">
        <v>2531.7389640904335</v>
      </c>
      <c r="N15" s="163">
        <v>2064.499377062133</v>
      </c>
      <c r="O15" s="163">
        <v>1942.2621707512467</v>
      </c>
      <c r="P15" s="163">
        <v>2211.2218788537975</v>
      </c>
      <c r="Q15" s="163">
        <v>2875.581154021425</v>
      </c>
      <c r="R15" s="163">
        <v>2433.0109601391423</v>
      </c>
      <c r="S15" s="163">
        <v>3584.987997557988</v>
      </c>
      <c r="T15" s="163">
        <v>3415.4350052815366</v>
      </c>
      <c r="U15" s="163">
        <v>3176.4802671534026</v>
      </c>
      <c r="V15" s="163">
        <v>3616.186310175837</v>
      </c>
      <c r="W15" s="163">
        <v>3190.9131397647157</v>
      </c>
      <c r="X15" s="163">
        <v>3600.580984324897</v>
      </c>
      <c r="Y15" s="163">
        <v>2896.905443724444</v>
      </c>
      <c r="Z15" s="163">
        <v>3156.9790422960746</v>
      </c>
      <c r="AA15" s="163">
        <v>3700.622102066714</v>
      </c>
      <c r="AB15" s="163">
        <v>3599.690799223735</v>
      </c>
      <c r="AC15" s="163">
        <v>2933.0360464815894</v>
      </c>
      <c r="AD15" s="163">
        <v>2845.296061245693</v>
      </c>
      <c r="AE15" s="163">
        <v>3077.290673758178</v>
      </c>
      <c r="AF15" s="163">
        <v>2848.1670625441907</v>
      </c>
      <c r="AG15" s="163">
        <v>2434.463828656755</v>
      </c>
      <c r="AH15" s="163">
        <v>2312.795716183716</v>
      </c>
      <c r="AI15" s="163">
        <v>2745.359565140505</v>
      </c>
      <c r="AJ15" s="163">
        <v>2029.016109802497</v>
      </c>
      <c r="AK15" s="163">
        <v>2216.2141178343472</v>
      </c>
      <c r="AL15" s="164">
        <v>-11.867614406993898</v>
      </c>
    </row>
    <row r="16" x14ac:dyDescent="0.35">
      <c r="B16" s="165" t="s">
        <v>244</v>
      </c>
      <c r="C16" s="162"/>
      <c r="D16" s="163"/>
      <c r="E16" s="163" t="s">
        <v>245</v>
      </c>
      <c r="F16" s="163" t="s">
        <v>245</v>
      </c>
      <c r="G16" s="163" t="s">
        <v>245</v>
      </c>
      <c r="H16" s="163" t="s">
        <v>245</v>
      </c>
      <c r="I16" s="163" t="s">
        <v>245</v>
      </c>
      <c r="J16" s="163" t="s">
        <v>245</v>
      </c>
      <c r="K16" s="163" t="s">
        <v>245</v>
      </c>
      <c r="L16" s="163">
        <v>0.5012490398553808</v>
      </c>
      <c r="M16" s="163">
        <v>0.891133384469699</v>
      </c>
      <c r="N16" s="163">
        <v>1.349272500029637</v>
      </c>
      <c r="O16" s="163">
        <v>1.968751817392344</v>
      </c>
      <c r="P16" s="163">
        <v>4.7834095680574755</v>
      </c>
      <c r="Q16" s="163">
        <v>8.996424612909315</v>
      </c>
      <c r="R16" s="163">
        <v>20.78709386986933</v>
      </c>
      <c r="S16" s="163">
        <v>30.63254984103916</v>
      </c>
      <c r="T16" s="163">
        <v>42.947146765675306</v>
      </c>
      <c r="U16" s="163">
        <v>49.59358628244259</v>
      </c>
      <c r="V16" s="163">
        <v>73.42605948436655</v>
      </c>
      <c r="W16" s="163">
        <v>125.96067613438298</v>
      </c>
      <c r="X16" s="163">
        <v>198.0500729149981</v>
      </c>
      <c r="Y16" s="163">
        <v>231.42364840979099</v>
      </c>
      <c r="Z16" s="163">
        <v>306.35496319281964</v>
      </c>
      <c r="AA16" s="163">
        <v>371.40538503136077</v>
      </c>
      <c r="AB16" s="163">
        <v>409.14910985729557</v>
      </c>
      <c r="AC16" s="163">
        <v>471.5985070372972</v>
      </c>
      <c r="AD16" s="163">
        <v>406.3679149775256</v>
      </c>
      <c r="AE16" s="163">
        <v>348.320760931718</v>
      </c>
      <c r="AF16" s="163">
        <v>299.94654499830665</v>
      </c>
      <c r="AG16" s="163">
        <v>272.1062183262206</v>
      </c>
      <c r="AH16" s="163">
        <v>223.81423329821845</v>
      </c>
      <c r="AI16" s="163">
        <v>199.33162565260182</v>
      </c>
      <c r="AJ16" s="163">
        <v>165.1087366758334</v>
      </c>
      <c r="AK16" s="163">
        <v>161.46722564276092</v>
      </c>
      <c r="AL16" s="164" t="s">
        <v>246</v>
      </c>
    </row>
    <row r="17" x14ac:dyDescent="0.35">
      <c r="B17" s="165" t="s">
        <v>247</v>
      </c>
      <c r="C17" s="162"/>
      <c r="D17" s="163"/>
      <c r="E17" s="163" t="s">
        <v>43</v>
      </c>
      <c r="F17" s="163" t="s">
        <v>43</v>
      </c>
      <c r="G17" s="163" t="s">
        <v>43</v>
      </c>
      <c r="H17" s="163" t="s">
        <v>43</v>
      </c>
      <c r="I17" s="163" t="s">
        <v>43</v>
      </c>
      <c r="J17" s="163" t="s">
        <v>43</v>
      </c>
      <c r="K17" s="163" t="s">
        <v>43</v>
      </c>
      <c r="L17" s="163" t="s">
        <v>43</v>
      </c>
      <c r="M17" s="163" t="s">
        <v>43</v>
      </c>
      <c r="N17" s="163" t="s">
        <v>43</v>
      </c>
      <c r="O17" s="163" t="s">
        <v>43</v>
      </c>
      <c r="P17" s="163" t="s">
        <v>43</v>
      </c>
      <c r="Q17" s="163" t="s">
        <v>43</v>
      </c>
      <c r="R17" s="163" t="s">
        <v>43</v>
      </c>
      <c r="S17" s="163" t="s">
        <v>43</v>
      </c>
      <c r="T17" s="163" t="s">
        <v>43</v>
      </c>
      <c r="U17" s="163" t="s">
        <v>43</v>
      </c>
      <c r="V17" s="163" t="s">
        <v>43</v>
      </c>
      <c r="W17" s="163" t="s">
        <v>43</v>
      </c>
      <c r="X17" s="163" t="s">
        <v>43</v>
      </c>
      <c r="Y17" s="163" t="s">
        <v>43</v>
      </c>
      <c r="Z17" s="163" t="s">
        <v>43</v>
      </c>
      <c r="AA17" s="163" t="s">
        <v>43</v>
      </c>
      <c r="AB17" s="163" t="s">
        <v>43</v>
      </c>
      <c r="AC17" s="163" t="s">
        <v>43</v>
      </c>
      <c r="AD17" s="163" t="s">
        <v>43</v>
      </c>
      <c r="AE17" s="163" t="s">
        <v>43</v>
      </c>
      <c r="AF17" s="163" t="s">
        <v>43</v>
      </c>
      <c r="AG17" s="163" t="s">
        <v>43</v>
      </c>
      <c r="AH17" s="163" t="s">
        <v>43</v>
      </c>
      <c r="AI17" s="163" t="s">
        <v>43</v>
      </c>
      <c r="AJ17" s="163" t="s">
        <v>43</v>
      </c>
      <c r="AK17" s="163" t="s">
        <v>43</v>
      </c>
      <c r="AL17" s="164" t="s">
        <v>246</v>
      </c>
    </row>
    <row r="18" x14ac:dyDescent="0.35">
      <c r="B18" s="165" t="s">
        <v>248</v>
      </c>
      <c r="C18" s="162"/>
      <c r="D18" s="163"/>
      <c r="E18" s="163" t="s">
        <v>43</v>
      </c>
      <c r="F18" s="163" t="s">
        <v>43</v>
      </c>
      <c r="G18" s="163" t="s">
        <v>43</v>
      </c>
      <c r="H18" s="163" t="s">
        <v>43</v>
      </c>
      <c r="I18" s="163" t="s">
        <v>43</v>
      </c>
      <c r="J18" s="163" t="s">
        <v>43</v>
      </c>
      <c r="K18" s="163" t="s">
        <v>43</v>
      </c>
      <c r="L18" s="163" t="s">
        <v>43</v>
      </c>
      <c r="M18" s="163" t="s">
        <v>43</v>
      </c>
      <c r="N18" s="163" t="s">
        <v>43</v>
      </c>
      <c r="O18" s="163" t="s">
        <v>43</v>
      </c>
      <c r="P18" s="163" t="s">
        <v>43</v>
      </c>
      <c r="Q18" s="163" t="s">
        <v>43</v>
      </c>
      <c r="R18" s="163" t="s">
        <v>43</v>
      </c>
      <c r="S18" s="163" t="s">
        <v>43</v>
      </c>
      <c r="T18" s="163" t="s">
        <v>43</v>
      </c>
      <c r="U18" s="163" t="s">
        <v>43</v>
      </c>
      <c r="V18" s="163" t="s">
        <v>43</v>
      </c>
      <c r="W18" s="163" t="s">
        <v>43</v>
      </c>
      <c r="X18" s="163" t="s">
        <v>43</v>
      </c>
      <c r="Y18" s="163" t="s">
        <v>43</v>
      </c>
      <c r="Z18" s="163" t="s">
        <v>43</v>
      </c>
      <c r="AA18" s="163" t="s">
        <v>43</v>
      </c>
      <c r="AB18" s="163" t="s">
        <v>43</v>
      </c>
      <c r="AC18" s="163" t="s">
        <v>43</v>
      </c>
      <c r="AD18" s="163" t="s">
        <v>43</v>
      </c>
      <c r="AE18" s="163" t="s">
        <v>43</v>
      </c>
      <c r="AF18" s="163" t="s">
        <v>43</v>
      </c>
      <c r="AG18" s="163" t="s">
        <v>43</v>
      </c>
      <c r="AH18" s="163" t="s">
        <v>43</v>
      </c>
      <c r="AI18" s="163" t="s">
        <v>43</v>
      </c>
      <c r="AJ18" s="163" t="s">
        <v>43</v>
      </c>
      <c r="AK18" s="163" t="s">
        <v>43</v>
      </c>
      <c r="AL18" s="164" t="s">
        <v>246</v>
      </c>
    </row>
    <row r="19" x14ac:dyDescent="0.35">
      <c r="B19" s="165" t="s">
        <v>249</v>
      </c>
      <c r="C19" s="162"/>
      <c r="D19" s="163"/>
      <c r="E19" s="163">
        <v>136.018</v>
      </c>
      <c r="F19" s="163">
        <v>125.96000000000001</v>
      </c>
      <c r="G19" s="163">
        <v>95.29249999999999</v>
      </c>
      <c r="H19" s="163" t="s">
        <v>43</v>
      </c>
      <c r="I19" s="163" t="s">
        <v>43</v>
      </c>
      <c r="J19" s="163">
        <v>60.160000000000004</v>
      </c>
      <c r="K19" s="163">
        <v>72.615</v>
      </c>
      <c r="L19" s="163">
        <v>87.937</v>
      </c>
      <c r="M19" s="163">
        <v>93.1775</v>
      </c>
      <c r="N19" s="163">
        <v>28.270500000000002</v>
      </c>
      <c r="O19" s="163">
        <v>0.034399299999999994</v>
      </c>
      <c r="P19" s="163">
        <v>5.2157968</v>
      </c>
      <c r="Q19" s="163">
        <v>0.702039</v>
      </c>
      <c r="R19" s="163">
        <v>0.702039</v>
      </c>
      <c r="S19" s="163">
        <v>0.7872123999999999</v>
      </c>
      <c r="T19" s="163">
        <v>13.468935700000001</v>
      </c>
      <c r="U19" s="163">
        <v>6.422305599999999</v>
      </c>
      <c r="V19" s="163">
        <v>41.460918400000004</v>
      </c>
      <c r="W19" s="163">
        <v>37.45249990000001</v>
      </c>
      <c r="X19" s="163">
        <v>34.2938555</v>
      </c>
      <c r="Y19" s="163">
        <v>25.071539000000005</v>
      </c>
      <c r="Z19" s="163">
        <v>41.0831841</v>
      </c>
      <c r="AA19" s="163">
        <v>36.5396659</v>
      </c>
      <c r="AB19" s="163">
        <v>51.8759022</v>
      </c>
      <c r="AC19" s="163">
        <v>46.629057200000005</v>
      </c>
      <c r="AD19" s="163">
        <v>95.8479554</v>
      </c>
      <c r="AE19" s="163">
        <v>101.4556429</v>
      </c>
      <c r="AF19" s="163">
        <v>103.12414290000001</v>
      </c>
      <c r="AG19" s="163">
        <v>101.2676429</v>
      </c>
      <c r="AH19" s="163">
        <v>75.9346429</v>
      </c>
      <c r="AI19" s="163">
        <v>35.084982999999994</v>
      </c>
      <c r="AJ19" s="163">
        <v>49.3788345</v>
      </c>
      <c r="AK19" s="163">
        <v>51.26791020000004</v>
      </c>
      <c r="AL19" s="164">
        <v>-62.30799585348995</v>
      </c>
    </row>
    <row r="20" ht="15" customHeight="1" x14ac:dyDescent="0.4">
      <c r="B20" s="165" t="s">
        <v>250</v>
      </c>
      <c r="C20" s="162"/>
      <c r="D20" s="163"/>
      <c r="E20" s="163" t="s">
        <v>43</v>
      </c>
      <c r="F20" s="163" t="s">
        <v>43</v>
      </c>
      <c r="G20" s="163" t="s">
        <v>43</v>
      </c>
      <c r="H20" s="163" t="s">
        <v>43</v>
      </c>
      <c r="I20" s="163" t="s">
        <v>43</v>
      </c>
      <c r="J20" s="163" t="s">
        <v>43</v>
      </c>
      <c r="K20" s="163" t="s">
        <v>43</v>
      </c>
      <c r="L20" s="163" t="s">
        <v>43</v>
      </c>
      <c r="M20" s="163" t="s">
        <v>43</v>
      </c>
      <c r="N20" s="163" t="s">
        <v>43</v>
      </c>
      <c r="O20" s="163" t="s">
        <v>43</v>
      </c>
      <c r="P20" s="163" t="s">
        <v>43</v>
      </c>
      <c r="Q20" s="163" t="s">
        <v>43</v>
      </c>
      <c r="R20" s="163" t="s">
        <v>43</v>
      </c>
      <c r="S20" s="163" t="s">
        <v>43</v>
      </c>
      <c r="T20" s="163" t="s">
        <v>43</v>
      </c>
      <c r="U20" s="163" t="s">
        <v>43</v>
      </c>
      <c r="V20" s="163" t="s">
        <v>43</v>
      </c>
      <c r="W20" s="163" t="s">
        <v>43</v>
      </c>
      <c r="X20" s="163" t="s">
        <v>43</v>
      </c>
      <c r="Y20" s="163" t="s">
        <v>43</v>
      </c>
      <c r="Z20" s="163" t="s">
        <v>43</v>
      </c>
      <c r="AA20" s="163" t="s">
        <v>43</v>
      </c>
      <c r="AB20" s="163" t="s">
        <v>43</v>
      </c>
      <c r="AC20" s="163" t="s">
        <v>43</v>
      </c>
      <c r="AD20" s="163" t="s">
        <v>43</v>
      </c>
      <c r="AE20" s="163" t="s">
        <v>43</v>
      </c>
      <c r="AF20" s="163" t="s">
        <v>43</v>
      </c>
      <c r="AG20" s="163" t="s">
        <v>43</v>
      </c>
      <c r="AH20" s="163" t="s">
        <v>43</v>
      </c>
      <c r="AI20" s="163" t="s">
        <v>43</v>
      </c>
      <c r="AJ20" s="163" t="s">
        <v>43</v>
      </c>
      <c r="AK20" s="163" t="s">
        <v>43</v>
      </c>
      <c r="AL20" s="164" t="s">
        <v>246</v>
      </c>
    </row>
    <row r="21" x14ac:dyDescent="0.35">
      <c r="B21" s="166" t="s">
        <v>251</v>
      </c>
      <c r="C21" s="167"/>
      <c r="D21" s="168"/>
      <c r="E21" s="168">
        <v>79618.69174847215</v>
      </c>
      <c r="F21" s="168">
        <v>69271.6142667792</v>
      </c>
      <c r="G21" s="168">
        <v>64994.94531430784</v>
      </c>
      <c r="H21" s="168">
        <v>56544.9298708587</v>
      </c>
      <c r="I21" s="168">
        <v>52233.672378919284</v>
      </c>
      <c r="J21" s="168">
        <v>59636.79793750534</v>
      </c>
      <c r="K21" s="168">
        <v>67253.41429053505</v>
      </c>
      <c r="L21" s="168">
        <v>73035.08504325965</v>
      </c>
      <c r="M21" s="168">
        <v>72390.6376995583</v>
      </c>
      <c r="N21" s="168">
        <v>53643.46775899691</v>
      </c>
      <c r="O21" s="168">
        <v>57949.229490498496</v>
      </c>
      <c r="P21" s="168">
        <v>60381.28077751952</v>
      </c>
      <c r="Q21" s="168">
        <v>67144.42988392523</v>
      </c>
      <c r="R21" s="168">
        <v>70072.91301626684</v>
      </c>
      <c r="S21" s="168">
        <v>76488.54619756018</v>
      </c>
      <c r="T21" s="168">
        <v>69085.4834514579</v>
      </c>
      <c r="U21" s="168">
        <v>72475.85763104701</v>
      </c>
      <c r="V21" s="168">
        <v>73125.42553947838</v>
      </c>
      <c r="W21" s="168">
        <v>72433.01259672352</v>
      </c>
      <c r="X21" s="168">
        <v>65485.2162617167</v>
      </c>
      <c r="Y21" s="168">
        <v>63799.59817991505</v>
      </c>
      <c r="Z21" s="168">
        <v>69036.28416758204</v>
      </c>
      <c r="AA21" s="168">
        <v>62504.5405629125</v>
      </c>
      <c r="AB21" s="168">
        <v>64144.68612299004</v>
      </c>
      <c r="AC21" s="168">
        <v>54809.4014523862</v>
      </c>
      <c r="AD21" s="168">
        <v>62526.85513860011</v>
      </c>
      <c r="AE21" s="168">
        <v>64000.652832994354</v>
      </c>
      <c r="AF21" s="168">
        <v>64738.13405489389</v>
      </c>
      <c r="AG21" s="168">
        <v>63071.300140858206</v>
      </c>
      <c r="AH21" s="168">
        <v>62416.48914178442</v>
      </c>
      <c r="AI21" s="168">
        <v>63628.367375674075</v>
      </c>
      <c r="AJ21" s="168">
        <v>61830.459531478926</v>
      </c>
      <c r="AK21" s="168">
        <v>62571.608355260265</v>
      </c>
      <c r="AL21" s="169">
        <v>-21.41090618151109</v>
      </c>
    </row>
    <row r="22" x14ac:dyDescent="0.35">
      <c r="B22" s="170" t="s">
        <v>252</v>
      </c>
      <c r="C22" s="171"/>
      <c r="D22" s="171"/>
      <c r="E22" s="171">
        <v>78037.65586390432</v>
      </c>
      <c r="F22" s="171">
        <v>67751.11475294126</v>
      </c>
      <c r="G22" s="171">
        <v>59169.94231047689</v>
      </c>
      <c r="H22" s="171">
        <v>51116.90441119532</v>
      </c>
      <c r="I22" s="171">
        <v>45782.665383715044</v>
      </c>
      <c r="J22" s="171">
        <v>54621.82854933416</v>
      </c>
      <c r="K22" s="171">
        <v>62858.25296664662</v>
      </c>
      <c r="L22" s="171">
        <v>66825.07424856385</v>
      </c>
      <c r="M22" s="171">
        <v>65913.91848065305</v>
      </c>
      <c r="N22" s="171">
        <v>46394.91604417177</v>
      </c>
      <c r="O22" s="171">
        <v>53712.875452701424</v>
      </c>
      <c r="P22" s="171">
        <v>51494.60261036128</v>
      </c>
      <c r="Q22" s="171">
        <v>60228.130506726855</v>
      </c>
      <c r="R22" s="171">
        <v>64554.43436451709</v>
      </c>
      <c r="S22" s="171">
        <v>70932.41920645036</v>
      </c>
      <c r="T22" s="171">
        <v>62786.226527578474</v>
      </c>
      <c r="U22" s="171">
        <v>66676.80766680477</v>
      </c>
      <c r="V22" s="171">
        <v>68097.29604172595</v>
      </c>
      <c r="W22" s="171">
        <v>65990.14825433906</v>
      </c>
      <c r="X22" s="171">
        <v>59227.892700230266</v>
      </c>
      <c r="Y22" s="171">
        <v>57799.68099672117</v>
      </c>
      <c r="Z22" s="171">
        <v>63578.830777116906</v>
      </c>
      <c r="AA22" s="171">
        <v>57922.490107937345</v>
      </c>
      <c r="AB22" s="171">
        <v>58532.24581700402</v>
      </c>
      <c r="AC22" s="171">
        <v>49144.84023090071</v>
      </c>
      <c r="AD22" s="171">
        <v>57418.451637511826</v>
      </c>
      <c r="AE22" s="171">
        <v>59155.02610083806</v>
      </c>
      <c r="AF22" s="171">
        <v>59798.56495297617</v>
      </c>
      <c r="AG22" s="171">
        <v>58379.11768019864</v>
      </c>
      <c r="AH22" s="171">
        <v>57479.07333941306</v>
      </c>
      <c r="AI22" s="171">
        <v>58751.81090111275</v>
      </c>
      <c r="AJ22" s="171">
        <v>56892.26496485304</v>
      </c>
      <c r="AK22" s="171">
        <v>58049.81278658342</v>
      </c>
      <c r="AL22" s="172">
        <v>-25.61307468304685</v>
      </c>
    </row>
    <row r="23" x14ac:dyDescent="0.35">
      <c r="B23" s="170" t="s">
        <v>253</v>
      </c>
      <c r="C23" s="171"/>
      <c r="D23" s="171"/>
      <c r="E23" s="171">
        <v>79618.69174847215</v>
      </c>
      <c r="F23" s="171">
        <v>69271.6142667792</v>
      </c>
      <c r="G23" s="171">
        <v>64994.94531430784</v>
      </c>
      <c r="H23" s="171">
        <v>56544.9298708587</v>
      </c>
      <c r="I23" s="171">
        <v>52233.672378919284</v>
      </c>
      <c r="J23" s="171">
        <v>59636.79793750534</v>
      </c>
      <c r="K23" s="171">
        <v>67253.41429053505</v>
      </c>
      <c r="L23" s="171">
        <v>73035.08504325965</v>
      </c>
      <c r="M23" s="171">
        <v>72390.6376995583</v>
      </c>
      <c r="N23" s="171">
        <v>53643.46775899691</v>
      </c>
      <c r="O23" s="171">
        <v>57949.229490498496</v>
      </c>
      <c r="P23" s="171">
        <v>60381.28077751952</v>
      </c>
      <c r="Q23" s="171">
        <v>67144.42988392523</v>
      </c>
      <c r="R23" s="171">
        <v>70072.91301626684</v>
      </c>
      <c r="S23" s="171">
        <v>76488.54619756018</v>
      </c>
      <c r="T23" s="171">
        <v>69085.4834514579</v>
      </c>
      <c r="U23" s="171">
        <v>72475.85763104701</v>
      </c>
      <c r="V23" s="171">
        <v>73125.42553947838</v>
      </c>
      <c r="W23" s="171">
        <v>72433.01259672352</v>
      </c>
      <c r="X23" s="171">
        <v>65485.2162617167</v>
      </c>
      <c r="Y23" s="171">
        <v>63799.59817991505</v>
      </c>
      <c r="Z23" s="171">
        <v>69036.28416758204</v>
      </c>
      <c r="AA23" s="171">
        <v>62504.5405629125</v>
      </c>
      <c r="AB23" s="171">
        <v>64144.68612299004</v>
      </c>
      <c r="AC23" s="171">
        <v>54809.4014523862</v>
      </c>
      <c r="AD23" s="171">
        <v>62526.85513860011</v>
      </c>
      <c r="AE23" s="171">
        <v>64000.652832994354</v>
      </c>
      <c r="AF23" s="171">
        <v>64738.13405489389</v>
      </c>
      <c r="AG23" s="171">
        <v>63071.300140858206</v>
      </c>
      <c r="AH23" s="171">
        <v>62416.48914178442</v>
      </c>
      <c r="AI23" s="171">
        <v>63628.367375674075</v>
      </c>
      <c r="AJ23" s="171">
        <v>61830.459531478926</v>
      </c>
      <c r="AK23" s="171">
        <v>62571.608355260265</v>
      </c>
      <c r="AL23" s="172">
        <v>-21.41090618151109</v>
      </c>
    </row>
    <row r="24" ht="15" customHeight="1" x14ac:dyDescent="0.4">
      <c r="B24" s="173" t="s">
        <v>254</v>
      </c>
      <c r="C24" s="174"/>
      <c r="D24" s="175"/>
      <c r="E24" s="175">
        <v>78037.65586390432</v>
      </c>
      <c r="F24" s="175">
        <v>67751.11475294126</v>
      </c>
      <c r="G24" s="175">
        <v>59169.94231047689</v>
      </c>
      <c r="H24" s="175">
        <v>51116.90441119532</v>
      </c>
      <c r="I24" s="175">
        <v>45782.665383715044</v>
      </c>
      <c r="J24" s="175">
        <v>54621.82854933416</v>
      </c>
      <c r="K24" s="175">
        <v>62858.25296664662</v>
      </c>
      <c r="L24" s="175">
        <v>66825.07424856385</v>
      </c>
      <c r="M24" s="175">
        <v>65913.91848065305</v>
      </c>
      <c r="N24" s="175">
        <v>46394.91604417177</v>
      </c>
      <c r="O24" s="175">
        <v>53712.875452701424</v>
      </c>
      <c r="P24" s="175">
        <v>51494.60261036128</v>
      </c>
      <c r="Q24" s="175">
        <v>60228.130506726855</v>
      </c>
      <c r="R24" s="175">
        <v>64554.43436451709</v>
      </c>
      <c r="S24" s="175">
        <v>70932.41920645036</v>
      </c>
      <c r="T24" s="175">
        <v>62786.226527578474</v>
      </c>
      <c r="U24" s="175">
        <v>66676.80766680477</v>
      </c>
      <c r="V24" s="175">
        <v>68097.29604172595</v>
      </c>
      <c r="W24" s="175">
        <v>65990.14825433906</v>
      </c>
      <c r="X24" s="175">
        <v>59227.892700230266</v>
      </c>
      <c r="Y24" s="175">
        <v>57799.68099672117</v>
      </c>
      <c r="Z24" s="175">
        <v>63578.830777116906</v>
      </c>
      <c r="AA24" s="175">
        <v>57922.490107937345</v>
      </c>
      <c r="AB24" s="175">
        <v>58532.24581700402</v>
      </c>
      <c r="AC24" s="175">
        <v>49144.84023090071</v>
      </c>
      <c r="AD24" s="175">
        <v>57418.451637511826</v>
      </c>
      <c r="AE24" s="175">
        <v>59155.02610083806</v>
      </c>
      <c r="AF24" s="175">
        <v>59798.56495297617</v>
      </c>
      <c r="AG24" s="175">
        <v>58379.11768019864</v>
      </c>
      <c r="AH24" s="175">
        <v>57479.07333941306</v>
      </c>
      <c r="AI24" s="175">
        <v>58751.81090111275</v>
      </c>
      <c r="AJ24" s="175">
        <v>56892.26496485304</v>
      </c>
      <c r="AK24" s="175">
        <v>58049.81278658342</v>
      </c>
      <c r="AL24" s="176">
        <v>-25.61307468304685</v>
      </c>
    </row>
    <row r="25" x14ac:dyDescent="0.35">
      <c r="B25" s="177"/>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8"/>
    </row>
    <row r="26" ht="15" customHeight="1" x14ac:dyDescent="0.4">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row>
    <row r="27" ht="57.5" customHeight="1" x14ac:dyDescent="0.35">
      <c r="B27" s="153" t="s">
        <v>255</v>
      </c>
      <c r="C27" s="154" t="s">
        <v>256</v>
      </c>
      <c r="D27" s="154" t="s">
        <v>203</v>
      </c>
      <c r="E27" s="155" t="s">
        <v>204</v>
      </c>
      <c r="F27" s="155" t="s">
        <v>205</v>
      </c>
      <c r="G27" s="155" t="s">
        <v>206</v>
      </c>
      <c r="H27" s="155" t="s">
        <v>207</v>
      </c>
      <c r="I27" s="155" t="s">
        <v>208</v>
      </c>
      <c r="J27" s="155" t="s">
        <v>209</v>
      </c>
      <c r="K27" s="155" t="s">
        <v>210</v>
      </c>
      <c r="L27" s="155" t="s">
        <v>211</v>
      </c>
      <c r="M27" s="155" t="s">
        <v>212</v>
      </c>
      <c r="N27" s="155" t="s">
        <v>213</v>
      </c>
      <c r="O27" s="155" t="s">
        <v>214</v>
      </c>
      <c r="P27" s="155" t="s">
        <v>215</v>
      </c>
      <c r="Q27" s="155" t="s">
        <v>216</v>
      </c>
      <c r="R27" s="155" t="s">
        <v>217</v>
      </c>
      <c r="S27" s="155" t="s">
        <v>218</v>
      </c>
      <c r="T27" s="155" t="s">
        <v>219</v>
      </c>
      <c r="U27" s="155" t="s">
        <v>220</v>
      </c>
      <c r="V27" s="155" t="s">
        <v>221</v>
      </c>
      <c r="W27" s="155" t="s">
        <v>222</v>
      </c>
      <c r="X27" s="155" t="s">
        <v>223</v>
      </c>
      <c r="Y27" s="155" t="s">
        <v>224</v>
      </c>
      <c r="Z27" s="155" t="s">
        <v>225</v>
      </c>
      <c r="AA27" s="155" t="s">
        <v>226</v>
      </c>
      <c r="AB27" s="155" t="s">
        <v>227</v>
      </c>
      <c r="AC27" s="155" t="s">
        <v>228</v>
      </c>
      <c r="AD27" s="155" t="s">
        <v>229</v>
      </c>
      <c r="AE27" s="155" t="s">
        <v>230</v>
      </c>
      <c r="AF27" s="155" t="s">
        <v>231</v>
      </c>
      <c r="AG27" s="155" t="s">
        <v>232</v>
      </c>
      <c r="AH27" s="155" t="s">
        <v>233</v>
      </c>
      <c r="AI27" s="155" t="s">
        <v>234</v>
      </c>
      <c r="AJ27" s="155" t="s">
        <v>128</v>
      </c>
      <c r="AK27" s="155" t="s">
        <v>129</v>
      </c>
      <c r="AL27" s="156" t="s">
        <v>235</v>
      </c>
    </row>
    <row r="28" ht="15.5" customHeight="1" x14ac:dyDescent="0.4">
      <c r="B28" s="157"/>
      <c r="C28" s="158" t="s">
        <v>236</v>
      </c>
      <c r="D28" s="158"/>
      <c r="E28" s="159" t="s">
        <v>18</v>
      </c>
      <c r="F28" s="159" t="s">
        <v>18</v>
      </c>
      <c r="G28" s="159" t="s">
        <v>18</v>
      </c>
      <c r="H28" s="159" t="s">
        <v>18</v>
      </c>
      <c r="I28" s="159" t="s">
        <v>18</v>
      </c>
      <c r="J28" s="159" t="s">
        <v>18</v>
      </c>
      <c r="K28" s="159" t="s">
        <v>18</v>
      </c>
      <c r="L28" s="159" t="s">
        <v>18</v>
      </c>
      <c r="M28" s="159" t="s">
        <v>18</v>
      </c>
      <c r="N28" s="159" t="s">
        <v>18</v>
      </c>
      <c r="O28" s="159" t="s">
        <v>18</v>
      </c>
      <c r="P28" s="159" t="s">
        <v>18</v>
      </c>
      <c r="Q28" s="159" t="s">
        <v>18</v>
      </c>
      <c r="R28" s="159" t="s">
        <v>18</v>
      </c>
      <c r="S28" s="159" t="s">
        <v>18</v>
      </c>
      <c r="T28" s="159" t="s">
        <v>18</v>
      </c>
      <c r="U28" s="159" t="s">
        <v>18</v>
      </c>
      <c r="V28" s="159" t="s">
        <v>18</v>
      </c>
      <c r="W28" s="159" t="s">
        <v>18</v>
      </c>
      <c r="X28" s="159" t="s">
        <v>18</v>
      </c>
      <c r="Y28" s="159" t="s">
        <v>18</v>
      </c>
      <c r="Z28" s="159" t="s">
        <v>18</v>
      </c>
      <c r="AA28" s="159" t="s">
        <v>18</v>
      </c>
      <c r="AB28" s="159" t="s">
        <v>18</v>
      </c>
      <c r="AC28" s="159" t="s">
        <v>18</v>
      </c>
      <c r="AD28" s="159" t="s">
        <v>18</v>
      </c>
      <c r="AE28" s="159" t="s">
        <v>18</v>
      </c>
      <c r="AF28" s="159" t="s">
        <v>18</v>
      </c>
      <c r="AG28" s="159" t="s">
        <v>18</v>
      </c>
      <c r="AH28" s="159" t="s">
        <v>18</v>
      </c>
      <c r="AI28" s="159" t="s">
        <v>18</v>
      </c>
      <c r="AJ28" s="159" t="s">
        <v>18</v>
      </c>
      <c r="AK28" s="159" t="s">
        <v>18</v>
      </c>
      <c r="AL28" s="160" t="s">
        <v>237</v>
      </c>
    </row>
    <row r="29" ht="15" customHeight="1" x14ac:dyDescent="0.35">
      <c r="B29" s="165" t="s">
        <v>257</v>
      </c>
      <c r="C29" s="162"/>
      <c r="D29" s="163"/>
      <c r="E29" s="163">
        <v>66311.75482230399</v>
      </c>
      <c r="F29" s="163">
        <v>57198.43523164088</v>
      </c>
      <c r="G29" s="163">
        <v>54492.44348069905</v>
      </c>
      <c r="H29" s="163">
        <v>47947.612716683456</v>
      </c>
      <c r="I29" s="163">
        <v>43628.299457253335</v>
      </c>
      <c r="J29" s="163">
        <v>50293.06203267305</v>
      </c>
      <c r="K29" s="163">
        <v>56203.896244501724</v>
      </c>
      <c r="L29" s="163">
        <v>61049.39292085458</v>
      </c>
      <c r="M29" s="163">
        <v>60788.6537676184</v>
      </c>
      <c r="N29" s="163">
        <v>44733.247592990716</v>
      </c>
      <c r="O29" s="163">
        <v>48269.8850133921</v>
      </c>
      <c r="P29" s="163">
        <v>50558.63332314221</v>
      </c>
      <c r="Q29" s="163">
        <v>54416.19156165346</v>
      </c>
      <c r="R29" s="163">
        <v>57995.60101774583</v>
      </c>
      <c r="S29" s="163">
        <v>61875.07484251698</v>
      </c>
      <c r="T29" s="163">
        <v>54536.97961747732</v>
      </c>
      <c r="U29" s="163">
        <v>57089.88276635411</v>
      </c>
      <c r="V29" s="163">
        <v>57651.48173447407</v>
      </c>
      <c r="W29" s="163">
        <v>57098.261331984424</v>
      </c>
      <c r="X29" s="163">
        <v>51647.64392051901</v>
      </c>
      <c r="Y29" s="163">
        <v>50241.94522360264</v>
      </c>
      <c r="Z29" s="163">
        <v>55061.00572591797</v>
      </c>
      <c r="AA29" s="163">
        <v>50185.397735313156</v>
      </c>
      <c r="AB29" s="163">
        <v>51558.1003183827</v>
      </c>
      <c r="AC29" s="163">
        <v>42724.76443798531</v>
      </c>
      <c r="AD29" s="163">
        <v>49884.65082680091</v>
      </c>
      <c r="AE29" s="163">
        <v>50661.98536358375</v>
      </c>
      <c r="AF29" s="163">
        <v>50907.04424600492</v>
      </c>
      <c r="AG29" s="163">
        <v>48992.47600844124</v>
      </c>
      <c r="AH29" s="163">
        <v>48925.61913179519</v>
      </c>
      <c r="AI29" s="163">
        <v>50254.38282658271</v>
      </c>
      <c r="AJ29" s="163">
        <v>48750.589766554476</v>
      </c>
      <c r="AK29" s="163">
        <v>49327.63024080177</v>
      </c>
      <c r="AL29" s="164">
        <v>-25.61253977822587</v>
      </c>
    </row>
    <row r="30" x14ac:dyDescent="0.35">
      <c r="B30" s="165" t="s">
        <v>258</v>
      </c>
      <c r="C30" s="162"/>
      <c r="D30" s="163"/>
      <c r="E30" s="163">
        <v>5515.644948884764</v>
      </c>
      <c r="F30" s="163">
        <v>4459.8168175405335</v>
      </c>
      <c r="G30" s="163">
        <v>3694.71316621123</v>
      </c>
      <c r="H30" s="163">
        <v>1683.3068479851331</v>
      </c>
      <c r="I30" s="163">
        <v>2138.6981920020635</v>
      </c>
      <c r="J30" s="163">
        <v>2304.1309189387066</v>
      </c>
      <c r="K30" s="163">
        <v>3951.3452887280764</v>
      </c>
      <c r="L30" s="163">
        <v>4674.474383124436</v>
      </c>
      <c r="M30" s="163">
        <v>4554.863609051886</v>
      </c>
      <c r="N30" s="163">
        <v>2052.1417325623197</v>
      </c>
      <c r="O30" s="163">
        <v>3063.0590197396896</v>
      </c>
      <c r="P30" s="163">
        <v>3177.5106189994026</v>
      </c>
      <c r="Q30" s="163">
        <v>3403.6193951491437</v>
      </c>
      <c r="R30" s="163">
        <v>3180.3843997228355</v>
      </c>
      <c r="S30" s="163">
        <v>4752.859697248329</v>
      </c>
      <c r="T30" s="163">
        <v>4973.2584964368625</v>
      </c>
      <c r="U30" s="163">
        <v>5833.834943457077</v>
      </c>
      <c r="V30" s="163">
        <v>5764.311454108276</v>
      </c>
      <c r="W30" s="163">
        <v>5900.383334807684</v>
      </c>
      <c r="X30" s="163">
        <v>4226.218834586864</v>
      </c>
      <c r="Y30" s="163">
        <v>4971.724151589203</v>
      </c>
      <c r="Z30" s="163">
        <v>5313.38045385241</v>
      </c>
      <c r="AA30" s="163">
        <v>3217.3393769281824</v>
      </c>
      <c r="AB30" s="163">
        <v>3610.321194666472</v>
      </c>
      <c r="AC30" s="163">
        <v>3512.7787296922434</v>
      </c>
      <c r="AD30" s="163">
        <v>4078.9293916301785</v>
      </c>
      <c r="AE30" s="163">
        <v>4391.836870475571</v>
      </c>
      <c r="AF30" s="163">
        <v>5285.0677068777895</v>
      </c>
      <c r="AG30" s="163">
        <v>5969.7859475255655</v>
      </c>
      <c r="AH30" s="163">
        <v>5236.355931868345</v>
      </c>
      <c r="AI30" s="163">
        <v>4626.198243819469</v>
      </c>
      <c r="AJ30" s="163">
        <v>5155.360671722084</v>
      </c>
      <c r="AK30" s="163">
        <v>5141.135458856462</v>
      </c>
      <c r="AL30" s="164">
        <v>-6.789949199032944</v>
      </c>
    </row>
    <row r="31" x14ac:dyDescent="0.35">
      <c r="B31" s="165" t="s">
        <v>259</v>
      </c>
      <c r="C31" s="162"/>
      <c r="D31" s="163"/>
      <c r="E31" s="163">
        <v>6538.156032005967</v>
      </c>
      <c r="F31" s="163">
        <v>6582.201641400793</v>
      </c>
      <c r="G31" s="163">
        <v>5811.025516738569</v>
      </c>
      <c r="H31" s="163">
        <v>5991.825856135609</v>
      </c>
      <c r="I31" s="163">
        <v>5553.6897651068875</v>
      </c>
      <c r="J31" s="163">
        <v>6121.2701073370845</v>
      </c>
      <c r="K31" s="163">
        <v>6138.009148675252</v>
      </c>
      <c r="L31" s="163">
        <v>6308.132819666622</v>
      </c>
      <c r="M31" s="163">
        <v>6040.818742249499</v>
      </c>
      <c r="N31" s="163">
        <v>5924.874570714372</v>
      </c>
      <c r="O31" s="163">
        <v>5662.187006621707</v>
      </c>
      <c r="P31" s="163">
        <v>5686.403126627405</v>
      </c>
      <c r="Q31" s="163">
        <v>6112.253489882727</v>
      </c>
      <c r="R31" s="163">
        <v>5722.095922656443</v>
      </c>
      <c r="S31" s="163">
        <v>6719.1968060574045</v>
      </c>
      <c r="T31" s="163">
        <v>6463.559807720958</v>
      </c>
      <c r="U31" s="163">
        <v>6460.572020648135</v>
      </c>
      <c r="V31" s="163">
        <v>6619.949223397335</v>
      </c>
      <c r="W31" s="163">
        <v>6362.960735473964</v>
      </c>
      <c r="X31" s="163">
        <v>6598.471126587506</v>
      </c>
      <c r="Y31" s="163">
        <v>5552.2279889665715</v>
      </c>
      <c r="Z31" s="163">
        <v>5642.577847168824</v>
      </c>
      <c r="AA31" s="163">
        <v>6104.8842794292395</v>
      </c>
      <c r="AB31" s="163">
        <v>5944.235341913845</v>
      </c>
      <c r="AC31" s="163">
        <v>5548.092445245902</v>
      </c>
      <c r="AD31" s="163">
        <v>5551.258447597416</v>
      </c>
      <c r="AE31" s="163">
        <v>5926.9320539281325</v>
      </c>
      <c r="AF31" s="163">
        <v>5625.099298853787</v>
      </c>
      <c r="AG31" s="163">
        <v>5114.825956392431</v>
      </c>
      <c r="AH31" s="163">
        <v>5184.54729708777</v>
      </c>
      <c r="AI31" s="163">
        <v>5616.940382071785</v>
      </c>
      <c r="AJ31" s="163">
        <v>4732.440311761373</v>
      </c>
      <c r="AK31" s="163">
        <v>4878.676223555607</v>
      </c>
      <c r="AL31" s="164">
        <v>-25.381465360061405</v>
      </c>
    </row>
    <row r="32" x14ac:dyDescent="0.35">
      <c r="B32" s="165" t="s">
        <v>260</v>
      </c>
      <c r="C32" s="162"/>
      <c r="D32" s="163"/>
      <c r="E32" s="163">
        <v>-1581.03588456783</v>
      </c>
      <c r="F32" s="163">
        <v>-1520.499513837942</v>
      </c>
      <c r="G32" s="163">
        <v>-5825.003003830956</v>
      </c>
      <c r="H32" s="163">
        <v>-5428.02545966338</v>
      </c>
      <c r="I32" s="163">
        <v>-6451.006995204242</v>
      </c>
      <c r="J32" s="163">
        <v>-5014.969388171177</v>
      </c>
      <c r="K32" s="163">
        <v>-4395.161323888422</v>
      </c>
      <c r="L32" s="163">
        <v>-6210.010794695808</v>
      </c>
      <c r="M32" s="163">
        <v>-6476.719218905239</v>
      </c>
      <c r="N32" s="163">
        <v>-7248.551714825141</v>
      </c>
      <c r="O32" s="163">
        <v>-4236.354037797074</v>
      </c>
      <c r="P32" s="163">
        <v>-8886.678167158238</v>
      </c>
      <c r="Q32" s="163">
        <v>-6916.299377198379</v>
      </c>
      <c r="R32" s="163">
        <v>-5518.478651749751</v>
      </c>
      <c r="S32" s="163">
        <v>-5556.126991109815</v>
      </c>
      <c r="T32" s="163">
        <v>-6299.256923879422</v>
      </c>
      <c r="U32" s="163">
        <v>-5799.049964242231</v>
      </c>
      <c r="V32" s="163">
        <v>-5028.129497752433</v>
      </c>
      <c r="W32" s="163">
        <v>-6442.864342384469</v>
      </c>
      <c r="X32" s="163">
        <v>-6257.323561486429</v>
      </c>
      <c r="Y32" s="163">
        <v>-5999.917183193881</v>
      </c>
      <c r="Z32" s="163">
        <v>-5457.453390465134</v>
      </c>
      <c r="AA32" s="163">
        <v>-4582.0504549751595</v>
      </c>
      <c r="AB32" s="163">
        <v>-5612.440305986023</v>
      </c>
      <c r="AC32" s="163">
        <v>-5664.561221485488</v>
      </c>
      <c r="AD32" s="163">
        <v>-5108.403501088285</v>
      </c>
      <c r="AE32" s="163">
        <v>-4845.626732156292</v>
      </c>
      <c r="AF32" s="163">
        <v>-4939.569101917719</v>
      </c>
      <c r="AG32" s="163">
        <v>-4692.182460659567</v>
      </c>
      <c r="AH32" s="163">
        <v>-4937.415802371361</v>
      </c>
      <c r="AI32" s="163">
        <v>-4876.556474561319</v>
      </c>
      <c r="AJ32" s="163">
        <v>-4938.194566625884</v>
      </c>
      <c r="AK32" s="163">
        <v>-4521.795568676847</v>
      </c>
      <c r="AL32" s="164">
        <v>186.0020833690857</v>
      </c>
    </row>
    <row r="33" x14ac:dyDescent="0.35">
      <c r="B33" s="165" t="s">
        <v>261</v>
      </c>
      <c r="C33" s="162"/>
      <c r="D33" s="163"/>
      <c r="E33" s="163">
        <v>1253.1359452774302</v>
      </c>
      <c r="F33" s="163">
        <v>1031.160576197</v>
      </c>
      <c r="G33" s="163">
        <v>996.7631506589998</v>
      </c>
      <c r="H33" s="163">
        <v>922.1844500545001</v>
      </c>
      <c r="I33" s="163">
        <v>912.9849645569999</v>
      </c>
      <c r="J33" s="163">
        <v>918.3348785564999</v>
      </c>
      <c r="K33" s="163">
        <v>960.16360863</v>
      </c>
      <c r="L33" s="163">
        <v>1003.084919614</v>
      </c>
      <c r="M33" s="163">
        <v>1006.3015806385001</v>
      </c>
      <c r="N33" s="163">
        <v>933.2038627295001</v>
      </c>
      <c r="O33" s="163">
        <v>954.098450745</v>
      </c>
      <c r="P33" s="163">
        <v>958.7337087505</v>
      </c>
      <c r="Q33" s="163">
        <v>3212.365437239901</v>
      </c>
      <c r="R33" s="163">
        <v>3174.831676141727</v>
      </c>
      <c r="S33" s="163">
        <v>3141.4148517374692</v>
      </c>
      <c r="T33" s="163">
        <v>3111.685529822745</v>
      </c>
      <c r="U33" s="163">
        <v>3091.56790058768</v>
      </c>
      <c r="V33" s="163">
        <v>3089.683127498696</v>
      </c>
      <c r="W33" s="163">
        <v>3071.4071944574416</v>
      </c>
      <c r="X33" s="163">
        <v>3012.8823800233113</v>
      </c>
      <c r="Y33" s="163">
        <v>3033.7008157566306</v>
      </c>
      <c r="Z33" s="163">
        <v>3019.32014064284</v>
      </c>
      <c r="AA33" s="163">
        <v>2996.91917124193</v>
      </c>
      <c r="AB33" s="163">
        <v>3032.029268027025</v>
      </c>
      <c r="AC33" s="163">
        <v>3023.765839462748</v>
      </c>
      <c r="AD33" s="163">
        <v>3012.0164725716095</v>
      </c>
      <c r="AE33" s="163">
        <v>3019.8985450068985</v>
      </c>
      <c r="AF33" s="163">
        <v>2920.9228031573875</v>
      </c>
      <c r="AG33" s="163">
        <v>2994.2122284989646</v>
      </c>
      <c r="AH33" s="163">
        <v>3069.966781033118</v>
      </c>
      <c r="AI33" s="163">
        <v>3130.845923200105</v>
      </c>
      <c r="AJ33" s="163">
        <v>3192.0687814409985</v>
      </c>
      <c r="AK33" s="163">
        <v>3224.1664320464197</v>
      </c>
      <c r="AL33" s="164">
        <v>157.2878420890421</v>
      </c>
    </row>
    <row r="34" x14ac:dyDescent="0.35">
      <c r="B34" s="179" t="s">
        <v>262</v>
      </c>
      <c r="C34" s="180"/>
      <c r="D34" s="181"/>
      <c r="E34" s="181" t="s">
        <v>43</v>
      </c>
      <c r="F34" s="181" t="s">
        <v>43</v>
      </c>
      <c r="G34" s="181" t="s">
        <v>43</v>
      </c>
      <c r="H34" s="181" t="s">
        <v>43</v>
      </c>
      <c r="I34" s="181" t="s">
        <v>43</v>
      </c>
      <c r="J34" s="181" t="s">
        <v>43</v>
      </c>
      <c r="K34" s="181" t="s">
        <v>43</v>
      </c>
      <c r="L34" s="181" t="s">
        <v>43</v>
      </c>
      <c r="M34" s="181" t="s">
        <v>43</v>
      </c>
      <c r="N34" s="181" t="s">
        <v>43</v>
      </c>
      <c r="O34" s="181" t="s">
        <v>43</v>
      </c>
      <c r="P34" s="181" t="s">
        <v>43</v>
      </c>
      <c r="Q34" s="181" t="s">
        <v>43</v>
      </c>
      <c r="R34" s="181" t="s">
        <v>43</v>
      </c>
      <c r="S34" s="181" t="s">
        <v>43</v>
      </c>
      <c r="T34" s="181" t="s">
        <v>43</v>
      </c>
      <c r="U34" s="181" t="s">
        <v>43</v>
      </c>
      <c r="V34" s="181" t="s">
        <v>43</v>
      </c>
      <c r="W34" s="181" t="s">
        <v>43</v>
      </c>
      <c r="X34" s="181" t="s">
        <v>43</v>
      </c>
      <c r="Y34" s="181" t="s">
        <v>43</v>
      </c>
      <c r="Z34" s="181" t="s">
        <v>43</v>
      </c>
      <c r="AA34" s="181" t="s">
        <v>43</v>
      </c>
      <c r="AB34" s="181" t="s">
        <v>43</v>
      </c>
      <c r="AC34" s="181" t="s">
        <v>43</v>
      </c>
      <c r="AD34" s="181" t="s">
        <v>43</v>
      </c>
      <c r="AE34" s="181" t="s">
        <v>43</v>
      </c>
      <c r="AF34" s="181" t="s">
        <v>43</v>
      </c>
      <c r="AG34" s="181" t="s">
        <v>43</v>
      </c>
      <c r="AH34" s="181" t="s">
        <v>43</v>
      </c>
      <c r="AI34" s="181" t="s">
        <v>43</v>
      </c>
      <c r="AJ34" s="181" t="s">
        <v>43</v>
      </c>
      <c r="AK34" s="181" t="s">
        <v>43</v>
      </c>
      <c r="AL34" s="182" t="s">
        <v>246</v>
      </c>
    </row>
    <row r="35" ht="15" customHeight="1" x14ac:dyDescent="0.4">
      <c r="B35" s="173" t="s">
        <v>263</v>
      </c>
      <c r="C35" s="174"/>
      <c r="D35" s="175"/>
      <c r="E35" s="175">
        <v>78037.65586390432</v>
      </c>
      <c r="F35" s="175">
        <v>67751.11475294126</v>
      </c>
      <c r="G35" s="175">
        <v>59169.94231047689</v>
      </c>
      <c r="H35" s="175">
        <v>51116.90441119532</v>
      </c>
      <c r="I35" s="175">
        <v>45782.665383715044</v>
      </c>
      <c r="J35" s="175">
        <v>54621.82854933416</v>
      </c>
      <c r="K35" s="175">
        <v>62858.25296664662</v>
      </c>
      <c r="L35" s="175">
        <v>66825.07424856385</v>
      </c>
      <c r="M35" s="175">
        <v>65913.91848065305</v>
      </c>
      <c r="N35" s="175">
        <v>46394.91604417177</v>
      </c>
      <c r="O35" s="175">
        <v>53712.875452701424</v>
      </c>
      <c r="P35" s="175">
        <v>51494.60261036128</v>
      </c>
      <c r="Q35" s="175">
        <v>60228.130506726855</v>
      </c>
      <c r="R35" s="175">
        <v>64554.43436451709</v>
      </c>
      <c r="S35" s="175">
        <v>70932.41920645036</v>
      </c>
      <c r="T35" s="175">
        <v>62786.226527578474</v>
      </c>
      <c r="U35" s="175">
        <v>66676.80766680477</v>
      </c>
      <c r="V35" s="175">
        <v>68097.29604172595</v>
      </c>
      <c r="W35" s="175">
        <v>65990.14825433906</v>
      </c>
      <c r="X35" s="175">
        <v>59227.892700230266</v>
      </c>
      <c r="Y35" s="175">
        <v>57799.68099672117</v>
      </c>
      <c r="Z35" s="175">
        <v>63578.830777116906</v>
      </c>
      <c r="AA35" s="175">
        <v>57922.490107937345</v>
      </c>
      <c r="AB35" s="175">
        <v>58532.24581700402</v>
      </c>
      <c r="AC35" s="175">
        <v>49144.84023090071</v>
      </c>
      <c r="AD35" s="175">
        <v>57418.451637511826</v>
      </c>
      <c r="AE35" s="175">
        <v>59155.02610083806</v>
      </c>
      <c r="AF35" s="175">
        <v>59798.56495297617</v>
      </c>
      <c r="AG35" s="175">
        <v>58379.11768019864</v>
      </c>
      <c r="AH35" s="175">
        <v>57479.07333941306</v>
      </c>
      <c r="AI35" s="175">
        <v>58751.81090111275</v>
      </c>
      <c r="AJ35" s="175">
        <v>56892.26496485304</v>
      </c>
      <c r="AK35" s="175">
        <v>58049.81278658342</v>
      </c>
      <c r="AL35" s="176">
        <v>-25.61307468304685</v>
      </c>
    </row>
    <row r="36" ht="15" customHeight="1" x14ac:dyDescent="0.35">
      <c r="B36" s="183" t="s">
        <v>264</v>
      </c>
      <c r="C36" s="177"/>
      <c r="D36" s="177"/>
      <c r="E36" s="177"/>
      <c r="F36" s="178"/>
    </row>
    <row r="37" ht="15" customHeight="1" x14ac:dyDescent="0.35">
      <c r="B37" s="183" t="s">
        <v>265</v>
      </c>
      <c r="C37" s="177"/>
      <c r="D37" s="177"/>
      <c r="E37" s="177"/>
      <c r="F37" s="177"/>
    </row>
    <row r="38" ht="15" customHeight="1" x14ac:dyDescent="0.35">
      <c r="B38" s="183" t="s">
        <v>266</v>
      </c>
      <c r="C38" s="177"/>
      <c r="D38" s="177"/>
      <c r="E38" s="177"/>
      <c r="F38" s="177"/>
    </row>
    <row r="39" ht="15" customHeight="1" x14ac:dyDescent="0.35">
      <c r="B39" s="183" t="s">
        <v>267</v>
      </c>
      <c r="C39" s="184"/>
      <c r="D39" s="184"/>
      <c r="E39" s="184"/>
      <c r="F39" s="184"/>
    </row>
    <row r="40" ht="15" customHeight="1" x14ac:dyDescent="0.35">
      <c r="B40" s="183" t="s">
        <v>268</v>
      </c>
      <c r="C40" s="185"/>
      <c r="D40" s="185"/>
      <c r="E40" s="185"/>
      <c r="F40" s="185"/>
    </row>
    <row r="41" ht="15" customHeight="1" x14ac:dyDescent="0.35">
      <c r="B41" s="183" t="s">
        <v>269</v>
      </c>
      <c r="C41" s="185"/>
      <c r="D41" s="185"/>
      <c r="E41" s="185"/>
      <c r="F41" s="185"/>
    </row>
    <row r="42" ht="15" customHeight="1" x14ac:dyDescent="0.35">
      <c r="B42" s="183" t="s">
        <v>270</v>
      </c>
      <c r="C42" s="185"/>
      <c r="D42" s="185"/>
      <c r="E42" s="185"/>
      <c r="F42" s="185"/>
    </row>
    <row r="43" ht="15" customHeight="1" x14ac:dyDescent="0.35">
      <c r="B43" s="183" t="s">
        <v>271</v>
      </c>
      <c r="C43" s="185"/>
      <c r="D43" s="185"/>
      <c r="E43" s="185"/>
      <c r="F43" s="185"/>
    </row>
    <row r="44" x14ac:dyDescent="0.35">
      <c r="B44" s="186"/>
      <c r="C44" s="185"/>
      <c r="D44" s="185"/>
      <c r="E44" s="185"/>
      <c r="F44" s="185"/>
    </row>
    <row r="45" x14ac:dyDescent="0.35">
      <c r="B45" s="187" t="s">
        <v>272</v>
      </c>
      <c r="C45" s="185"/>
      <c r="D45" s="185"/>
      <c r="E45" s="185"/>
      <c r="F45" s="185"/>
    </row>
    <row r="46" ht="15" customHeight="1" x14ac:dyDescent="0.4">
      <c r="B46" s="186"/>
      <c r="C46" s="185"/>
      <c r="D46" s="185"/>
      <c r="E46" s="185"/>
      <c r="F46" s="185"/>
    </row>
    <row r="47" x14ac:dyDescent="0.35">
      <c r="B47" s="188" t="s">
        <v>273</v>
      </c>
      <c r="C47" s="189"/>
      <c r="D47" s="189"/>
      <c r="E47" s="190"/>
    </row>
    <row r="48" x14ac:dyDescent="0.35">
      <c r="B48" s="191" t="s">
        <v>274</v>
      </c>
      <c r="C48" s="192"/>
      <c r="D48" s="192"/>
      <c r="E48" s="192"/>
    </row>
    <row r="49" ht="15" customHeight="1" x14ac:dyDescent="0.4">
      <c r="B49" s="193" t="s">
        <v>275</v>
      </c>
      <c r="C49" s="194"/>
      <c r="D49" s="194"/>
      <c r="E49" s="194"/>
    </row>
    <row r="50" ht="15" customHeight="1" x14ac:dyDescent="0.4">
      <c r="B50" s="195"/>
      <c r="C50" s="196"/>
      <c r="D50" s="196"/>
      <c r="E50" s="196"/>
    </row>
  </sheetData>
  <mergeCells count="2">
    <mergeCell ref="B3:L3"/>
    <mergeCell ref="B6:I6"/>
  </mergeCells>
  <dataValidations count="1">
    <dataValidation type="none" allowBlank="1" showInputMessage="1" showErrorMessage="1" sqref="B9:D9 F9 B28:D28 F28 B44 B46:B50 C48:D50 F48:F50 C42:F47 C36:F36 B29:F35 B10:F27 B8:F8"/>
  </dataValidations>
  <hyperlinks>
    <hyperlink ref="B4" location="'Index sheet'!A1"/>
  </hyperlinks>
  <pageMargins left="0.7" right="0.7" top="0.75" bottom="0.75" header="0.3" footer="0.3"/>
  <ignoredErrors>
    <ignoredError numberStoredAsText="1" sqref="B1:AT50"/>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H87"/>
  <sheetViews>
    <sheetView workbookViewId="0" rightToLeft="0" showGridLines="false">
      <selection activeCell="C28" sqref="C28"/>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0.85546875" customWidth="1"/>
    <col min="5" max="5" width="30.85546875" customWidth="1"/>
    <col min="6" max="6" width="30.85546875" customWidth="1"/>
    <col min="7" max="7" width="30.85546875" customWidth="1"/>
  </cols>
  <sheetData>
    <row r="1" ht="15" customHeight="1" x14ac:dyDescent="0.3" s="13" customFormat="1">
      <c r="B1" s="14"/>
      <c r="C1" s="14"/>
      <c r="D1" s="14"/>
    </row>
    <row r="2" ht="18" customHeight="1" x14ac:dyDescent="0.3" s="13" customFormat="1">
      <c r="B2" s="197" t="s">
        <v>276</v>
      </c>
      <c r="C2" s="14"/>
      <c r="D2" s="14"/>
    </row>
    <row r="3" ht="11.5" customHeight="1" x14ac:dyDescent="0.25" s="13" customFormat="1"/>
    <row r="4" ht="13" customHeight="1" x14ac:dyDescent="0.3" s="13" customFormat="1">
      <c r="B4" s="34" t="s">
        <v>32</v>
      </c>
      <c r="C4" s="138"/>
      <c r="D4" s="198"/>
    </row>
    <row r="5" ht="15" customHeight="1" x14ac:dyDescent="0.4">
      <c r="D5" s="199"/>
    </row>
    <row r="6" ht="23" customHeight="1" x14ac:dyDescent="0.35">
      <c r="B6" s="200"/>
      <c r="C6" s="201" t="s">
        <v>277</v>
      </c>
      <c r="D6" s="202" t="s">
        <v>278</v>
      </c>
      <c r="E6" s="202" t="s">
        <v>18</v>
      </c>
      <c r="F6" s="202" t="s">
        <v>18</v>
      </c>
      <c r="G6" s="203" t="s">
        <v>18</v>
      </c>
      <c r="H6" s="204"/>
    </row>
    <row r="7" x14ac:dyDescent="0.35">
      <c r="B7" s="205"/>
      <c r="C7" s="206" t="s">
        <v>279</v>
      </c>
      <c r="D7" s="207" t="s">
        <v>279</v>
      </c>
      <c r="E7" s="207" t="s">
        <v>18</v>
      </c>
      <c r="F7" s="207" t="s">
        <v>18</v>
      </c>
      <c r="G7" s="208" t="s">
        <v>18</v>
      </c>
      <c r="H7" s="204"/>
    </row>
    <row r="8" ht="15" customHeight="1" x14ac:dyDescent="0.4">
      <c r="A8" s="209"/>
      <c r="B8" s="210"/>
      <c r="C8" s="211" t="s">
        <v>129</v>
      </c>
      <c r="D8" s="212" t="s">
        <v>280</v>
      </c>
      <c r="E8" s="212" t="s">
        <v>281</v>
      </c>
      <c r="F8" s="212" t="s">
        <v>282</v>
      </c>
      <c r="G8" s="212" t="s">
        <v>283</v>
      </c>
      <c r="H8" s="204"/>
    </row>
    <row r="9" x14ac:dyDescent="0.35">
      <c r="A9" s="213"/>
      <c r="B9" s="214" t="s">
        <v>284</v>
      </c>
      <c r="C9" s="215"/>
      <c r="D9" s="216"/>
      <c r="E9" s="216"/>
      <c r="F9" s="216"/>
      <c r="G9" s="216"/>
      <c r="H9" s="204"/>
    </row>
    <row r="10" x14ac:dyDescent="0.35">
      <c r="A10" s="217"/>
      <c r="B10" s="218" t="s">
        <v>285</v>
      </c>
      <c r="C10" s="219">
        <v>49327.58</v>
      </c>
      <c r="D10" s="220">
        <v>47217.28</v>
      </c>
      <c r="E10" s="220">
        <v>42537.33</v>
      </c>
      <c r="F10" s="220">
        <v>34537.33</v>
      </c>
      <c r="G10" s="220" t="s">
        <v>18</v>
      </c>
      <c r="H10" s="204"/>
    </row>
    <row r="11" x14ac:dyDescent="0.35">
      <c r="A11" s="221"/>
      <c r="B11" s="218" t="s">
        <v>286</v>
      </c>
      <c r="C11" s="219">
        <v>8167.13</v>
      </c>
      <c r="D11" s="220">
        <v>7406.38</v>
      </c>
      <c r="E11" s="220">
        <v>7433.15</v>
      </c>
      <c r="F11" s="220">
        <v>6725.82</v>
      </c>
      <c r="G11" s="220" t="s">
        <v>18</v>
      </c>
      <c r="H11" s="204"/>
    </row>
    <row r="12" x14ac:dyDescent="0.35">
      <c r="A12" s="222"/>
      <c r="B12" s="218" t="s">
        <v>287</v>
      </c>
      <c r="C12" s="219">
        <v>5141.14</v>
      </c>
      <c r="D12" s="220">
        <v>5178.35</v>
      </c>
      <c r="E12" s="220">
        <v>4994.02</v>
      </c>
      <c r="F12" s="220">
        <v>4329.42</v>
      </c>
      <c r="G12" s="220" t="s">
        <v>18</v>
      </c>
      <c r="H12" s="204"/>
    </row>
    <row r="13" x14ac:dyDescent="0.35">
      <c r="A13" s="222"/>
      <c r="B13" s="218" t="s">
        <v>288</v>
      </c>
      <c r="C13" s="219">
        <v>4866.5</v>
      </c>
      <c r="D13" s="220">
        <v>4812.78</v>
      </c>
      <c r="E13" s="220">
        <v>4493.23</v>
      </c>
      <c r="F13" s="220">
        <v>4694.01</v>
      </c>
      <c r="G13" s="220" t="s">
        <v>18</v>
      </c>
      <c r="H13" s="204"/>
    </row>
    <row r="14" x14ac:dyDescent="0.35">
      <c r="A14" s="222"/>
      <c r="B14" s="218" t="s">
        <v>289</v>
      </c>
      <c r="C14" s="219">
        <v>-4548.89</v>
      </c>
      <c r="D14" s="220">
        <v>-5514</v>
      </c>
      <c r="E14" s="220">
        <v>-4733</v>
      </c>
      <c r="F14" s="220">
        <v>-3981.25</v>
      </c>
      <c r="G14" s="220" t="s">
        <v>18</v>
      </c>
      <c r="H14" s="204"/>
    </row>
    <row r="15" x14ac:dyDescent="0.35">
      <c r="A15" s="222"/>
      <c r="B15" s="218" t="s">
        <v>290</v>
      </c>
      <c r="C15" s="219">
        <v>3224.17</v>
      </c>
      <c r="D15" s="220">
        <v>2581.72</v>
      </c>
      <c r="E15" s="220">
        <v>2371.25</v>
      </c>
      <c r="F15" s="220">
        <v>2227.11</v>
      </c>
      <c r="G15" s="220" t="s">
        <v>18</v>
      </c>
      <c r="H15" s="204"/>
    </row>
    <row r="16" x14ac:dyDescent="0.35">
      <c r="A16" s="222"/>
      <c r="B16" s="223" t="s">
        <v>291</v>
      </c>
      <c r="C16" s="224"/>
      <c r="D16" s="225"/>
      <c r="E16" s="225"/>
      <c r="F16" s="225"/>
      <c r="G16" s="225"/>
      <c r="H16" s="204"/>
    </row>
    <row r="17" x14ac:dyDescent="0.35">
      <c r="A17" s="222"/>
      <c r="B17" s="226" t="s">
        <v>292</v>
      </c>
      <c r="C17" s="227"/>
      <c r="D17" s="228"/>
      <c r="E17" s="228"/>
      <c r="F17" s="228"/>
      <c r="G17" s="228"/>
      <c r="H17" s="204"/>
    </row>
    <row r="18" x14ac:dyDescent="0.35">
      <c r="A18" s="222"/>
      <c r="B18" s="218" t="s">
        <v>293</v>
      </c>
      <c r="C18" s="219">
        <v>46875.51</v>
      </c>
      <c r="D18" s="220">
        <v>43426.07</v>
      </c>
      <c r="E18" s="220">
        <v>39682.35</v>
      </c>
      <c r="F18" s="220">
        <v>32273.57</v>
      </c>
      <c r="G18" s="220" t="s">
        <v>18</v>
      </c>
      <c r="H18" s="204"/>
    </row>
    <row r="19" x14ac:dyDescent="0.35">
      <c r="A19" s="229"/>
      <c r="B19" s="218" t="s">
        <v>294</v>
      </c>
      <c r="C19" s="219">
        <v>51445.76</v>
      </c>
      <c r="D19" s="220">
        <v>48919.16</v>
      </c>
      <c r="E19" s="220">
        <v>44395.44</v>
      </c>
      <c r="F19" s="220">
        <v>36235.91</v>
      </c>
      <c r="G19" s="220" t="s">
        <v>18</v>
      </c>
      <c r="H19" s="204"/>
    </row>
    <row r="20" x14ac:dyDescent="0.35">
      <c r="A20" s="222"/>
      <c r="B20" s="218" t="s">
        <v>295</v>
      </c>
      <c r="C20" s="219">
        <v>8706.03</v>
      </c>
      <c r="D20" s="220">
        <v>6533.45</v>
      </c>
      <c r="E20" s="220">
        <v>5902.67</v>
      </c>
      <c r="F20" s="220">
        <v>5224.1</v>
      </c>
      <c r="G20" s="220" t="s">
        <v>18</v>
      </c>
      <c r="H20" s="204"/>
    </row>
    <row r="21" x14ac:dyDescent="0.35">
      <c r="A21" s="222"/>
      <c r="B21" s="218" t="s">
        <v>296</v>
      </c>
      <c r="C21" s="219">
        <v>8700.32</v>
      </c>
      <c r="D21" s="220">
        <v>6527.74</v>
      </c>
      <c r="E21" s="220">
        <v>5897.16</v>
      </c>
      <c r="F21" s="220">
        <v>5218.79</v>
      </c>
      <c r="G21" s="220" t="s">
        <v>18</v>
      </c>
      <c r="H21" s="204"/>
    </row>
    <row r="22" x14ac:dyDescent="0.35">
      <c r="A22" s="222"/>
      <c r="B22" s="218" t="s">
        <v>297</v>
      </c>
      <c r="C22" s="219">
        <v>2216.21</v>
      </c>
      <c r="D22" s="220">
        <v>3563.12</v>
      </c>
      <c r="E22" s="220">
        <v>3339.3</v>
      </c>
      <c r="F22" s="220">
        <v>3568.39</v>
      </c>
      <c r="G22" s="220" t="s">
        <v>18</v>
      </c>
      <c r="H22" s="204"/>
    </row>
    <row r="23" x14ac:dyDescent="0.35">
      <c r="A23" s="222"/>
      <c r="B23" s="218" t="s">
        <v>298</v>
      </c>
      <c r="C23" s="219">
        <v>2200.56</v>
      </c>
      <c r="D23" s="220">
        <v>3547.92</v>
      </c>
      <c r="E23" s="220">
        <v>3324.9</v>
      </c>
      <c r="F23" s="220">
        <v>3554.79</v>
      </c>
      <c r="G23" s="220" t="s">
        <v>18</v>
      </c>
      <c r="H23" s="204"/>
    </row>
    <row r="24" x14ac:dyDescent="0.35">
      <c r="A24" s="222"/>
      <c r="B24" s="218" t="s">
        <v>299</v>
      </c>
      <c r="C24" s="219">
        <v>161.47</v>
      </c>
      <c r="D24" s="220">
        <v>680.46</v>
      </c>
      <c r="E24" s="220">
        <v>678.39</v>
      </c>
      <c r="F24" s="220">
        <v>702.11</v>
      </c>
      <c r="G24" s="220" t="s">
        <v>18</v>
      </c>
      <c r="H24" s="204"/>
    </row>
    <row r="25" x14ac:dyDescent="0.35">
      <c r="A25" s="222"/>
      <c r="B25" s="218" t="s">
        <v>300</v>
      </c>
      <c r="C25" s="219" t="s">
        <v>43</v>
      </c>
      <c r="D25" s="220" t="s">
        <v>43</v>
      </c>
      <c r="E25" s="220" t="s">
        <v>43</v>
      </c>
      <c r="F25" s="220" t="s">
        <v>43</v>
      </c>
      <c r="G25" s="220" t="s">
        <v>18</v>
      </c>
      <c r="H25" s="204"/>
    </row>
    <row r="26" x14ac:dyDescent="0.35">
      <c r="A26" s="222"/>
      <c r="B26" s="218" t="s">
        <v>301</v>
      </c>
      <c r="C26" s="219">
        <v>51.27</v>
      </c>
      <c r="D26" s="220">
        <v>114.85</v>
      </c>
      <c r="E26" s="220">
        <v>99.95</v>
      </c>
      <c r="F26" s="220">
        <v>76.27</v>
      </c>
      <c r="G26" s="220" t="s">
        <v>18</v>
      </c>
      <c r="H26" s="204"/>
    </row>
    <row r="27" x14ac:dyDescent="0.35">
      <c r="A27" s="222"/>
      <c r="B27" s="218" t="s">
        <v>302</v>
      </c>
      <c r="C27" s="219" t="s">
        <v>43</v>
      </c>
      <c r="D27" s="220" t="s">
        <v>43</v>
      </c>
      <c r="E27" s="220" t="s">
        <v>43</v>
      </c>
      <c r="F27" s="220" t="s">
        <v>43</v>
      </c>
      <c r="G27" s="220" t="s">
        <v>18</v>
      </c>
      <c r="H27" s="204"/>
    </row>
    <row r="28" x14ac:dyDescent="0.35">
      <c r="A28" s="222"/>
      <c r="B28" s="223" t="s">
        <v>291</v>
      </c>
      <c r="C28" s="230"/>
      <c r="D28" s="231"/>
      <c r="E28" s="231"/>
      <c r="F28" s="231"/>
      <c r="G28" s="231"/>
      <c r="H28" s="204"/>
    </row>
    <row r="29" x14ac:dyDescent="0.35">
      <c r="A29" s="222"/>
      <c r="B29" s="232" t="s">
        <v>303</v>
      </c>
      <c r="C29" s="233">
        <v>58010.49</v>
      </c>
      <c r="D29" s="234">
        <v>54317.95</v>
      </c>
      <c r="E29" s="234">
        <v>49702.659999999996</v>
      </c>
      <c r="F29" s="234">
        <v>41844.439999999995</v>
      </c>
      <c r="G29" s="234" t="s">
        <v>18</v>
      </c>
      <c r="H29" s="204"/>
    </row>
    <row r="30" ht="12" customHeight="1" x14ac:dyDescent="0.3" s="13" customFormat="1">
      <c r="A30" s="222"/>
      <c r="B30" s="235" t="s">
        <v>304</v>
      </c>
      <c r="C30" s="236">
        <v>62559.38</v>
      </c>
      <c r="D30" s="237">
        <v>59790.13</v>
      </c>
      <c r="E30" s="237">
        <v>54395.840000000004</v>
      </c>
      <c r="F30" s="237">
        <v>45787.87</v>
      </c>
      <c r="G30" s="237" t="s">
        <v>18</v>
      </c>
      <c r="H30" s="204"/>
    </row>
    <row r="31" ht="15" customHeight="1" x14ac:dyDescent="0.3" s="13" customFormat="1">
      <c r="A31" s="238"/>
      <c r="B31" s="239"/>
      <c r="C31" s="204"/>
      <c r="D31" s="204"/>
      <c r="H31" s="204"/>
    </row>
    <row r="32" ht="15" customHeight="1" x14ac:dyDescent="0.35" s="13" customFormat="1">
      <c r="B32" s="149" t="s">
        <v>305</v>
      </c>
      <c r="C32" s="149"/>
      <c r="D32" s="149"/>
    </row>
    <row r="33" ht="15" customHeight="1" x14ac:dyDescent="0.25" s="13" customFormat="1">
      <c r="B33" s="149" t="s">
        <v>306</v>
      </c>
      <c r="C33" s="149"/>
      <c r="D33" s="149"/>
    </row>
    <row r="34" ht="15" customHeight="1" x14ac:dyDescent="0.25" s="13" customFormat="1">
      <c r="B34" s="149" t="s">
        <v>307</v>
      </c>
      <c r="C34" s="149"/>
      <c r="D34" s="149"/>
    </row>
    <row r="35" ht="15" customHeight="1" x14ac:dyDescent="0.25" s="13" customFormat="1">
      <c r="B35" s="149" t="s">
        <v>308</v>
      </c>
      <c r="C35" s="32"/>
      <c r="D35" s="32"/>
    </row>
    <row r="36" ht="15" customHeight="1" x14ac:dyDescent="0.25" s="13" customFormat="1">
      <c r="B36" s="149"/>
      <c r="C36" s="32"/>
      <c r="D36" s="32"/>
    </row>
    <row r="37" ht="15" customHeight="1" x14ac:dyDescent="0.25" s="13" customFormat="1">
      <c r="B37" s="149"/>
      <c r="C37" s="32"/>
      <c r="D37" s="32"/>
    </row>
    <row r="38" ht="15" customHeight="1" x14ac:dyDescent="0.25" s="13" customFormat="1">
      <c r="B38" s="240"/>
      <c r="C38" s="32"/>
      <c r="D38" s="32"/>
    </row>
    <row r="39" ht="11.5" customHeight="1" x14ac:dyDescent="0.25" s="13" customFormat="1">
      <c r="B39" s="15" t="s">
        <v>50</v>
      </c>
      <c r="C39" s="15"/>
    </row>
    <row r="40" ht="15" customHeight="1" x14ac:dyDescent="0.25" s="13" customFormat="1"/>
    <row r="41" ht="15" customHeight="1" x14ac:dyDescent="0.3" s="13" customFormat="1"/>
    <row r="42" x14ac:dyDescent="0.35">
      <c r="B42" s="241"/>
      <c r="C42" s="241"/>
      <c r="D42" s="204"/>
      <c r="E42" s="204"/>
    </row>
    <row r="43" x14ac:dyDescent="0.35">
      <c r="B43" s="241"/>
      <c r="C43" s="241"/>
      <c r="D43" s="204"/>
      <c r="E43" s="204"/>
    </row>
    <row r="44" x14ac:dyDescent="0.35">
      <c r="B44" s="241"/>
      <c r="C44" s="241"/>
      <c r="D44" s="204"/>
      <c r="E44" s="204"/>
    </row>
    <row r="45" x14ac:dyDescent="0.35">
      <c r="B45" s="241"/>
      <c r="C45" s="241"/>
      <c r="D45" s="204"/>
      <c r="E45" s="204"/>
    </row>
    <row r="46" x14ac:dyDescent="0.35">
      <c r="B46" s="241"/>
      <c r="C46" s="241"/>
      <c r="D46" s="204"/>
      <c r="E46" s="204"/>
    </row>
    <row r="47" x14ac:dyDescent="0.35">
      <c r="B47" s="241"/>
      <c r="C47" s="241"/>
      <c r="D47" s="204"/>
      <c r="E47" s="204"/>
    </row>
    <row r="48" x14ac:dyDescent="0.35">
      <c r="B48" s="241"/>
      <c r="C48" s="241"/>
      <c r="D48" s="204"/>
      <c r="E48" s="204"/>
    </row>
    <row r="49" x14ac:dyDescent="0.35">
      <c r="B49" s="241"/>
      <c r="C49" s="241"/>
      <c r="D49" s="204"/>
      <c r="E49" s="204"/>
    </row>
    <row r="50" x14ac:dyDescent="0.35">
      <c r="B50" s="241"/>
      <c r="C50" s="241"/>
      <c r="D50" s="204"/>
      <c r="E50" s="204"/>
    </row>
    <row r="51" x14ac:dyDescent="0.35">
      <c r="B51" s="241"/>
      <c r="C51" s="241"/>
      <c r="D51" s="204"/>
      <c r="E51" s="204"/>
    </row>
    <row r="52" x14ac:dyDescent="0.35">
      <c r="B52" s="241"/>
      <c r="C52" s="241"/>
      <c r="D52" s="204"/>
      <c r="E52" s="204"/>
    </row>
    <row r="53" x14ac:dyDescent="0.35">
      <c r="B53" s="241"/>
      <c r="C53" s="241"/>
      <c r="D53" s="204"/>
      <c r="E53" s="204"/>
    </row>
    <row r="54" x14ac:dyDescent="0.35">
      <c r="B54" s="241"/>
      <c r="C54" s="241"/>
      <c r="D54" s="204"/>
      <c r="E54" s="204"/>
    </row>
    <row r="55" x14ac:dyDescent="0.35">
      <c r="B55" s="241"/>
      <c r="C55" s="241"/>
      <c r="D55" s="204"/>
      <c r="E55" s="204"/>
    </row>
    <row r="56" x14ac:dyDescent="0.35">
      <c r="B56" s="241"/>
      <c r="C56" s="241"/>
      <c r="D56" s="204"/>
      <c r="E56" s="204"/>
    </row>
    <row r="57" x14ac:dyDescent="0.35">
      <c r="B57" s="241"/>
      <c r="C57" s="241"/>
      <c r="D57" s="204"/>
      <c r="E57" s="204"/>
    </row>
    <row r="58" x14ac:dyDescent="0.35">
      <c r="B58" s="241"/>
      <c r="C58" s="241"/>
      <c r="D58" s="204"/>
      <c r="E58" s="204"/>
    </row>
    <row r="59" x14ac:dyDescent="0.35">
      <c r="B59" s="241"/>
      <c r="C59" s="241"/>
      <c r="D59" s="204"/>
      <c r="E59" s="204"/>
    </row>
    <row r="60" x14ac:dyDescent="0.35">
      <c r="B60" s="204"/>
      <c r="C60" s="204"/>
      <c r="D60" s="204"/>
      <c r="E60" s="204"/>
    </row>
    <row r="61" x14ac:dyDescent="0.35">
      <c r="B61" s="204"/>
      <c r="C61" s="204"/>
      <c r="D61" s="204"/>
      <c r="E61" s="204"/>
    </row>
    <row r="62" x14ac:dyDescent="0.35">
      <c r="B62" s="204"/>
      <c r="C62" s="204"/>
      <c r="D62" s="204"/>
      <c r="E62" s="204"/>
    </row>
    <row r="63" x14ac:dyDescent="0.35">
      <c r="B63" s="204"/>
      <c r="C63" s="204"/>
      <c r="D63" s="204"/>
      <c r="E63" s="204"/>
    </row>
    <row r="64" x14ac:dyDescent="0.35">
      <c r="B64" s="204"/>
      <c r="C64" s="204"/>
      <c r="D64" s="204"/>
      <c r="E64" s="204"/>
    </row>
    <row r="65" x14ac:dyDescent="0.35">
      <c r="B65" s="204"/>
      <c r="C65" s="204"/>
      <c r="D65" s="204"/>
      <c r="E65" s="204"/>
    </row>
    <row r="66" x14ac:dyDescent="0.35">
      <c r="B66" s="204"/>
      <c r="C66" s="204"/>
      <c r="D66" s="204"/>
      <c r="E66" s="204"/>
    </row>
    <row r="67" x14ac:dyDescent="0.35">
      <c r="B67" s="204"/>
      <c r="C67" s="204"/>
      <c r="D67" s="204"/>
      <c r="E67" s="204"/>
    </row>
    <row r="68" x14ac:dyDescent="0.35">
      <c r="B68" s="204"/>
      <c r="C68" s="204"/>
      <c r="D68" s="204"/>
      <c r="E68" s="204"/>
    </row>
    <row r="69" x14ac:dyDescent="0.35">
      <c r="B69" s="204"/>
      <c r="C69" s="204"/>
      <c r="D69" s="204"/>
      <c r="E69" s="204"/>
    </row>
    <row r="70" x14ac:dyDescent="0.35">
      <c r="B70" s="204"/>
      <c r="C70" s="204"/>
      <c r="D70" s="204"/>
      <c r="E70" s="204"/>
    </row>
    <row r="71" x14ac:dyDescent="0.35">
      <c r="B71" s="204"/>
      <c r="C71" s="204"/>
      <c r="D71" s="204"/>
      <c r="E71" s="204"/>
    </row>
    <row r="72" x14ac:dyDescent="0.35">
      <c r="B72" s="204"/>
      <c r="C72" s="204"/>
      <c r="D72" s="204"/>
      <c r="E72" s="204"/>
    </row>
    <row r="73" x14ac:dyDescent="0.35">
      <c r="B73" s="204"/>
      <c r="C73" s="204"/>
      <c r="D73" s="204"/>
      <c r="E73" s="204"/>
    </row>
    <row r="74" x14ac:dyDescent="0.35">
      <c r="B74" s="204"/>
      <c r="C74" s="204"/>
      <c r="D74" s="204"/>
      <c r="E74" s="204"/>
    </row>
    <row r="75" x14ac:dyDescent="0.35">
      <c r="B75" s="204"/>
      <c r="C75" s="204"/>
      <c r="D75" s="204"/>
      <c r="E75" s="204"/>
    </row>
    <row r="76" x14ac:dyDescent="0.35">
      <c r="B76" s="204"/>
      <c r="C76" s="204"/>
      <c r="D76" s="204"/>
      <c r="E76" s="204"/>
    </row>
    <row r="77" x14ac:dyDescent="0.35">
      <c r="B77" s="204"/>
      <c r="C77" s="204"/>
      <c r="D77" s="204"/>
    </row>
    <row r="78" x14ac:dyDescent="0.35">
      <c r="B78" s="204"/>
      <c r="C78" s="204"/>
      <c r="D78" s="204"/>
    </row>
    <row r="79" x14ac:dyDescent="0.35"/>
    <row r="80" x14ac:dyDescent="0.35"/>
    <row r="81" x14ac:dyDescent="0.35"/>
    <row r="82" x14ac:dyDescent="0.35"/>
    <row r="83" x14ac:dyDescent="0.35"/>
    <row r="84" x14ac:dyDescent="0.35"/>
    <row r="85" x14ac:dyDescent="0.35"/>
    <row r="86" x14ac:dyDescent="0.35"/>
    <row r="87" x14ac:dyDescent="0.35"/>
  </sheetData>
  <hyperlinks>
    <hyperlink ref="B4" location="'Index sheet'!A1"/>
  </hyperlinks>
  <printOptions/>
  <pageMargins left="0.7" right="0.7" top="0.75" bottom="0.75" header="0.3" footer="0.3"/>
  <pageSetup orientation="portrait" verticalDpi="4294967293" horizontalDpi="4294967293"/>
  <ignoredErrors>
    <ignoredError numberStoredAsText="1" sqref="A1:H87"/>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14</vt:i4>
      </vt:variant>
    </vt:vector>
  </HeadingPairs>
  <TitlesOfParts>
    <vt:vector size="14" baseType="lpstr">
      <vt:lpstr>Index sheet</vt:lpstr>
      <vt:lpstr>Appendix</vt:lpstr>
      <vt:lpstr>Table1</vt:lpstr>
      <vt:lpstr>Table2</vt:lpstr>
      <vt:lpstr>Table3</vt:lpstr>
      <vt:lpstr>Table4.1</vt:lpstr>
      <vt:lpstr>Table5</vt:lpstr>
      <vt:lpstr>Table6</vt:lpstr>
      <vt:lpstr>Table7</vt:lpstr>
      <vt:lpstr>Table8</vt:lpstr>
      <vt:lpstr>Table9</vt:lpstr>
      <vt:lpstr>Table10</vt:lpstr>
      <vt:lpstr>Table11</vt:lpstr>
      <vt:lpstr>Table12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2024-10-02T16:03:29Z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