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8" sheetId="10" r:id="rId10"/>
    <sheet name="Table9" sheetId="11" r:id="rId11"/>
    <sheet name="Table10" sheetId="12" r:id="rId12"/>
    <sheet name="Table11" sheetId="13" r:id="rId13"/>
    <sheet name="Table12" sheetId="14" r:id="rId14"/>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12.xml><?xml version="1.0" encoding="utf-8"?>
<comments xmlns="http://schemas.openxmlformats.org/spreadsheetml/2006/main">
  <authors>
    <author>SheetJ5</author>
  </authors>
  <commentList/>
</comments>
</file>

<file path=xl/comments13.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<sst xmlns="http://schemas.openxmlformats.org/spreadsheetml/2006/main" count="1418" uniqueCount="626">
  <si>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</si>
  <si>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</si>
  <si>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</si>
  <si>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</si>
  <si>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</si>
  <si>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</si>
  <si>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</si>
  <si>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</si>
  <si>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</si>
  <si>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</si>
  <si>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</si>
  <si>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</si>
  <si>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</si>
  <si>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</si>
  <si>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</si>
  <si>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</si>
  <si>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</si>
  <si>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</si>
  <si>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</si>
  <si>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</si>
  <si>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</si>
  <si>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Table9</t>
  </si>
  <si>
    <t>Information on projections of greenhouse gas emissions and removals under a ‘without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</si>
  <si>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</si>
  <si>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</si>
  <si>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</si>
  <si>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</si>
  <si>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</si>
  <si>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</si>
  <si>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</si>
  <si>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</si>
  <si>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sz val="12"/>
        <rFont val="Times New Roman"/>
        <vertAlign val="superscript"/>
      </rPr>
      <t>a</t>
    </r>
  </si>
  <si>
    <t>Back to index</t>
  </si>
  <si>
    <t>Description</t>
  </si>
  <si>
    <r>
      <t>Target(s) and description, including target type(s), as applicable</t>
    </r>
    <r>
      <rPr>
        <i/>
        <sz val="10"/>
        <rFont val="Times New Roman"/>
        <vertAlign val="superscript"/>
      </rPr>
      <t>b, c</t>
    </r>
  </si>
  <si>
    <r>
      <rPr>
        <sz val="9"/>
        <rFont val="Times New Roman"/>
      </rPr>
      <t xml:space="preserve">Economy-wide net domestic reduction of at least 55% in greenhouse gas emissions by 2030 compared to 1990. The EU has submitted its NDC ahead of the COP in Belem, an economy-wide net emissions reduction target by 2040 compared to 1990, including an adequate contribution of high-quality international credits under Article 6 of the Paris Agreement in a way that is both ambitious and cost-efficient, leading to an indicative contribution of an economy wide net reduction of between 66.25- 72.5% in GHG emissions by 2035 compared to 1990. The range for the indicative target in 2035 is based on indicative linear trajectories from, on the one hand, the EU’s climate targets for 2030 and 2050, and, on the other hand, the EU’s climate target for 2030 and the 2040 climate target from the position of the Council of the European Union.
Target type: Economy-wide absolute emission reduction.</t>
    </r>
    <r>
      <rPr>
        <sz val="9"/>
        <rFont val="Times New Roman"/>
        <vertAlign val="superscript"/>
      </rPr>
      <t>(1)</t>
    </r>
  </si>
  <si>
    <t>Target year(s) or period(s), and whether they are single-year or multi-year target(s), as applicable</t>
  </si>
  <si>
    <t>2030 (single-year target); 2040 (single-year target) leading to an indicative contribution of a reduction of net GHG emissions of between 66.25-72.5% compared to 1990 by 2035.</t>
  </si>
  <si>
    <t>Reference point(s), level(s), baseline(s), base year(s) or starting point(s), and their respective value(s), as applicable</t>
  </si>
  <si>
    <r>
      <rPr>
        <sz val="9"/>
        <rFont val="Times New Roman"/>
      </rPr>
      <t>Base year: 1990. Net greenhouse gas emissions level in 1990: 4 689 Mt CO2eq  (NDC scope, Climate Action Progress Report 2025, Commission SWD – pg. 14, Table 5: Net GHG emissions in 1990, 2023 and 2024 (MtCO2-eq).</t>
    </r>
    <r>
      <rPr>
        <sz val="9"/>
        <rFont val="Times New Roman"/>
        <vertAlign val="superscript"/>
      </rPr>
      <t>(2)</t>
    </r>
  </si>
  <si>
    <t>Time frame(s) and/or periods for implementation, as applicable</t>
  </si>
  <si>
    <t>The range for the indicative target in 2035 is based on indicative linear trajectories from, on the one hand, the EU’s climate targets for 2030 and 2050, and, on the other hand, the EU’s climate target for 2030 and the 2040 climate target from the position of the EU’s Council.</t>
  </si>
  <si>
    <t>Scope and coverage, including, as relevant, sectors, categories, activities, sources and sinks, pools and gases, as applicable</t>
  </si>
  <si>
    <t xml:space="preserve">Geographical scope	EU Member States (Belgium, Bulgaria, Czechia, Denmark, Germany, Estonia, Ireland, Greece, Spain, France, Croatia, Italy, Cyprus, Latvia, Lithuania, Luxembourg, Hungary, Malta, Netherlands, Austria, Poland, Portugal, Romania, Slovenia, Slovakia, Finland, Sweden) including EU outermost regions (Guadeloupe, French Guiana, Martinique, Mayotte, Reunion, Saint-Martin (France), Canary Islands (Spain), Azores and Madeira (Portugal)).
Sectors as contained in Annex I to decision 5/CMA.3: 
•	Energy
o	International Aviation: Emissions from civil aviation are included in respect of CO2 emissions from flights subject to effective carbon pricing through the EU ETS: (which, up to 31 December 2026, comprises flights within the European Economic Area, departing flights to Switzerland and departing flights to the United Kingdom). [Placeholder: any broader scope would result from the amendment of the EU ETS Directive by the Council and the European Parliament, based on the legislative proposal due to be adopted by July 2026 .]
o	International maritime navigation: Maritime navigation is included in respect of emissions from domestic navigation activities and emissions subject to effective carbon pricing through the EU ETS. The extension of the EU ETS to maritime emissions covers CO2 emissions, from ships above 5000 gross tonnage, as well as methane and nitrous oxide emissions as from 1 January 2026. It applies to 50% of emissions from voyages starting or ending outside the EU, and all emissions from voyages within the EU and emissions from ships within EU ports.
•	Industrial processes and product use
•	Agriculture
•	Land Use, Land Use Change and Forestry (LULUCF) 
•	Waste
Gases: Carbon dioxide (CO2), methane (CH4), nitrous oxide (N2O), hydrofluorocarbons (HFCs), perfluorocarbons (PFCs), sulphur hexafluoride (SF6), nitrogen trifluoride (NF3).
LULUCF categories and pools: The included LULUCF categories and pools are as defined in decision 5/CMA.3.</t>
  </si>
  <si>
    <t>Intention to use cooperative approaches that involve the use of ITMOs under Article 6 towards NDCs under Article 4 of the Paris Agreement, as applicable</t>
  </si>
  <si>
    <t xml:space="preserve">The EU’s at least 55% net reduction target by 2030 is to be achieved through domestic measures only, without contribution from international credits. 
The EU will account for its cooperation through the EU ETS with other Parties in a manner consistent with the guidance adopted by CMA1 and any further guidance agreed by the CMA.In order to facilitate the achievement of the EU 2040 target an adequate contribution towards the 2040 target of high quality international credits under Article 6 of the Paris Agreement in a way that is both ambitious and cost-efficient, supporting the EU and third countries in achieving net GHG reduction trajectories compatible with the Paris Agreement objective to hold the increase in the global average temperature to well below 2 °C and pursue efforts to limit the temperature increase to 1.5 °C above pre-industrial levels - the origin, quality criteria and other conditions concerning the acquisition and use of any such credits shall be regulated in EU law.</t>
  </si>
  <si>
    <r>
      <t>Any updates or clarifications of previously reported information, as applicable</t>
    </r>
    <r>
      <rPr>
        <i/>
        <sz val="10"/>
        <rFont val="Times New Roman"/>
        <vertAlign val="superscript"/>
      </rPr>
      <t>d</t>
    </r>
  </si>
  <si>
    <t>The information on the NDC scope contains clarifications/further details compared to the information provided in the updated NDC of the EU.</t>
  </si>
  <si>
    <r>
      <t>Notes</t>
    </r>
    <r>
      <rPr>
        <color rgb="000000"/>
        <sz val="9"/>
        <rFont val="Times New Roman"/>
      </rPr>
      <t>:</t>
    </r>
    <r>
      <rPr>
        <i/>
        <color rgb="000000"/>
        <sz val="9"/>
        <rFont val="Times New Roman"/>
      </rPr>
      <t xml:space="preserve"> </t>
    </r>
    <r>
      <rPr>
        <color rgb="000000"/>
        <sz val="9"/>
        <rFont val="Times New Roman"/>
      </rPr>
      <t>This table is to be used by Parties on a voluntary basis.</t>
    </r>
  </si>
  <si>
    <r>
      <t>a</t>
    </r>
    <r>
      <rPr>
        <color rgb="000000"/>
        <sz val="11"/>
        <rFont val="Calibri"/>
        <vertAlign val="superscript"/>
      </rPr>
      <t xml:space="preserve">   </t>
    </r>
    <r>
      <rPr>
        <color rgb="000000"/>
        <sz val="11"/>
        <rFont val="Calibri"/>
      </rPr>
      <t xml:space="preserve"> </t>
    </r>
    <r>
      <rPr>
        <color rgb="000000"/>
        <sz val="9"/>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</si>
  <si>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color rgb="000000"/>
        <sz val="11"/>
        <rFont val="Calibri"/>
        <vertAlign val="superscript"/>
      </rPr>
      <t xml:space="preserve">   </t>
    </r>
    <r>
      <rPr>
        <color rgb="000000"/>
        <sz val="11"/>
        <rFont val="Calibri"/>
      </rPr>
      <t xml:space="preserve"> </t>
    </r>
    <r>
      <rPr>
        <color rgb="000000"/>
        <sz val="9"/>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</si>
  <si>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color rgb="000000"/>
        <sz val="11"/>
        <rFont val="Calibri"/>
        <vertAlign val="superscript"/>
      </rPr>
      <t xml:space="preserve">    </t>
    </r>
    <r>
      <rPr>
        <color rgb="000000"/>
        <sz val="9"/>
        <rFont val="Times New Roman"/>
      </rPr>
      <t>Parties with both unconditional and conditional targets in their NDC may add a row to the table to describe conditional targets.</t>
    </r>
  </si>
  <si>
    <r>
      <t>d</t>
    </r>
    <r>
      <rPr>
        <color rgb="000000"/>
        <sz val="11"/>
        <rFont val="Calibri"/>
        <vertAlign val="superscript"/>
      </rPr>
      <t xml:space="preserve"> </t>
    </r>
    <r>
      <rPr>
        <color rgb="000000"/>
        <sz val="9"/>
        <rFont val="Times New Roman"/>
        <vertAlign val="superscript"/>
      </rPr>
      <t xml:space="preserve">   </t>
    </r>
    <r>
      <rPr>
        <color rgb="000000"/>
        <sz val="9"/>
        <rFont val="Times New Roman"/>
      </rPr>
      <t>For example: recalculation of previously reported inventory data, or greater detail on methodologies or use of cooperative approaches (para. 64(g) of the MPGs).</t>
    </r>
  </si>
  <si>
    <t>Custom footnotes:</t>
  </si>
  <si>
    <r>
      <rPr>
        <sz val="9"/>
        <rFont val="Times New Roman"/>
        <vertAlign val="superscript"/>
      </rPr>
      <t>(1)</t>
    </r>
    <r>
      <rPr>
        <sz val="9"/>
        <rFont val="Times New Roman"/>
      </rPr>
      <t xml:space="preserve"> </t>
    </r>
    <r>
      <rPr>
        <i/>
        <sz val="9"/>
        <rFont val="Times New Roman"/>
      </rPr>
      <t xml:space="preserve">The nationally determined contribution of the European Union and its
Member States (5 November 2025): https://unfccc.int/sites/default/files/2025-11/DK-2025-11-05%20EU%20NDC.pdf</t>
    </r>
  </si>
  <si>
    <r>
      <rPr>
        <sz val="9"/>
        <rFont val="Times New Roman"/>
        <vertAlign val="superscript"/>
      </rPr>
      <t>(2)</t>
    </r>
    <r>
      <rPr>
        <sz val="9"/>
        <rFont val="Times New Roman"/>
      </rPr>
      <t xml:space="preserve"> </t>
    </r>
    <r>
      <rPr>
        <i/>
        <sz val="9"/>
        <rFont val="Times New Roman"/>
      </rPr>
      <t>https://climate.ec.europa.eu/document/download/35f83a2d-f77d-4895-b616-d579069b23d3_en?filename=capr2025_swd_en.pdf</t>
    </r>
  </si>
  <si>
    <t>1. Structured summary: Description of selected indicators</t>
  </si>
  <si>
    <r>
      <t>Indicator(s) selected to track progress</t>
    </r>
    <r>
      <rPr>
        <i/>
        <sz val="9"/>
        <rFont val="Times New Roman"/>
        <vertAlign val="superscript"/>
      </rPr>
      <t>a</t>
    </r>
  </si>
  <si>
    <t>Annual total net GHG emissions</t>
  </si>
  <si>
    <t>The indicator is defined in the same unit and metric as the target of the NDC.</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</si>
  <si>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</si>
  <si>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r>
      <rPr>
        <sz val="9"/>
        <rFont val="Times New Roman"/>
      </rPr>
      <t>The reference level is total net GHG emissions of the EU in the base year (1990). The value of the base year (1990) for the EU is 4 689 000 kt CO2eq.</t>
    </r>
    <r>
      <rPr>
        <sz val="9"/>
        <rFont val="Times New Roman"/>
        <vertAlign val="superscript"/>
      </rPr>
      <t>(1)</t>
    </r>
  </si>
  <si>
    <r>
      <t>Updates in accordance with any recalculation of the GHG inventory, as appropriate</t>
    </r>
    <r>
      <rPr>
        <i/>
        <color rgb="000000"/>
        <sz val="9"/>
        <rFont val="Times New Roman"/>
        <vertAlign val="superscript"/>
      </rPr>
      <t>b</t>
    </r>
  </si>
  <si>
    <r>
      <rPr>
        <sz val="9"/>
        <rFont val="Times New Roman"/>
        <vertAlign val="superscript"/>
      </rPr>
      <t>(2)</t>
    </r>
  </si>
  <si>
    <r>
      <t>Relation to NDC</t>
    </r>
    <r>
      <rPr>
        <i/>
        <color rgb="000000"/>
        <sz val="9"/>
        <rFont val="Times New Roman"/>
        <vertAlign val="superscript"/>
      </rPr>
      <t>c</t>
    </r>
  </si>
  <si>
    <t>The indicator is defined in the same unit and metric as the target of the NDC. Hence it can be used directly for tracking progress in implementing and achieving the NDC target.</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</si>
  <si>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</si>
  <si>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</si>
  <si>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</si>
  <si>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</si>
  <si>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r>
      <rPr>
        <sz val="9"/>
        <rFont val="Times New Roman"/>
        <vertAlign val="superscript"/>
      </rPr>
      <t>(1)</t>
    </r>
    <r>
      <rPr>
        <sz val="9"/>
        <rFont val="Times New Roman"/>
      </rPr>
      <t xml:space="preserve"> </t>
    </r>
    <r>
      <rPr>
        <i/>
        <sz val="9"/>
        <rFont val="Times New Roman"/>
      </rPr>
      <t>Base year level: in order to report the most recent values, the base year level is based on the Table 4: EU-27 GHG emissions under the EU target scope (1990-2024), Commission’s estimates – Net GHG emissions (NDC scope) published in the Climate Action Progress Report 2025, Commission Staff Working Document  https://climate.ec.europa.eu/document/download/35f83a2d-f77d-4895-b616-d579069b23d3_en?filename=capr2025_swd_en.pdf"</t>
    </r>
  </si>
  <si>
    <r>
      <rPr>
        <sz val="9"/>
        <rFont val="Times New Roman"/>
        <vertAlign val="superscript"/>
      </rPr>
      <t>(2)</t>
    </r>
    <r>
      <rPr>
        <sz val="9"/>
        <rFont val="Times New Roman"/>
      </rPr>
      <t xml:space="preserve"> </t>
    </r>
    <r>
      <rPr>
        <i/>
        <sz val="9"/>
        <rFont val="Times New Roman"/>
      </rPr>
      <t xml:space="preserve">Target level: the value of the target reported by the EU in its BTR1 was 2,114,732.00 ktCO2 eq, corresponding to the value of the base year in the EU's 2024 submission. Romania provides in its BTR1 an updated value of the target by calculating the NDC based on the updated reference level (base year 1990) - see the explanation provided for the reference level.
</t>
    </r>
  </si>
  <si>
    <t>2. Structured summary: Definitions needed to understand the NDC</t>
  </si>
  <si>
    <r>
      <t>Definitions</t>
    </r>
    <r>
      <rPr>
        <i/>
        <sz val="9"/>
        <rFont val="Times New Roman"/>
        <vertAlign val="superscript"/>
      </rPr>
      <t>a</t>
    </r>
  </si>
  <si>
    <t>Definition needed to understand each indicator:</t>
  </si>
  <si>
    <t>Any sector or category defined differently than in the national inventory report:</t>
  </si>
  <si>
    <t>NA</t>
  </si>
  <si>
    <t xml:space="preserve">Definition needed to understand mitigation co-benefits of adaptation actions and/or economic diversification plans: </t>
  </si>
  <si>
    <t>Total net GHG emissions correspond to the annual total of emissions and removals reported in CO2 equivalents in the latest GHG inventory of the EU. The totals comprise all sectors and gases listed in the table entitled ‘Reporting format for the description of a Party’s nationally determined contribution under Article 4 of the Paris Agreement, including updates.’ Indirect CO2 emissions are included from those Member States that report these emissions.</t>
  </si>
  <si>
    <t>Any other relevant definitions</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</si>
  <si>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</si>
  <si>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</si>
  <si>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</si>
  <si>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</si>
  <si>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</si>
  <si>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</si>
  <si>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</si>
  <si>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t>Net GHG emissions, calculated from emissions and removals from the GHG inventory of the EU and supplemented with data on international aviation and navigation collected in the Joint Research Centre’s Integrated Database of the European Energy System (JRC-IDEES), are used to quantify progress towards implementing and achieving of the NDC in respect of the NDC target. This approach promotes environmental integrity, transparency, accuracy, completeness, comparability and consistency and ensures the avoidance of double counting, as described below. Existing methods and guidance under the Convention are taken into account, as described below.</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</si>
  <si>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</si>
  <si>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</si>
  <si>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The European Union accounts for anthropogenic emissions and removals corresponding to its NDC consistent with paragraphs 13–17 and annex II of decision 4/CMA.1, as detailed below.</t>
  </si>
  <si>
    <t>Explain how the accounting for anthropogenic emissions and removals is in accordance with methodologies and common metrics assessed by the IPCC and in accordance with decision 18/CMA.1 (para. 1(a) of annex II to decision 4/CMA.1)</t>
  </si>
  <si>
    <t>The accounting for anthropogenic emissions and removals is based on the data contained in the EU GHG inventory, which is compiled in accordance with the 2006 IPCC Guidelines. The accounting for emissions from international aviation and navigation in the scope of the NDC is based on activity data, emission factors and methods which are in line with the IPCC guidelines. The accounting approach is also in accordance with decision 18/CMA.1 because the EU GHG inventory conforms with the provisions of chapter II of the Annex to decision 18/CMA.1.</t>
  </si>
  <si>
    <t>Explain how consistency has been maintained between any GHG data and estimation methodologies used for accounting and the Party’s GHG inventory, pursuant to Article 13, paragraph 7(a), of the Paris Agreement, if applicable (para. 2(b) of annex II to decision 4/CMA.1)</t>
  </si>
  <si>
    <t>The GHG data used for accounting is based on the GHG inventory of the EU. The methodology used for accounting consists of a balancing of GHG emissions and removals, which is consistent with the methodologies used in the GHG inventory of the EU.</t>
  </si>
  <si>
    <t>Explain how overestimation or underestimation has been avoided for any projected emissions and removals used for accounting (para. 2(c) of annex II to decision 4/CMA.1)</t>
  </si>
  <si>
    <t>Not applicable. Projected emissions and removals are not used for accounting.</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</si>
  <si>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</si>
  <si>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</si>
  <si>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</si>
  <si>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 xml:space="preserve">The methodology used to assess the implementation and achievement consists of a comparison of the reduction of net GHG emissions from the GHG inventory national total, including a share of GHG inventory international aviation and navigation emissions in line with the NDC scope, with the NDC target._x000d_The EU will account for its cooperation with other Parties in a manner consistent with guidance adopted by the CMA.</t>
  </si>
  <si>
    <t>Each methodology and/or accounting approach used for the construction of any baseline, to the extent possible (para. 74(b) of the MPGs)</t>
  </si>
  <si>
    <t>Progress is tracked by comparing annual net emissions with net emissions in the base year. No baseline is constructed.</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</si>
  <si>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</si>
  <si>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</si>
  <si>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Not applicable. The NDC is unconditional.</t>
  </si>
  <si>
    <t>Key parameters, assumptions, definitions, data sources and models used, as applicable and available (para. 75(a) of the MPGs)</t>
  </si>
  <si>
    <t>Net GHG emissions are the key parameter used for tracking progress in implementing and achieving the NDC. The GHG inventory of the EU is the data source used. Details on assumptions, definitions and models used for determining net GHG emissions can be found in the National Inventory Document of the EU.</t>
  </si>
  <si>
    <t>IPCC Guidelines used, as applicable and available (para. 75(b) of the MPGs)</t>
  </si>
  <si>
    <t>2006 IPCC Guidelines; and 2019 refinement to the 2006 IPCC Guidelines for some source categories.</t>
  </si>
  <si>
    <t xml:space="preserve">Report the metrics used, as applicable and available
(para. 75(c) of the MPGs)</t>
  </si>
  <si>
    <t>100-year time-horizon global warming potential (GWP) values from the IPCC Fifth Assessment Report.</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</si>
  <si>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</si>
  <si>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Not applicable.</t>
  </si>
  <si>
    <t>Provide information on methodologies used to track progress arising from the implementation of policies and measures, as appropriate (para. 1(d) of annex II to decision 4/CMA.1)</t>
  </si>
  <si>
    <t>Progress arising from the implementation of policies and measures is expressed in a reduction of GHG emissions or increase of GHG removals. The methodology used to assess such progress is based on the estimation of GHG emissions and removals in the GHG inventory of the EU and on data on international aviation and navigation monitored in the Joint Research Centre’s Integrated Database of the European Energy System (JRC-IDEES).</t>
  </si>
  <si>
    <t>Where applicable to its NDC, any sector-, category or activity-specific assumptions, methodologies and approaches consistent with IPCC guidance, taking into account any relevant decision under the Convention, as applicable (para. 75(d) of the MPGs):</t>
  </si>
  <si>
    <t xml:space="preserve">For Parties that address emissions and subsequent removals from natural disturbances on managed lands, provide detailed information on the approach
used and how it is consistent with relevant IPCC guidance, as appropriate, or indicate the relevant section of the national GHG inventory report containing that information (para. 1(e) of annex II to decision 4/CMA.1, para. 75(d)(i) of the MPGs)</t>
  </si>
  <si>
    <t>Not applicable. To determine emissions and removals in the scope of the NDC, the EU does not disaggregate emissions and removals on managed land into those considered to result from human activities and those considered to result from natural disturbances.</t>
  </si>
  <si>
    <t>For Parties that account for emissions and removals from harvested wood products, provide detailed information on which IPCC approach has been used to estimate emissions and removals (para. 1(f) of annex II to decision 4/CMA.1, para. 75(d)(ii) of the MPGs)</t>
  </si>
  <si>
    <t>The EU accounts for emissions and removals from harvested wood products as an integral part of net GHG emissions and removals in the scope of the NDC. GHG emissions and removals from harvested wood products are determined in accordance with the production approach, as defined in Annex 12.A.1 to Volume 4 of the 2006 IPCC Guidelines for National GHG Inventories.</t>
  </si>
  <si>
    <t>For Parties that address the effects of age-class structure in forests, provide detailed information on the approach used and how this is consistent with relevant IPCC guidance, as appropriate (para. 1(g) of annex II to decision 4/CMA.1, para. 75(d)(iii) of the MPGs)</t>
  </si>
  <si>
    <t>The EU does not address the effects of age-class structure in forests in the accounting approach for its NDC.</t>
  </si>
  <si>
    <t xml:space="preserve">How the Party has drawn on existing methods and guidance established under the Convention and its related legal instruments, as appropriate, if applicable
(para. 1(c) of annex II to decision 4/CMA.1)</t>
  </si>
  <si>
    <t>The EU has drawn on existing methods and guidance established under the Convention by using an NDC target which is an advancement of the quantified economy-wide emission reduction target for 2020, which was communicated and tracked under the Convention.</t>
  </si>
  <si>
    <t>Any methodologies used to account for mitigation benefits of adaptation actions and/or economic diversification plans (para. 75(e) of the MPGs)</t>
  </si>
  <si>
    <t>The NDC does not consist of mitigation co-benefits of adaptation actions and/or economic diversification plans. Hence these co-benefits were not accounted for, and no related methodologies were used.</t>
  </si>
  <si>
    <t>Describe how double counting of net GHG emission reductions has been avoided, including in accordance with guidance developed related to Article 6 if relevant (para. 76(d) of the MPGs)</t>
  </si>
  <si>
    <t xml:space="preserve">GHG emissions and removals from the EU’s GHG inventory, complemented with JRC-IDEES data, are used for tracking the net GHG emission reductions. Emissions and removals are reported in line with IPCC guidelines, with the aim of neither over- nor underestimating GHG emissions._x000d_GHG emissions and removals are reported by the EU and its Member States in their respective GHG inventories. For tracking progress towards implementing and achieving the EU NDC, only those net GHG emission reductions are counted which are reported at EU level. _x000d_For cooperative approaches under Article 6, corresponding adjustments are made in a manner consistent with guidance adopted by the CMA.</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</si>
  <si>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</si>
  <si>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</si>
  <si>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</si>
  <si>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The scope, coverage, definitions, data sources, metrics and approaches are consistent between the communicated NDC and its implementation, as described in the BTR.</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</si>
  <si>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</si>
  <si>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The GHG inventory of the EU is the primary source for the GHG data used for accounting. The share of GHG inventory emissions from international aviation and navigation in the scope of the NDC have been determined separately based on JRC-IDEES data, using emission factors and methodologies consistent with IPCC guidance. There are no methodological inconsistencies with the most recent national inventory report.</t>
  </si>
  <si>
    <t>For Parties that apply technical changes to update reference points, reference levels or projections, the changes should reflect either of the following (para. 2(d) of annex II to decision 4/CMA.1):</t>
  </si>
  <si>
    <t>Technical changes related to technical corrections to the Party’s inventory (para. 2(d)(i) of annex II to decision 4/CMA.1)</t>
  </si>
  <si>
    <t>Technical changes related to technical corrections to the EU Member States' GHG inventories were applied during the 2025 comprehensive review process of the GHG Inventories at the EU level which led to update the base year value and the national projections.</t>
  </si>
  <si>
    <t>Technical changes related to improvements in accuracy that maintain methodological consistency (para. 2(d)(ii) of annex II to decision 4/CMA.1)</t>
  </si>
  <si>
    <t>Technical changes related to improvements in the accuracy of EU Member States’ GHG inventories were applied during the 2025 comprehensive review process of the GHG Inventories at the EU level which led to update the base year value and the national projections.</t>
  </si>
  <si>
    <t>Explain how any methodological changes and technical updates made during the implementation of their NDC were transparently reported (para. 2(e) of annex II to decision 4/CMA.1)</t>
  </si>
  <si>
    <t xml:space="preserve">Methodological changes and technical updates are reported in the chapter entitled ‘recalculations and improvements’ of the National Inventory Document of the EU. 
GHG emissions from international aviation and navigation in the scope of the EU NDC are reported for the first time in the EU BTR1.</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</si>
  <si>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</si>
  <si>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</si>
  <si>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The indicator used for tracking progress towards implementing and achieving the NDC target comprises all categories of anthropogenic emissions and removals corresponding to the NDC.</t>
  </si>
  <si>
    <t>Explain how Party is striving to include all categories of anthropogenic emissions and removals in its NDC, and, once a source, sink or activity is included, continue to include it (para. 3(b) of annex II to decision 4/CMA.1)</t>
  </si>
  <si>
    <t xml:space="preserve">The scope of the NDC of the EU covers all categories of emissions and removals reported in the GHG inventory, in line with IPCC guidelines. Member States report some specific source categories as ‘not estimated’ when the estimates would be insignificant as defined in paragraph 32 of the annex to decision 18/CMA.1. Information on these categories is provided in Common Reporting Table 9 of the respective Member States’ GHG inventory submission.  _x000d_Besides including all sectors listed in decision 18/CMA.1, a share of emissions from international aviation and navigation are also included in the NDC scope.</t>
  </si>
  <si>
    <t>Provide an explanation of why any categories of anthropogenic emissions or removals are excluded (para. 12 (c) of decision 4/CMA.1 and para. 4 of annex II to decision 4/CMA.1)</t>
  </si>
  <si>
    <t>All categories of anthropogenic emissions and removals contained in the national total of the EU GHG inventory are included in the NDC.</t>
  </si>
  <si>
    <t>Each Party that participates in cooperative approaches that involve the use of ITMOs towards an NDC under Article 4, or authorizes the use of mitigation outcomes for international mitigation purposes other than achievement of its NDC</t>
  </si>
  <si>
    <t xml:space="preserve">Provide information on any methodologies associated
with any cooperative approaches that involve the use of
ITMOs towards an NDC under Article 4 (para. 75(f) of
the MPGs)</t>
  </si>
  <si>
    <t>The EU will account and report for its cooperation with other Parties in a manner consistent with the guidance adopted by CMA1 and any further guidance agreed by the CMA, when applicable.</t>
  </si>
  <si>
    <t xml:space="preserve">Provide information on how each cooperative approach promotes sustainable development, consistent with decisions adopted by the CMA on Article 6 (para.
77(d)(iv) of the MPGs)</t>
  </si>
  <si>
    <t xml:space="preserve">Provide information on how each cooperative approach ensures environmental integrity consistent with decisions adopted by the CMA on Article 6 (para.
77(d)(iv) of the MPGs)</t>
  </si>
  <si>
    <t>Provide information on how each cooperative approach ensures transparency, including in governance, consistent with decisions adopted by the CMA on Article 6 (para. 77(d)(iv) of the MPGs)</t>
  </si>
  <si>
    <t xml:space="preserve">Provide information on how each cooperative approach applies robust accounting to ensure, inter alia, the avoidance of double counting, consistent with decisions
adopted by the CMA on Article 6 (para. 77(d)(iv) of the MPGs)</t>
  </si>
  <si>
    <t>Any other information consistent with decisions adopted by the CMA on reporting under Article 6 (para. 77(d)(iii) of the MPGs)</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</si>
  <si>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</si>
  <si>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</si>
  <si>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</si>
  <si>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</si>
  <si>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</si>
  <si>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</si>
  <si>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</si>
  <si>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</si>
  <si>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</si>
  <si>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</si>
  <si>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</si>
  <si>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</si>
  <si>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2023</t>
  </si>
  <si>
    <t xml:space="preserve">Indicator(s) selected to track progress of the NDC or portion of NDC under Article 4 of the Paris Agreement (paras. 65 and 77(a) of the MPGs): </t>
  </si>
  <si>
    <t>kt CO₂ equivalent</t>
  </si>
  <si>
    <r>
      <rPr>
        <sz val="9"/>
        <rFont val="Times New Roman"/>
      </rPr>
      <t>3329000</t>
    </r>
    <r>
      <rPr>
        <sz val="9"/>
        <rFont val="Times New Roman"/>
        <vertAlign val="superscript"/>
      </rPr>
      <t>(1)</t>
    </r>
  </si>
  <si>
    <r>
      <rPr>
        <sz val="9"/>
        <rFont val="Times New Roman"/>
      </rPr>
      <t>The most recent level of the indicator is 31.8 % below the base year level.</t>
    </r>
    <r>
      <rPr>
        <sz val="9"/>
        <rFont val="Times New Roman"/>
        <vertAlign val="superscript"/>
      </rPr>
      <t>(2)</t>
    </r>
  </si>
  <si>
    <t>Where applicable, total GHG emissions and removals consistent with the coverage of the NDC (para. 77(b) of the MPGs)</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</si>
  <si>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</si>
  <si>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</si>
  <si>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t xml:space="preserve">If applicable, an indicative multi-year emissions trajectory, trajectories or budget for its NDC implementation period (para. 7(a)(i), annex to decision 2/CMA.3) </t>
  </si>
  <si>
    <t>Not applicable</t>
  </si>
  <si>
    <t xml:space="preserve">If applicable, multi-year emissions trajectory, trajectories or budget for its NDC implementation period that is consistent with the NDC (para. 7(b), annex to decision 2/CMA.3) </t>
  </si>
  <si>
    <t>Annual anthropogenic emissions by sources and removals by sinks covered by its NDC or, where applicable, from the emission or sink categories as identified by the host Party pursuant to paragraph 10 of annex to decision 2/CMA.3 (para. 23(a), annex to decision 2/CMA.3) (as part of para. 77 (d)(i) of the MPGs)</t>
  </si>
  <si>
    <t>Annual anthropogenic emissions by sources and removals by sinks covered by its NDC or, where applicable, from the portion of its NDC in accordance with paragraph 10, annex to decision 2/CMA.3 (para. 23(b), annex to decision 2/CMA.3)</t>
  </si>
  <si>
    <t>If applicable, annual level of the relevant non-GHG indicator that is being used by the Party to track progress towards the implementation and achievement of its NDC and was selected pursuant to paragraph 65, annex to decision 18/CMA.1 (para. 23(i), annex, decision 2/CMA.3)</t>
  </si>
  <si>
    <t>Annual quantity of ITMOs first transferred (para. 23(c), annex to decision 2/CMA.3) (para. 77(d)(ii) of the MPGs)</t>
  </si>
  <si>
    <t>Annual quantity of mitigation outcomes authorized for use for other international mitigation purposes and entities authorized to use such mitigation outcomes, as appropriate (para. 23(d), annex to decision 2/CMA.3) (para. 77(d)(ii) of the MPGs)</t>
  </si>
  <si>
    <t>Annual quantity of ITMOs used towards achievement of the NDC (para. 23(e), annex to decision 2/CMA.3) (para. 77(d)(ii) of the MPGs)</t>
  </si>
  <si>
    <t>Net annual quantity of ITMOs resulting from paras. 23(c)-(e), annex to decision 2/CMA.3 (para. 23(f), annex to decision 2/CMA.3)</t>
  </si>
  <si>
    <t>If applicable, the cumulative amount of ITMOs, divided by the number of elapsed years in the NDC implementation period (para. 7(a)(ii), annex to decision 2/CMA.3)</t>
  </si>
  <si>
    <t>Total quantitative corresponding adjustments used to calculate the emissions balance referred to in para. 23(k)(i), annex to decision 2/CMA.3, in accordance with the Party’s method for applying corresponding adjustments consistent with section III.B, annex to decision 2/CMA.3 (Application of corresponding adjustments) (para. 23(g), annex to decision 2/CMA.3)</t>
  </si>
  <si>
    <t>The cumulative information in respect of the annual information in para. 23(f), annex to decision 2/CMA.3, as applicable (para. 23(h), annex to decision 2/CMA.3)</t>
  </si>
  <si>
    <r>
      <t>For metrics in tonnes of CO</t>
    </r>
    <r>
      <rPr>
        <sz val="9"/>
        <rFont val="Times New Roman"/>
        <vertAlign val="subscript"/>
      </rPr>
      <t>2</t>
    </r>
    <r>
      <rPr>
        <sz val="9"/>
        <rFont val="Times New Roman"/>
      </rPr>
      <t xml:space="preserve"> eq. or non-GHG, an annual emissions balance consistent with chapter III.B (Application of corresponding adjustment), annex, decision 2/CMA.3 (para. 23(k)(i), annex to decision 2/CMA.3) (as part of para. 77 (d)(ii) of the MPGs)</t>
    </r>
  </si>
  <si>
    <t xml:space="preserve">For metrics in non-GHG, for each non-GHG metric determined by participating Parties, annual adjustments resulting in an annual adjusted indicator, consistent with para. 9 of chapter III.B (Corresponding adjustments), annex to decision 2/CMA.3, and future guidance to be adopted by the CMA (para. 23(k)(ii), annex to decision 2/CMA.3) </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</si>
  <si>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</si>
  <si>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</si>
  <si>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</si>
  <si>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rPr>
        <sz val="9"/>
        <rFont val="Times New Roman"/>
        <vertAlign val="superscript"/>
      </rPr>
      <t>(1)</t>
    </r>
    <r>
      <rPr>
        <sz val="9"/>
        <rFont val="Times New Roman"/>
      </rPr>
      <t xml:space="preserve"> </t>
    </r>
    <r>
      <rPr>
        <i/>
        <sz val="9"/>
        <rFont val="Times New Roman"/>
      </rPr>
      <t xml:space="preserve">The indicator values (1990, 2021, 2022, 2023) are based on the Table 4: EU-27 GHG emissions under the EU target scope (1990-2024), Commission’s estimates – Net GHG emissions (NDC scope) published in the Climate Action Progress Report 2025, Commission Staff Working Document  https://climate.ec.europa.eu/document/download/35f83a2d-f77d-4895-b616-d579069b23d3_en?filename=capr2025_swd_en.pdf 
</t>
    </r>
  </si>
  <si>
    <r>
      <rPr>
        <sz val="9"/>
        <rFont val="Times New Roman"/>
        <vertAlign val="superscript"/>
      </rPr>
      <t>(2)</t>
    </r>
    <r>
      <rPr>
        <sz val="9"/>
        <rFont val="Times New Roman"/>
      </rPr>
      <t xml:space="preserve"> </t>
    </r>
    <r>
      <rPr>
        <i/>
        <sz val="9"/>
        <rFont val="Times New Roman"/>
      </rPr>
      <t xml:space="preserve">*Target level: the value of the target reported by the EU in its BTR1 was 2,114,732.00 ktCO2 eq, corresponding to the value of the base year in the EU's 2024 submission. Romania provides in its BTR1 an updated value of the target by calculating the NDC based on the updated reference level (base year 1990).
* The updated reference level (Base year - 1990): in order to report the most recent values, the base year level is based on the Table 4: EU-27 GHG emissions under the EU target scope (1990-2024), Commission’s estimates – Net GHG emissions (NDC scope) published in the Climate Action Progress Report 2025, Commission Staff Working Document  https://climate.ec.europa.eu/document/download/35f83a2d-f77d-4895-b616-d579069b23d3_en?filename=capr2025_swd_en.pdf"
</t>
    </r>
  </si>
  <si>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</si>
  <si>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</si>
  <si>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</si>
  <si>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</si>
  <si>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</si>
  <si>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</si>
  <si>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</si>
  <si>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</si>
  <si>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</si>
  <si>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</si>
  <si>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</si>
  <si>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2025 Achieved</t>
  </si>
  <si>
    <t>2030 Expected</t>
  </si>
  <si>
    <t>CS.1 Long-Term Strategy for GHG Emission Reduction – Climate Neutral Romania 2050, WEM</t>
  </si>
  <si>
    <t>National long-term climate strategy outlining Romania’s pathway to climate neutrality by 2050, covering all sectors and defining decarbonisation trajectories, technological options, and investment needs. Provides the overarching framework for mitigation planning and alignment with EU climate neutrality objectives.</t>
  </si>
  <si>
    <r>
      <rPr>
        <sz val="9"/>
        <rFont val="Times New Roman"/>
      </rPr>
      <t>Decarbonisation - climate neutrality by 2050</t>
    </r>
    <r>
      <rPr>
        <sz val="9"/>
        <rFont val="Times New Roman"/>
        <vertAlign val="superscript"/>
      </rPr>
      <t>(1)</t>
    </r>
  </si>
  <si>
    <t>Other - Strategic planning</t>
  </si>
  <si>
    <t>Implemented</t>
  </si>
  <si>
    <t>Energy,Transport,Industrial processes and product use,Agriculture,LULUCF,Waste management</t>
  </si>
  <si>
    <t>CO2,CH4,N2O,HFCs,PFCs,SF6</t>
  </si>
  <si>
    <t>National government</t>
  </si>
  <si>
    <t>NE</t>
  </si>
  <si>
    <t>IE</t>
  </si>
  <si>
    <t>CS.2 Implementation of Emissions Trading System (ETS 1), WEM</t>
  </si>
  <si>
    <t xml:space="preserve">Establishes GHG emission allowance trading system aligned with the EU ETS, covering major stationary installations and aviation. _x000d_The GHG estimated emission reductions for 2030 represents the difference between WEM and WOM projection scenarios.</t>
  </si>
  <si>
    <t>Cost-effective GHG emission reductions in ETS</t>
  </si>
  <si>
    <t>Regulatory,Economic instrument</t>
  </si>
  <si>
    <t>Energy,Transport,Industrial processes and product use</t>
  </si>
  <si>
    <t>CO2,N2O,PFCs</t>
  </si>
  <si>
    <r>
      <rPr>
        <sz val="9"/>
        <rFont val="Times New Roman"/>
      </rPr>
      <t>20353</t>
    </r>
    <r>
      <rPr>
        <sz val="9"/>
        <rFont val="Times New Roman"/>
        <vertAlign val="superscript"/>
      </rPr>
      <t>(2)</t>
    </r>
  </si>
  <si>
    <t>CS.3 Extension of Emissions Trading System (ETS 2), WAM</t>
  </si>
  <si>
    <t>Establishes GHG emission allowance trading system, the addressed entities being fuel suppliers</t>
  </si>
  <si>
    <t>Stimulate cost-effective emission reductions in buildings, road transport not covered by the EU ETS</t>
  </si>
  <si>
    <t>Economic instrument</t>
  </si>
  <si>
    <t>Planned</t>
  </si>
  <si>
    <t>Energy,Transport</t>
  </si>
  <si>
    <t>CO2</t>
  </si>
  <si>
    <t>CS.4 Reduction of GHG emissions in non-ETS sectors (ESR), WEM</t>
  </si>
  <si>
    <t xml:space="preserve">Establishes binding annual GHG reduction targets for Romania for 2021–2030 in non-ETS sectors, providing the legal basis for national mitigation measures in transport, buildings, agriculture, and waste._x000d_The GHG emission reductions for 2030 represents the difference between WEM and WOM projection scenarios.</t>
  </si>
  <si>
    <t>GHG emissions reduction in non-ETS and LULUCF sectors</t>
  </si>
  <si>
    <t>Regulatory</t>
  </si>
  <si>
    <t>Energy,Transport,Industrial processes and product use,Agriculture,Waste management</t>
  </si>
  <si>
    <t>CS.5 Reduction of industrial emissions in line with BAT Conclusions, WEM</t>
  </si>
  <si>
    <t>Establishes legal rules to prevent and control pollution from industrial activities in Romania and mandates the application of Best Available Techniques (BAT)</t>
  </si>
  <si>
    <t>Reducing emissions from large industrial installations, power plants, and waste management facilities.</t>
  </si>
  <si>
    <t>CS.6 Integrated National Energy and Climate Plan (NECP), WEM</t>
  </si>
  <si>
    <t>Core strategic document covering energy and climate objectives for 2030, including RES, energy efficiency, GHG reductions, interconnections, and innovation. Aligns Romania with EU governance of the energy union</t>
  </si>
  <si>
    <t>Achieving a sustainable and competitive energy transition, and ensuring social equity and economic growth</t>
  </si>
  <si>
    <t>Regulatory,Economic instrument,Other - Strategic planning</t>
  </si>
  <si>
    <t>CS.7 Romania’s Industrial Strategy 2024–2030, WEM</t>
  </si>
  <si>
    <t>Defines Romania’s industrial transformation objectives for 2030, focusing on low-carbon technologies, energy efficiency, clean manufacturing, and competitiveness</t>
  </si>
  <si>
    <t>Enhancing economic resilience and competitiveness</t>
  </si>
  <si>
    <t>Regulatory,Other - Strategic planning</t>
  </si>
  <si>
    <t>Energy,Industrial processes and product use</t>
  </si>
  <si>
    <t>CO2,CH4,N2O</t>
  </si>
  <si>
    <t>CS.8 Hydrogen Integration in Industry and Transport, WEM</t>
  </si>
  <si>
    <t>Establishes the framework for integrating renewable and low-carbon hydrogen into industrial processes and transport, supporting emerging hydrogen value chains</t>
  </si>
  <si>
    <t>Integrate renewable and low-carbon hydrogen in transport and industry</t>
  </si>
  <si>
    <t>CS.9 Geological Storage of CO₂, WEM</t>
  </si>
  <si>
    <t>Framework for geological storage of CO₂, enabling deployment of CCS technologies in Romania and compliance with EU CCS Directive</t>
  </si>
  <si>
    <t>CO₂ emissions reduction</t>
  </si>
  <si>
    <t>CS.10 Promotion of Energy Efficiency, WEM</t>
  </si>
  <si>
    <t>National framework for energy efficiency policies across the entire energy chain (primary resources, production, distribution, supply, transport and final consumption)</t>
  </si>
  <si>
    <t>Increasing energy savings and reducing final energy consumption</t>
  </si>
  <si>
    <t>CS.11 Promotion of Renewable Energy, WEM</t>
  </si>
  <si>
    <t>Establishes the support schemes for renewable electricity production, including green certificates and new mechanisms, contributing significantly to RES expansion</t>
  </si>
  <si>
    <t>Increasing RES share</t>
  </si>
  <si>
    <t>Energy,Transport,Agriculture,Waste management</t>
  </si>
  <si>
    <t>CS.12 National Recovery and Resilience Plan, WEM</t>
  </si>
  <si>
    <t xml:space="preserve">Comprehensive national plan with major investments in green transition, sustainable mobility, renovation wave, renewable energy, digitalisation, and climate adaptation.
The plan tackles forestry in Part 2 - Forests and biodiversity protection with investments towards afforestation and reforestation, enhancing and establishing new tree nurseries, updated management plans for strictly protected habitats; forest restoration and species conservation as well as watershed protection.  It also supports the implementation of other national policies such as PNIESC 2021-2030 and National forest strategy 2030."</t>
  </si>
  <si>
    <t xml:space="preserve">Recovering after COVID-19 crisis;
Strengthening energy security and accelerating the green transition;
25,000 hectares of afforestation until 2025; 56,000 hectares until 2026</t>
  </si>
  <si>
    <t>Energy,Transport,LULUCF,Waste management</t>
  </si>
  <si>
    <t>CS.13 National Programmes for Local and Regional Development, WEM</t>
  </si>
  <si>
    <t>Funding programmes supporting sustainable regional development, urban mobility, local infrastructure modernisation, and resilience measures with indirect GHG mitigation impacts</t>
  </si>
  <si>
    <t>Strengthening local resilience, reducing environmental impacts, and improving living standards</t>
  </si>
  <si>
    <t>Energy,Transport,Waste management</t>
  </si>
  <si>
    <t>CS.14 Sustainable Development Programme (PDD) 2021–2027, WEM</t>
  </si>
  <si>
    <t>EU co-funded programme financing sustainable development, innovation, circular economy projects, and local decarbonisation actions</t>
  </si>
  <si>
    <t>Supporting sustainable development, innovation, circular economy, and local decarbonisation</t>
  </si>
  <si>
    <t>Energy,Waste management</t>
  </si>
  <si>
    <t>CS.15 Just Transition Programme (PTJ) 2021–2027, WEM</t>
  </si>
  <si>
    <t>Supports transition in 6 coal-dependent regions in Romania, through diversification of economic activities, clean energy, and workforce reskilling</t>
  </si>
  <si>
    <t>Development of new green hydrogen and RES capacities</t>
  </si>
  <si>
    <t>CS.16 Regional Programme (PR) 2021–2027, WEM</t>
  </si>
  <si>
    <t>Funds sustainable regional development, energy-efficient buildings, sustainable mobility, and urban regeneration with strong mitigation co-benefits</t>
  </si>
  <si>
    <t>Supporting low carbon regional growth</t>
  </si>
  <si>
    <t>CS.17 Modernisation Fund, WEM</t>
  </si>
  <si>
    <t>Establishes the framework for managing and implementing Modernisation Fund investments supporting RES, flexibility, network modernisation, district heating, and industrial decarbonisation</t>
  </si>
  <si>
    <t xml:space="preserve">Decarbonisation of the energy system;_x000d_Supporting RES, EE and alternative fuels</t>
  </si>
  <si>
    <t>CS.18 Strategy for Research, Innovation and Smart Specialisation 2022–2027, WEM</t>
  </si>
  <si>
    <t>Sets priorities for research and innovation including clean technologies, digitalisation, circular economy, and low-carbon industry</t>
  </si>
  <si>
    <t>Promoting sustainable growth through research, innovation and high-value entrepreneurship</t>
  </si>
  <si>
    <t>CS.19 National Social Plan for Climate (PNSC) for 2026-2032, WAM</t>
  </si>
  <si>
    <t>Supports vulnerable end-users due to  ETS2 system impact</t>
  </si>
  <si>
    <t>Increasing the energy performance of buildings</t>
  </si>
  <si>
    <t>Economic instrument,Other - Strategic planning</t>
  </si>
  <si>
    <t>E.1 National Energy Strategy for 2025 - 2035 period, with the perspective of 2050, WEM</t>
  </si>
  <si>
    <t>Sets up objectives for: Energy security; Low carbon energy; Energy efficiency; Physical access to energy for all consumers and financial accessibility and economic competitiveness of energy; Efficient energy markets; Digitalization, smart grid development and cybersecurity.</t>
  </si>
  <si>
    <t>Sustainable, flexible and secure energy system</t>
  </si>
  <si>
    <t>Adopted</t>
  </si>
  <si>
    <t>Energy</t>
  </si>
  <si>
    <t>Ministry of Energy</t>
  </si>
  <si>
    <t>E.2 National Long-term Renovation Strategy to 2050, WEM</t>
  </si>
  <si>
    <t>A progressive transformation of Romania’s residential and non-residential building stock—public and private—into a highly energy-efficient and decarbonized building stock by 2050</t>
  </si>
  <si>
    <t>Reduction of final energy consumption in the national building stock by promoting cost-effective renovation and efficiency improvements</t>
  </si>
  <si>
    <t>Ministry of Development</t>
  </si>
  <si>
    <t>E.3 Supporting Electricity and Natural Gas Markets, WEM</t>
  </si>
  <si>
    <t>Governs electricity and natural gas markets, enabling integration of renewable energy, network expansion, liberalisation, and energy market efficiency</t>
  </si>
  <si>
    <t>Promoting renewable energy, high-efficiency cogeneration and efficient network operation</t>
  </si>
  <si>
    <t>Ministry of Energy,National Regulatory Authority for Energy</t>
  </si>
  <si>
    <t>E.4 Promotion of the Energy System Decarbonisation, WEM</t>
  </si>
  <si>
    <t>Coal-based electricity generation phase-out and replacement with new capacities based on natural gas (hydrogen-ready combined-cycle plants) and renewable sources</t>
  </si>
  <si>
    <t>Decarbonisation of the energy system</t>
  </si>
  <si>
    <t>E.5 Promotion of cogeneration based on useful heat demand , WEM</t>
  </si>
  <si>
    <t>Providing a legal framework and support scheme for high-efficiency cogeneration based on actual heat demand, including guarantees of origin and bonus payments.</t>
  </si>
  <si>
    <t>Improving energy efficiency, lowering primary energy consumption and enhancing security of energy supply</t>
  </si>
  <si>
    <t>E.6 Multiannual program 2019-2027: investments in modernization, rehabilitation, refurbishment and extension of DHS, WEM</t>
  </si>
  <si>
    <t>Investments support to local public authorities and system operators covering production units, primary transport networks, building-module heating points and hot-water/heat distribution networks</t>
  </si>
  <si>
    <t>Improving energy efficiency, lowering primary energy consumption and emissions</t>
  </si>
  <si>
    <t>E.7 Promoting the energy performance of buildings, WEM</t>
  </si>
  <si>
    <t>Promoting the design, construction, and renovation of buildings with high energy efficiency, the use of renewable energy sources, and the certification of building energy performance</t>
  </si>
  <si>
    <t>Improving the energy performance of buildings</t>
  </si>
  <si>
    <t>Policies, measures, actions and plans supporting the decarbonisation of the Energy sector, WEM</t>
  </si>
  <si>
    <t xml:space="preserve">Group of policies, measures, actions and plans for Energy sector, WEM scenario. _x000d_The group includes relevant provisions for the decarbonization of the Energy sector -  Cross-sectoral PAMS (CS.1, CS. 6 - 18) and individual PAMs for Energy sector (E.1 - E.7). _x000d_The GHG emission reductions for 2030 represents the difference between WOM and WEM projection scenarios.</t>
  </si>
  <si>
    <t>Decarbonisation of the energy sector</t>
  </si>
  <si>
    <t xml:space="preserve">National government
,Ministry of Energy,Ministry of Development,National Regulatory Authority for Energy</t>
  </si>
  <si>
    <t>Additional measures supporting the Energy sector decarbonisation, WAM</t>
  </si>
  <si>
    <t xml:space="preserve">Group of policies, measures, actions and plans for Energy sector, WAM scenario. _x000d_The group includes, in addition to the group included in the WEM scenario, two additional planned measures focused on improving  energy performance in the residential and services sector. _x000d_The planned measures are in line with the proposal for the National Social Plan for Climate  for the 2026-2032 period (CS. 19), designed to support vulnerable end-users and households affected by energy poverty due to the ETS 2 system impact (CS. 3). _x000d_The GHG emission reductions for 2030 represents the difference between WEM and WAM projection scenarios.</t>
  </si>
  <si>
    <t>T.1 - Establishing the conditions for placing petrol and diesel on the market (GEO no. 80/2018), WEM</t>
  </si>
  <si>
    <t>The emergency ordinance establishes minimum biofuel contents for gasoline and diesel that fuel suppliers who sell products to the end consumer are obliged to ensure.</t>
  </si>
  <si>
    <t>Promoting biofuel use, decarbonisation of the transport sector</t>
  </si>
  <si>
    <t>Transport</t>
  </si>
  <si>
    <t>T.2 - General Transport Master Plan -MPGT, WEM</t>
  </si>
  <si>
    <t>Represents a strategic planning instrument for major interventions in the transport sector, aiming at the development of a modern transport infrastructure while considering environmental impacts. Includes objectives aimed at reducing GHG emissions from the transport sector</t>
  </si>
  <si>
    <t>Promoting  the development of a modern transport infrastructure</t>
  </si>
  <si>
    <t>T.3 The Investment Programme for the Development of Transport Infrastructure 2021–2030 (GD 1312/2021), WEM</t>
  </si>
  <si>
    <t>Represents an updated implementation strategy of the GTMP and specifies the development needs of Romania’s transport infrastructure (road and rail networks).</t>
  </si>
  <si>
    <t>T.4 The Railway Infrastructure Development Strategy 2021–2025 , WEM</t>
  </si>
  <si>
    <t>Provides a detailed framework for the rail sector within the broader transport strategy outlined by the GTMP. The Strategy identifies strategic actions and priority measures necessary to achieve modal shift and reduce total national economic costs associated with mobility of passengers and goods.</t>
  </si>
  <si>
    <t>T.5 Development of Railway Infrastructure and Modal Shift of Passenger and Freight Flows Rail Action Plan (GD no. 1302/2021),WEM</t>
  </si>
  <si>
    <t>Includes for the 2021–2026 period: • measures to increase rail freight traffic; • specific measures to increase the number of rail passengers; • measures to increase the utilisation of newly acquired rolling stock; • measures to shift passengers from bus/minibus transport to rail transport.</t>
  </si>
  <si>
    <t>T.6 - National programs aimed at local and regional development, WEM</t>
  </si>
  <si>
    <t>Includes the programme for scrapping end-of-life vehicles.</t>
  </si>
  <si>
    <t>Promoting the scrapping the end of life vehicle</t>
  </si>
  <si>
    <t>T.7 - Regulation (EU) 2024/1257 on the type-approval of motor vehicles and engines, WEM</t>
  </si>
  <si>
    <t>Regulation (EU) 2024/1257 on the type-approval of motor vehicles and engines, as well as systems, components and separate technical units intended for such vehicles, with regard to emissions and battery durability (Euro 7).</t>
  </si>
  <si>
    <t>T.8 - CO₂ emission performance standards (Regulation (UE) 2019/1242), WEM</t>
  </si>
  <si>
    <t>Regulation (EU) 2019/1242 setting CO₂ emission performance standards for new heavy-duty vehicles and aiming to reduce specific CO₂ emissions from the EU fleet of new heavy-duty vehicles by 15% by 2025 and by 30% by 2030, compared to the reference emissions recorded between 1 July 2019 and 30 June 2020. At the same time, Regulation (EC) No. 715/2007, on type-approval of light-duty vehicles, remains applicable, as it establishes the Euro 5 and Euro 6 standards.</t>
  </si>
  <si>
    <t>T.9 - The Transport Programme 2021–2027, WEM</t>
  </si>
  <si>
    <t>The Transport Programme 2021–2027 (PT), which aims to improve primary road connectivity, enhance secondary connectivity, increase the efficiency of the Romanian railway system, boost the attractiveness of passenger rail transport, develop sustainable mobility in urban nodes, and advance inland waterway and multimodal transport.</t>
  </si>
  <si>
    <t>Ministry of Transport</t>
  </si>
  <si>
    <t>T.10 The Regional Programmes 2021–2027, Priority: An Accessible Region, WEM</t>
  </si>
  <si>
    <t>The Regional Programmes 2021–2027, Priority: An Accessible Region which promotes enhanced regional connectivity and ensures access to mobility, including in rural areas, through investments in the modernisation of regional road infrastructure to connect with the TEN-T network, as well as solutions for reducing congestion and improving traffic flow in county capitals.</t>
  </si>
  <si>
    <t>T.11 The Regional Programmes 2021–2027, Priority: A region with sustainable multimodal urban mobility, WEM</t>
  </si>
  <si>
    <t>The Regional Programmes 2021–2027, Priority: A region with sustainable multimodal urban mobility promoting the construction, expansion and modernisation of urban public transport, the development of routes for urban and suburban electric public transport, the development of cycling infrastructure, and the acquisition of rolling stock such as trams, with the aim of reducing the use of private vehicles. This is aligned with Law No. 155/2023 on sustainable urban mobility, which introduces the obligation for municipalities to prepare Sustainable Urban Mobility Plans (SUMPs).</t>
  </si>
  <si>
    <t>T.12 - Sustainable Urban Mobility Law no. 155/2023, WEM</t>
  </si>
  <si>
    <t>Sustainable Urban Mobility Law no. 155/2023, which aims to establish the necessary conditions for a sustainable, equitable, efficient and inclusive mobility system in urban and rural areas, reduce transport-related GHG emissions and improve road safety in urban zones through green and digital solutions. The law requires the implementation of zero-emission zones in urban areas and mandates that at least 50% of the public transport vehicle fleet consist of zero-emission vehicles.</t>
  </si>
  <si>
    <t>Policies, measures, actions and plans supporting the decarbonisation of the Transport sector – WEM.</t>
  </si>
  <si>
    <t xml:space="preserve">Group of policies, measures, actions and plans for Transport sector, WEM scenario. _x000d_The group includes relevant provisions for the decarbonization of the Transport sector -  Cross-sectoral PAMS (CS.1, CS.2,CS. 4 - 6, CS8, CS10-13, CS15-17) and sectoral PAMS (T1-T12). _x000d_The GHG emission reductions for 2030 represents the difference between WOM and WEM projection scenarios.</t>
  </si>
  <si>
    <t>Promoting biofuel use, decarbonisation of the transport sector, promoting  the development of a modern transport infrastructure</t>
  </si>
  <si>
    <t xml:space="preserve">National government
,Ministry of Transport</t>
  </si>
  <si>
    <r>
      <rPr>
        <sz val="9"/>
        <rFont val="Times New Roman"/>
      </rPr>
      <t>1447</t>
    </r>
    <r>
      <rPr>
        <sz val="9"/>
        <rFont val="Times New Roman"/>
        <vertAlign val="superscript"/>
      </rPr>
      <t>(3)</t>
    </r>
  </si>
  <si>
    <t>Policies, measures, actions and plans supporting the decarbonisation of the Transport sector – WAM</t>
  </si>
  <si>
    <t xml:space="preserve">Group of policies, measures, actions and plans for Transport sector, WAM scenario. _x000d_The group includes relevant provisions for the decarbonization of the Transport sector -  Cross-sectoral PAMS (CS.3, CS.19)_x000d_The GHG emission reductions for 2030 represents the difference between WEM and WAM projection scenarios.</t>
  </si>
  <si>
    <t>Promoting decarbonisation of the transport sector</t>
  </si>
  <si>
    <r>
      <rPr>
        <sz val="9"/>
        <rFont val="Times New Roman"/>
      </rPr>
      <t>7057</t>
    </r>
    <r>
      <rPr>
        <sz val="9"/>
        <rFont val="Times New Roman"/>
        <vertAlign val="superscript"/>
      </rPr>
      <t>(4)</t>
    </r>
  </si>
  <si>
    <t>IPPU.1-EU Regulation 2024/573 on fluorinated greenhouse gases (F-gases) , WEM</t>
  </si>
  <si>
    <t xml:space="preserve">Amends Directive (EU) 2019/1937 and repeals EU Regulation No. 517/2014 _x000d_•lays down rules on the containment, use, recovery, recycling, reclamation, and destruction of fluorinated greenhouse gases and related ancillary measures, •	imposes conditions on the production, import, export, place on the market, further supply, and use of fluorinated greenhouse gases, •sets quantitative limits for the placing on the market of hydrofluorocarbons</t>
  </si>
  <si>
    <t>Reduction of F-gases emissions</t>
  </si>
  <si>
    <t>Industrial processes and product use</t>
  </si>
  <si>
    <t>HFCs</t>
  </si>
  <si>
    <t>Ministry of Environment</t>
  </si>
  <si>
    <t>IPPU.2 - Directive 40/2006/EC (MAC Directive), WEM</t>
  </si>
  <si>
    <t>Directive 40/2006/EC (MAC Directive) on emissions from air conditioning systems in motor vehicles which provides for the gradual replacement of air conditioning systems in motor vehicles that use HFC-134a. It also requires the restriction of the retrofitting of air conditioning systems designed to contain fluorinated greenhouse gases with a global warming potential higher than 150 and prohibits the filling of air conditioning systems with such gases.</t>
  </si>
  <si>
    <t>IPPU.3 - Amendment to the Montreal Protocol on Substances that Deplete the Ozone Layer (Kigali Amendment, 2016) , WEM</t>
  </si>
  <si>
    <t>The Kigali Amendment sets emission limits for substances in the F-gas category (HFCs and HCFCs) until 2045.</t>
  </si>
  <si>
    <t>Policies, measures, actions and plans supporting the decarbonisation of the IPPU sector, WEM</t>
  </si>
  <si>
    <t xml:space="preserve">Group of policies, measures, actions and plans for IPPU sector, WEM scenario. _x000d_The group includes relevant provisions for the decarbonization of theIPPU sector -  Cross-sectoral PAMS (CS.1, CS.2,CS. 4 - 9, CS.17, C.S18) . _x000d_The GHG emission reductions for 2030 represents the difference between WOM and WEM projection scenarios.</t>
  </si>
  <si>
    <t>CO2,CH4,N2O,PFCs,SF6</t>
  </si>
  <si>
    <t>Policies, measures, actions and plans supporting thereduction of F-gases of the IPPU sector, WEM</t>
  </si>
  <si>
    <t xml:space="preserve">Group of policies, measures, actions and plans for IPPU sector, WEM scenario. _x000d_The group includes relevant provisions for the reduction of- gases of the IPPU sector -  Individual PAMS (IPPU.1- 3). _x000d_The GHG emission reductions for 2030 represents the difference between WOM and WEM projection scenarios.</t>
  </si>
  <si>
    <t>A.1 Supporting the use of effective crop rotation practices, especially rotations that incorporate nitrogen-fixing species, WEM</t>
  </si>
  <si>
    <t>Crop rotation involves the scientifically planned sequence of growing different crops over time and across specific areas of arable land. The time it takes for all crops to cycle through every field according to the established rotation plan is known as the rotation period. Implementing sustainable crop rotation systems that incorporate winter cover crops and leguminous species (such as beans, soybeans, alfalfa, and clover) helps protect the soil from erosion and enhances carbon sequestration, which can contribute to lowering greenhouse gas emissions.</t>
  </si>
  <si>
    <t>Improved management of organic soils</t>
  </si>
  <si>
    <t>Agriculture</t>
  </si>
  <si>
    <t>N2O</t>
  </si>
  <si>
    <t>A.2 Optimizing manure handling and use, WEM</t>
  </si>
  <si>
    <t>The generation, processing, and management of manure are among the primary contributors to methane (CH₄) emissions in agriculture. Effective manure storage and treatment practices must account for the manure’s physical form, whether solid or liquid, and the specific technologies applied for its collection and processing.</t>
  </si>
  <si>
    <t>Improved animal waste management systems</t>
  </si>
  <si>
    <t>CH4</t>
  </si>
  <si>
    <t>A.3 Supporting the eco scheme for crop diversification, WEM</t>
  </si>
  <si>
    <t>The crop diversification eco-scheme promotes a greater variety of crops and improved rotations to enhance soil health, maintain year-round soil cover, optimize nutrient management, and reduce CO₂, CH₄, and N₂O emissions, thereby contributing to climate change mitigation and farm resilience.</t>
  </si>
  <si>
    <t>Improving cropland management</t>
  </si>
  <si>
    <t>A.4 Supporting the eco scheme for cattle welfare through better housing, nutrition, and pasture management, WEM</t>
  </si>
  <si>
    <t>The zootechnical eco-schemes PD‑07, PD‑08, and PD‑27 aim to enhance cattle welfare through improved housing, optimized nutrition, and pasture-based management. PD‑07 focuses on dairy cows, supporting measures that improve udder health, comfort, and feed quality. PD‑08 targets young cattle during fattening, promoting optimal growth and health through balanced diets. PD‑27 encourages extensive grazing systems, maintaining animal health and natural behaviors while promoting sustainable land use. By optimizing feed composition, improving nutrient management, and supporting pasture-based systems, these schemes can help reduce enteric methane (CH₄) emissions, lower nitrous oxide (N₂O) from manure, and enhance soil carbon sequestration, contributing to climate change mitigation.”</t>
  </si>
  <si>
    <t>Improving nutrient management</t>
  </si>
  <si>
    <t>A.5 Promoting methane emission reductions in agriculture, WAM</t>
  </si>
  <si>
    <t>Reduce methane emissions from livestock and manure, optimize livestock diets, improve manure management, promote sustainable grazing, enhance soil carbon sequestration, and increase biogas production.</t>
  </si>
  <si>
    <t>Improving nutrient and manure management</t>
  </si>
  <si>
    <t>A.6 Promoting sustainable, low-emission agricultural practices, WAM</t>
  </si>
  <si>
    <t>Reduce emissions from agricultural activities, improve nutrient and manure management, enhance soil carbon storage, promote sustainable livestock and crop practices, and support adoption of low-emission technologies.</t>
  </si>
  <si>
    <t>A.7 Promoting safe use of recovered nitrogen fertilizers, WAM</t>
  </si>
  <si>
    <t>The measure supports the sustainable recovery and safe use of nitrogen from processed livestock manure, promoting its substitution for synthetic fertilizers in both crop and livestock systems. By improving manure processing, nutrient stabilization, and field application practices, the action enhances nutrient efficiency, reduces pollution from excess nitrogen, and lowers greenhouse gas emissions. In crop production, recovered nitrogen fertilizers help optimize soil fertility while decreasing reliance on mineral inputs, whereas in the livestock sector, improved manure management creates a circular nutrient flow that turns waste into a valuable resource, strengthening the sustainability of the entire agricultural system.</t>
  </si>
  <si>
    <t>Improving resource circularity</t>
  </si>
  <si>
    <t>A.8 Improving farm-to-consumer sustainability, WAM</t>
  </si>
  <si>
    <t>The action promotes a transition toward more sustainable and climate-friendly food production by encouraging environmentally responsible practices in both crop and livestock sectors. In crop production, it supports reduced pesticide use, improved soil health, and efficient nutrient management to lower environmental impacts and enhance resilience. In the livestock sector, it fosters better animal welfare, sustainable feeding practices, and lower-emission manure management. Together, these measures strengthen the sustainability of the entire food chain, improve resource efficiency, and contribute to healthier, low-impact food systems from farm to consumer.</t>
  </si>
  <si>
    <t>Improving resource efficiency</t>
  </si>
  <si>
    <t>Policies, measures, actions and plans supporting the decarbonisation of the Agriculture sector, WEM</t>
  </si>
  <si>
    <t xml:space="preserve">Group of policies, measures, actions and plans for Agriculture sector, WEM scenario. _x000d_The group includes relevant provisions for the decarbonization of the Agriculture sector -  Cross-sectoral PAMS (CS.1, CS4, CS. 6 ) and individual PAMs for Agriculture sector (A.1 - A.4). _x000d_The GHG emission reductions for 2030 represents the difference between WOM and WEM projection scenarios.</t>
  </si>
  <si>
    <t>Additional measures supporting the Agriculture sector decarbonisation, WAM</t>
  </si>
  <si>
    <t xml:space="preserve">Group of policies, measures, actions, and plans for the Agriculture sector, WAM scenario. _x000d_The group includes, in addition to the group included in the WEM scenario, four additional planned measures focused on improving sustainable, low-emissions agricultural practices in both sector crop and husbandry._x000d_The planned measures are in line with the proposal for the National long-term climate strategy outlining Romania’s pathway to climate neutrality by 2050 (CS.1),  GHG reduction targets for Romania for 2021–2030 in non-ETS sectors (CS.4, CS.6), and National Social Plan for Climate (PNSC) for 2026-2032 (CS.19)._x000d_The GHG emission reductions for 2030 represents the difference between WEM and WAM projection scenarios.</t>
  </si>
  <si>
    <t>L1. National Support Program in the Wine Sector, WEM</t>
  </si>
  <si>
    <t>National support scheme for the wine sector, focusing on restructuring and conversion of existing vineyards, quality improvement and modernization of viticulture. According to national viticulture zoning and the limits imposed by Reg. (EU) 1308/2013, Romania has a defined planting rights quota and does not plan significant expansion of vineyard areas. The programme prioritises replanting and modernization of existing vineyards rather than area growth, thus avoiding additional conversion of other land categories into vineyards.</t>
  </si>
  <si>
    <t>Improve quality and competitiveness of wine production; modernise existing vineyards without incentivising conversion from other land uses; ensure stable long-term management of vineyard land.</t>
  </si>
  <si>
    <t>LULUCF</t>
  </si>
  <si>
    <t xml:space="preserve">National government
,Ministry of Agriculture</t>
  </si>
  <si>
    <t>L2. Law no. 254 of 20 July 2022 amending and supplementing the Land Fund Law no. 18/1991 and other normative acts, WEM</t>
  </si>
  <si>
    <t>Legal framework regulating the use, protection and conversion of agricultural land. The law restricts land-use change for productive cropland and requires formal authorisation for any conversion. Amendments introduced in 2022 allow renewable-energy investments only on class III–V lands under strict conditions, preventing widespread loss of cropland and protecting carbon stocks. The measure supports long-term stability of Cropland and limits soil carbon losses by avoiding land degradation or fragmentation.</t>
  </si>
  <si>
    <t>Protect productive agricultural land; maintain soil carbon stocks.</t>
  </si>
  <si>
    <r>
      <rPr>
        <sz val="9"/>
        <rFont val="Times New Roman"/>
      </rPr>
      <t>-25</t>
    </r>
    <r>
      <rPr>
        <sz val="9"/>
        <rFont val="Times New Roman"/>
        <vertAlign val="superscript"/>
      </rPr>
      <t>(5)</t>
    </r>
  </si>
  <si>
    <t>L3. Order no. 352_636/54/2015 on cross-compliance in support schemes and measures for farmers in Romania, with amendments, WEM</t>
  </si>
  <si>
    <t>Regulatory framework establishing mandatory Good Agricultural and Environmental Conditions for all beneficiaries of agricultural support schemes in Romania.</t>
  </si>
  <si>
    <t>Maintain and improve soil carbon stocks; prevent soil degradation and erosion; protect landscape features contributing to carbon sequestration; ensure long-term environmental sustainability of agricultural land.</t>
  </si>
  <si>
    <t xml:space="preserve">National government
,Ministry of Environment,Ministry of Agriculture,National Veterinary Sanitary and Food Authority</t>
  </si>
  <si>
    <t>L4. Romania’s National Strategy for Sustainable Development 2030 - GD 877/2018, implemented by GD 754/2022 WEM</t>
  </si>
  <si>
    <t>Defines the national framework for implementing 2030 Agenda for Sustainable Development and promotes the development of Romania by focusing on three dimensions – economic, social and environmental.</t>
  </si>
  <si>
    <t>Sustainable Development among economic and social sectors</t>
  </si>
  <si>
    <t>Planning</t>
  </si>
  <si>
    <t>L5. National Strategy for Circular Economy 2030 - Government Decision no. 1172/2022, WEM</t>
  </si>
  <si>
    <t>The general objective of the National Strategy on Circular Economy in Romania is to provide the framework to guide the country in its efforts to transition to Circular economy through the implementation of the Action Plan. The success indicator of this transition is the decoupling of economic development from the use of natural resources and environmental degradation. The overall objective of the strategy is closely linked to the Sustainable Development Goals (SDGs) of the UN 2030 Agenda and the global climate goals, as well as the new EU goals of the Circular Economy Action Plan (PAEC), in line with the principles and actions promoted within the EU Green Deal.</t>
  </si>
  <si>
    <t>The Strategy aims to transform production and consumption patterns in order to improve resource efficiency, reduce waste generation, and minimize environmental pressures while supporting sustainable economic growth.</t>
  </si>
  <si>
    <t>L6. EU Common Agricultural Policy 2023–2027 and Romania’s CAP Strategic Plan 2023–2027, WEM</t>
  </si>
  <si>
    <t>CAP is a key tool for supporting resilience in the farming sector and rural areas, providing food security and enabling the transition to sustainability. All farmers receiving CAP income support must comply with a set of statutory management requirements and basic standards for environment and climate GAECs, called ‘conditionality’. These conditions were considerably strengthened compared to the 2014-2022 CAP, among others by including upgraded ‘greening’ requirements.</t>
  </si>
  <si>
    <t>The policy provides a unified framework that aligns agricultural income support with environmental protection, climate action, and sustainable land management objectives.</t>
  </si>
  <si>
    <t>Agriculture,LULUCF</t>
  </si>
  <si>
    <t>L7. GD 1064/2013 - Organisation, administration and use of permanent pastures, and amending the Land Fund Law no. 18/1991</t>
  </si>
  <si>
    <t>Government Decision no. 1064/2013 - Methodological Norms for the application of provisions of the Government Emergency Ordinance No. 34/2013 on the organization, administration, and exploitation of permanent pastures and for amending and supplementing the Land Fund Law No. 18/1991, with amendments - It focuses on improving the management of grazing land and conserving its total area as of 1 January 2007, although without land conversion restrictions.</t>
  </si>
  <si>
    <t>To ensure the sustainable management and long-term conservation of permanent pastures as a strategic component of Romania’s agricultural and environmental land fund.</t>
  </si>
  <si>
    <t xml:space="preserve">National government
,Ministry of Environment,Ministry of Agriculture</t>
  </si>
  <si>
    <t>L8. EU Biodiversity Strategy for 2030</t>
  </si>
  <si>
    <t>It is the cornerstone of biodiversity protection in the EU. The main actions to be taken by 2030 include: (i) the creation of protected areas covering at least 30% of the EU's land and sea area, extending the coverage of existing Natura 2000 areas; (ii) restoring degraded ecosystems across the EU by 2030 through a number of specific commitments and measures, including a 50% reduction in pesticide use and associated risk by 2030 and the planting of 3 billion trees across the EU; (iii) allocating EUR 20 billion per year to protect and promote biodiversity through EU funds and by mobilizing national and private sources of funding; (iv) creating an ambitious global biodiversity framework.</t>
  </si>
  <si>
    <t>To halt and reverse biodiversity loss across the European Union by establishing a comprehensive, long-term framework for nature protection, ecosystem restoration, and the sustainable use of natural resources.</t>
  </si>
  <si>
    <t>L9. Law no. 254 of 20 July 2022 for the amendment and completion of the Land Fund Law no. 18/1991 and other normative acts, WEM</t>
  </si>
  <si>
    <t>The land fund law is updated with the possibility of placing investment objects on quality class III, IV, and V agricultural lands. The specific investment has to be the production of electric energy from renewable sources: production capacity of solar energy, wind energy, energy from biomass, bioliquids, and biogas on agricultural land located outside the village with a maximum area of ​​50 ha.</t>
  </si>
  <si>
    <t>To facilitate the development of renewable energy investments while maintaining the functional integrity of the national land fund.</t>
  </si>
  <si>
    <t xml:space="preserve">National government
,Ministry of Energy,Ministry of Environment,Ministry of Agriculture</t>
  </si>
  <si>
    <t>L10. GD no. 1227 /2022 for the approval of the National Strategy for Forests 2030</t>
  </si>
  <si>
    <t>The strategy will provide the necessary tools for implementing decisions regarding efficient resource use and cascading use of wood, dependence on primary resources, and harmful emissions, simultaneously changing the economic model and creating the premises for increasing the number of new jobs. Moreover, it foresees the establishment of a more accurate data about wood and forests, increasing the use of wood and enhancing ecosystem services, supporting initiatives on cross-sectoral coordination and capacity building between actors in the forest sector, regulating timber control through a chain of custody instrument (SUMAL).</t>
  </si>
  <si>
    <t>To establish a coherent and forward-looking policy framework that ensures the sustainable, efficient, and climate-responsible management of forest resources in Romania.</t>
  </si>
  <si>
    <t xml:space="preserve">National government
,Ministry of Environment</t>
  </si>
  <si>
    <t>L11. GEO no. 35 of April 6, 2022 Approval of afforestation and reforestation campaign provided by the NRRP, WEM</t>
  </si>
  <si>
    <t>This ordinance supports the objectives of the PNRR, facilitating afforestation and reforestation of degraded land and those outside the national forest fund. The implementation of these measures contributes to increasing carbon storage capacity and improving the resilience of ecosystems.</t>
  </si>
  <si>
    <t>Afforestation and reforestation of 27760 hectares by 2026 under Romania’s National Recovery and Resilience Plan (PNRR), contributing to increased CO₂ removals and carbon stock in the LULUCF sector.</t>
  </si>
  <si>
    <t>L12. Order no. 68/2022 approving the state aid scheme "Support for the first afforestation and creation of forested areas", WEM</t>
  </si>
  <si>
    <t>The Order no. 68/2022 updates the state aid scheme “Support for the first afforestation and creation of forested areas,” financed under the National Rural Development Programme (PNDR). The measure provides financial incentives to private landowners, associations, and local authorities for afforestation and establishment of protective forest belts on agricultural and degraded lands.</t>
  </si>
  <si>
    <t>To stimulate the expansion of forest cover in Romania through targeted financial incentives that encourage afforestation and the establishment of forested and protective woodland areas on agricultural and degraded lands.</t>
  </si>
  <si>
    <t>L13. Forestry Code of Romania – Law no. 331/2024, WEM</t>
  </si>
  <si>
    <t>The 2024 Forestry Code is a comprehensive reform of Romania’s forest legislation aimed at sustainable forest management and climate benefits. It strengthens legal and institutional frameworks to protect and expand forests – introducing measures to curb illegal logging through state-of-the-art monitoring, to enlarge protected forest areas (with new concepts like “aging islands” of old-growth stands), to promote afforestation (including peri-urban green belts), and to enhance public access and community involvement. This law modernizes forest governance (e.g. reorganizing the state forest agency) and balances the timber economy with biodiversity conservation and carbon sink enhancement</t>
  </si>
  <si>
    <t>No specific quantified GHG emission or removal target is defined in the law itself. Instead, it sets qualitative goals and deadlines (e.g. banning commercial logging in designated areas by 2025, developing urban forest belts within two years). ndirectly, the law supports Romania’s commitment to have at least 10% of national territory under strict protection by 2030 (roughly 700,000 ha of forests) in line with EU Biodiversity Strategy goals</t>
  </si>
  <si>
    <t>W1. Completion/upgrade of county municipal waste management systems, WEM</t>
  </si>
  <si>
    <t>Programme to achieve the preparing for re-use and recycling targets for municipal waste. Performance indicator: share (%) of funds absorbed; number of completed contracts; number of installations built.</t>
  </si>
  <si>
    <t>Program for achieving the goals of preparation for reuse and recycling of household waste</t>
  </si>
  <si>
    <t>Waste management</t>
  </si>
  <si>
    <t>W2. Decreasing quantities produced per capita, WEM</t>
  </si>
  <si>
    <t>Waste prevention programme</t>
  </si>
  <si>
    <t>Improving waste managment</t>
  </si>
  <si>
    <t>W3. Construction of voluntary collection centers CAV, WEM</t>
  </si>
  <si>
    <t>Programme to achieve the preparing for re-use and recycling targets for municipal waste. Performance indicator: Number of sites built.</t>
  </si>
  <si>
    <t>W4. Composters for green and other bio-waste provided free of charge to households, WEM</t>
  </si>
  <si>
    <t>Waste prevention programme with a sub-programme on food waste prevention.</t>
  </si>
  <si>
    <t>W5. Reducing waste paper and other office supplies by implementing national and sectoral e-Government programming documents, WEM</t>
  </si>
  <si>
    <t>Improving waste management</t>
  </si>
  <si>
    <t>W6. Construction factory recycling plants, draft version of the PNGD 2025, WAM</t>
  </si>
  <si>
    <t>Programme to achieve the preparing for re-use and recycling targets for municipal waste.</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</si>
  <si>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</si>
  <si>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</si>
  <si>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</si>
  <si>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</si>
  <si>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</si>
  <si>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</si>
  <si>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</si>
  <si>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</si>
  <si>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</si>
  <si>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</si>
  <si>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</si>
  <si>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r>
      <rPr>
        <sz val="9"/>
        <rFont val="Times New Roman"/>
        <vertAlign val="superscript"/>
      </rPr>
      <t>(1)</t>
    </r>
    <r>
      <rPr>
        <sz val="9"/>
        <rFont val="Times New Roman"/>
      </rPr>
      <t xml:space="preserve"> </t>
    </r>
    <r>
      <rPr>
        <i/>
        <sz val="9"/>
        <rFont val="Times New Roman"/>
      </rPr>
      <t xml:space="preserve">WEM - With existing measures scenario;
WAM - With additional measures scenario;
CS - Cross-sectoral policies and measures;
NE - Not estimated (the mitigation impact is not estimated); 
IE - Included elsewhere (the estimated mitigation impact is included elsewhere);</t>
    </r>
  </si>
  <si>
    <r>
      <rPr>
        <sz val="9"/>
        <rFont val="Times New Roman"/>
        <vertAlign val="superscript"/>
      </rPr>
      <t>(2)</t>
    </r>
    <r>
      <rPr>
        <sz val="9"/>
        <rFont val="Times New Roman"/>
      </rPr>
      <t xml:space="preserve"> </t>
    </r>
    <r>
      <rPr>
        <i/>
        <sz val="9"/>
        <rFont val="Times New Roman"/>
      </rPr>
      <t>Where possible, the mitigation impact has been provided for some PaMs as expected for 2030.</t>
    </r>
  </si>
  <si>
    <r>
      <rPr>
        <sz val="9"/>
        <rFont val="Times New Roman"/>
        <vertAlign val="superscript"/>
      </rPr>
      <t>(3)</t>
    </r>
    <r>
      <rPr>
        <sz val="9"/>
        <rFont val="Times New Roman"/>
      </rPr>
      <t xml:space="preserve"> </t>
    </r>
    <r>
      <rPr>
        <i/>
        <sz val="9"/>
        <rFont val="Times New Roman"/>
      </rPr>
      <t xml:space="preserve">The impact of the PaMs is estimated cumulatively  as expected for 2030, corresponding to the sector where they belong in the WEM scenario.					
</t>
    </r>
  </si>
  <si>
    <r>
      <rPr>
        <sz val="9"/>
        <rFont val="Times New Roman"/>
        <vertAlign val="superscript"/>
      </rPr>
      <t>(4)</t>
    </r>
    <r>
      <rPr>
        <sz val="9"/>
        <rFont val="Times New Roman"/>
      </rPr>
      <t xml:space="preserve"> </t>
    </r>
    <r>
      <rPr>
        <i/>
        <sz val="9"/>
        <rFont val="Times New Roman"/>
      </rPr>
      <t xml:space="preserve">The impact of the PaMs is estimated cumulatively  as expected for 2030, corresponding to the sector where they belong in the WAM scenario.						
</t>
    </r>
  </si>
  <si>
    <r>
      <rPr>
        <sz val="9"/>
        <rFont val="Times New Roman"/>
        <vertAlign val="superscript"/>
      </rPr>
      <t>(5)</t>
    </r>
    <r>
      <rPr>
        <sz val="9"/>
        <rFont val="Times New Roman"/>
      </rPr>
      <t xml:space="preserve"> </t>
    </r>
    <r>
      <rPr>
        <i/>
        <sz val="9"/>
        <rFont val="Times New Roman"/>
      </rPr>
      <t>The impact of the PaMs implemented or planned in the LULUCF sector is estimated based on what is expected to be achieved by 2025, where possible</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</si>
  <si>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</si>
  <si>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</si>
  <si>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</si>
  <si>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</si>
  <si>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</si>
  <si>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Change from base year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</si>
  <si>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</si>
  <si>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</si>
  <si>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</si>
  <si>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</si>
  <si>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</si>
  <si>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</si>
  <si>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</si>
  <si>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</si>
  <si>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PFCs</t>
  </si>
  <si>
    <t>Unspecified mix of HFCs and PFCs</t>
  </si>
  <si>
    <r>
      <rPr>
        <sz val="9"/>
        <rFont val="Times New Roman"/>
      </rPr>
      <t>SF</t>
    </r>
    <r>
      <rPr>
        <sz val="9"/>
        <rFont val="Times New Roman"/>
        <vertAlign val="subscript"/>
      </rPr>
      <t>6</t>
    </r>
  </si>
  <si>
    <r>
      <rPr>
        <sz val="9"/>
        <rFont val="Times New Roman"/>
      </rPr>
      <t>NF</t>
    </r>
    <r>
      <rPr>
        <sz val="9"/>
        <rFont val="Times New Roman"/>
        <vertAlign val="subscript"/>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</si>
  <si>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</si>
  <si>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</si>
  <si>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</si>
  <si>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</si>
  <si>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</si>
  <si>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</si>
  <si>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</si>
  <si>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</si>
  <si>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</si>
  <si>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</si>
  <si>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</si>
  <si>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</si>
  <si>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</si>
  <si>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</si>
  <si>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</si>
  <si>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</si>
  <si>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</si>
  <si>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</si>
  <si>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</si>
  <si>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</si>
  <si>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</si>
  <si>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</si>
  <si>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</si>
  <si>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</si>
  <si>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</si>
  <si>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</si>
  <si>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</si>
  <si>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</si>
  <si>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</si>
  <si>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2025</t>
  </si>
  <si>
    <t>2030</t>
  </si>
  <si>
    <t>2035</t>
  </si>
  <si>
    <t>2040</t>
  </si>
  <si>
    <t>2045</t>
  </si>
  <si>
    <t>2050</t>
  </si>
  <si>
    <r>
      <t>Sector</t>
    </r>
    <r>
      <rPr>
        <b/>
        <i/>
        <sz val="9"/>
        <rFont val="Times New Roman"/>
        <vertAlign val="superscript"/>
      </rPr>
      <t>d</t>
    </r>
  </si>
  <si>
    <r>
      <rPr>
        <sz val="9"/>
        <rFont val="Times New Roman"/>
      </rPr>
      <t>Energy</t>
    </r>
  </si>
  <si>
    <r>
      <rPr>
        <sz val="9"/>
        <rFont val="Times New Roman"/>
      </rPr>
      <t>43229.54234927562</t>
    </r>
    <r>
      <rPr>
        <sz val="9"/>
        <rFont val="Times New Roman"/>
        <vertAlign val="superscript"/>
      </rPr>
      <t>(1)</t>
    </r>
  </si>
  <si>
    <r>
      <rPr>
        <sz val="9"/>
        <rFont val="Times New Roman"/>
      </rPr>
      <t>Transport</t>
    </r>
  </si>
  <si>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</si>
  <si>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</si>
  <si>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</si>
  <si>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</si>
  <si>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</si>
  <si>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</si>
  <si>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</si>
  <si>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</si>
  <si>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</si>
  <si>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</si>
  <si>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</si>
  <si>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</si>
  <si>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</si>
  <si>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</si>
  <si>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</si>
  <si>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NO</t>
  </si>
  <si>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</si>
  <si>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</si>
  <si>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</si>
  <si>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</si>
  <si>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</si>
  <si>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</si>
  <si>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r>
      <rPr>
        <sz val="9"/>
        <rFont val="Times New Roman"/>
        <vertAlign val="superscript"/>
      </rPr>
      <t>(1)</t>
    </r>
    <r>
      <rPr>
        <sz val="9"/>
        <rFont val="Times New Roman"/>
      </rPr>
      <t xml:space="preserve"> </t>
    </r>
    <r>
      <rPr>
        <i/>
        <sz val="9"/>
        <rFont val="Times New Roman"/>
      </rPr>
      <t xml:space="preserve">Romania’s latest projections of GHG emissions and removals are based on the EU-level 2025 Comprehensive Review of the national GHG inventory, conducted pursuant to Article 38(1a) of Regulation (EU) No 2018/1999 and Articles 4(3) and 4(4) of Regulations (EU) No 2018/842 and No 2018/841, respectively; the review reports are available upon request. This approach was adopted to ensure consistent and highly accurate projections and a robust assessment of Romania’s potential to achieve its GHG emission targets across ESR sectors. Due to time constraints, updates were limited to the reference and base years (1989, 1990, 2005, 2013, 2023), and CRT tables were generated for the projection scenario scope.
For both scenarios, WEM and WAM, the starting inventory year is 2023.
For the WOM scenario and the non-LULUCF sectors the starting inventory year is 2005.
Forthe the WOM scenario and the LULUCF sector the starting inventory year is 2013. Mre information cand be found in the BTR chapter "F. Projections of greenhouse gas emissions and removals"</t>
    </r>
  </si>
  <si>
    <r>
      <t xml:space="preserve">8. Information on projections of greenhouse gas emissions and removals under a ‘with additional measures’ scenario </t>
    </r>
    <r>
      <rPr>
        <b/>
        <sz val="12"/>
        <rFont val="Times New Roman"/>
        <vertAlign val="superscript"/>
      </rPr>
      <t>a, b</t>
    </r>
  </si>
  <si>
    <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</si>
  <si>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</si>
  <si>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color rgb="000000"/>
        <sz val="9"/>
        <rFont val="Times New Roman"/>
        <vertAlign val="superscript"/>
      </rPr>
      <t xml:space="preserve">   </t>
    </r>
    <r>
      <rPr>
        <color rgb="000000"/>
        <sz val="9"/>
        <rFont val="Times New Roman"/>
      </rPr>
      <t xml:space="preserve"> In accordance with para. 82(f) of the MPGs.</t>
    </r>
  </si>
  <si>
    <r>
      <rPr>
        <sz val="9"/>
        <rFont val="Times New Roman"/>
        <vertAlign val="superscript"/>
      </rPr>
      <t>(1)</t>
    </r>
    <r>
      <rPr>
        <sz val="9"/>
        <rFont val="Times New Roman"/>
      </rPr>
      <t xml:space="preserve"> </t>
    </r>
    <r>
      <rPr>
        <i/>
        <sz val="9"/>
        <rFont val="Times New Roman"/>
      </rPr>
      <t>Romania’s latest projections of GHG emissions and removals are based on the EU-level 2025 Comprehensive Review of the national GHG inventory, conducted pursuant to Article 38(1a) of Regulation (EU) No 2018/1999 and Articles 4(3) and 4(4) of Regulations (EU) No 2018/842 and No 2018/841, respectively; the review reports are available upon request. This approach was adopted to ensure consistent and highly accurate projections and a robust assessment of Romania’s potential to achieve its GHG emission targets across ESR sectors. Due to time constraints, updates were limited to the reference and base years (1989, 1990, 2005, 2013, 2023), and CRT tables were generated for the projection scenario scope. For both scenarios, WEM and WAM, the starting inventory year is 2023. For the WOM scenario and the non-LULUCF sectors the starting inventory year is 2005. Forthe the WOM scenario and the LULUCF sector the starting inventory year is 2013. Mre information cand be found in the BTR chapter "F. Projections of greenhouse gas emissions and removals"</t>
    </r>
  </si>
  <si>
    <r>
      <t xml:space="preserve">9. Information on projections of greenhouse gas emissions and removals under a ‘without measures’ scenario </t>
    </r>
    <r>
      <rPr>
        <b/>
        <sz val="12"/>
        <rFont val="Times New Roman"/>
        <vertAlign val="superscript"/>
      </rPr>
      <t>a, b</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</si>
  <si>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</si>
  <si>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</si>
  <si>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</si>
  <si>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</si>
  <si>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</si>
  <si>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</si>
  <si>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</si>
  <si>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t>1.1.</t>
  </si>
  <si>
    <r>
      <rPr>
        <sz val="9"/>
        <rFont val="Times New Roman"/>
      </rPr>
      <t>3001000</t>
    </r>
    <r>
      <rPr>
        <sz val="9"/>
        <rFont val="Times New Roman"/>
        <vertAlign val="superscript"/>
      </rPr>
      <t>(1)</t>
    </r>
  </si>
  <si>
    <r>
      <rPr>
        <sz val="9"/>
        <rFont val="Times New Roman"/>
      </rPr>
      <t>2845609.7612199998</t>
    </r>
    <r>
      <rPr>
        <sz val="9"/>
        <rFont val="Times New Roman"/>
        <vertAlign val="superscript"/>
      </rPr>
      <t>(2)</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</si>
  <si>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</si>
  <si>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</si>
  <si>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</si>
  <si>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</si>
  <si>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rPr>
        <sz val="9"/>
        <rFont val="Times New Roman"/>
        <vertAlign val="superscript"/>
      </rPr>
      <t>(1)</t>
    </r>
    <r>
      <rPr>
        <sz val="9"/>
        <rFont val="Times New Roman"/>
      </rPr>
      <t xml:space="preserve"> </t>
    </r>
    <r>
      <rPr>
        <i/>
        <sz val="9"/>
        <rFont val="Times New Roman"/>
      </rPr>
      <t>The key indicator is the Annual total net GHG emissions and its projections are included in the corresponding submissions of the EU BTR. The indicator value corresponding to 2023 is based on the Table 4: EU-27 GHG emissions under the EU target scope (1990-2024), Commission’s estimates – Net GHG emissions (NDC scope) published in the Climate Action Progress Report 2025, Commission Staff Working Document https://climate.ec.europa.eu/document/download/35f83a2d-f77d-4895-b616-d579069b23d3_en?filename=capr2025_swd_en.pdf</t>
    </r>
  </si>
  <si>
    <r>
      <rPr>
        <sz val="9"/>
        <rFont val="Times New Roman"/>
        <vertAlign val="superscript"/>
      </rPr>
      <t>(2)</t>
    </r>
    <r>
      <rPr>
        <sz val="9"/>
        <rFont val="Times New Roman"/>
      </rPr>
      <t xml:space="preserve"> </t>
    </r>
    <r>
      <rPr>
        <i/>
        <sz val="9"/>
        <rFont val="Times New Roman"/>
      </rPr>
      <t>The projected values of the key indicator ”Annual total net GHG emissions” for the period 2025–2050, indicated above, are taken from the EU BTR1 (2024) submission.</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</si>
  <si>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</si>
  <si>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</si>
  <si>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</si>
  <si>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Population</t>
  </si>
  <si>
    <t>milion inhabitants</t>
  </si>
  <si>
    <t>GDP</t>
  </si>
  <si>
    <t>billion Euro2023</t>
  </si>
  <si>
    <t>Gross value added (GVA) - industry</t>
  </si>
  <si>
    <t>Gross value added (GVA) - agriculture</t>
  </si>
  <si>
    <t>Gross value added (GVA) - construction</t>
  </si>
  <si>
    <t>Gross value added (GVA) - services</t>
  </si>
  <si>
    <t>Intercity transport</t>
  </si>
  <si>
    <t>mil. passenger-km</t>
  </si>
  <si>
    <t>Intercity transport - Rail</t>
  </si>
  <si>
    <t>Intercity transport - Road</t>
  </si>
  <si>
    <t>Intercity transport - inland waterways</t>
  </si>
  <si>
    <t>Local public transport</t>
  </si>
  <si>
    <t>Rail</t>
  </si>
  <si>
    <t>Goods transport (mil tone-km)</t>
  </si>
  <si>
    <t>Road</t>
  </si>
  <si>
    <t>Inland waterways</t>
  </si>
  <si>
    <t>Main oil pipelines</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</si>
  <si>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</si>
  <si>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</si>
  <si>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</si>
  <si>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</si>
  <si>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</si>
  <si>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sz val="12"/>
        <rFont val="Times New Roman"/>
        <vertAlign val="superscript"/>
      </rPr>
      <t>a</t>
    </r>
  </si>
  <si>
    <r>
      <t>Sectors and activities associated with the response measures</t>
    </r>
    <r>
      <rPr>
        <i/>
        <color rgb="000000"/>
        <sz val="9"/>
        <rFont val="Times New Roman"/>
        <vertAlign val="superscript"/>
      </rPr>
      <t>b</t>
    </r>
  </si>
  <si>
    <r>
      <t>Social and economic consequences of the response measures</t>
    </r>
    <r>
      <rPr>
        <i/>
        <sz val="9"/>
        <rFont val="Times New Roman"/>
        <vertAlign val="superscript"/>
      </rPr>
      <t xml:space="preserve">c </t>
    </r>
  </si>
  <si>
    <r>
      <t>Challenges in and barriers to addressing the consequences</t>
    </r>
    <r>
      <rPr>
        <i/>
        <sz val="9"/>
        <rFont val="Times New Roman"/>
        <vertAlign val="superscript"/>
      </rPr>
      <t>d</t>
    </r>
  </si>
  <si>
    <r>
      <t>Actions to address the consequences</t>
    </r>
    <r>
      <rPr>
        <i/>
        <sz val="9"/>
        <rFont val="Times New Roman"/>
        <vertAlign val="superscript"/>
      </rPr>
      <t>e</t>
    </r>
  </si>
  <si>
    <r>
      <t>a</t>
    </r>
    <r>
      <rPr>
        <color rgb="000000"/>
        <sz val="9"/>
        <rFont val="Times New Roman"/>
        <vertAlign val="superscript"/>
      </rPr>
      <t xml:space="preserve">   </t>
    </r>
    <r>
      <rPr>
        <color rgb="000000"/>
        <sz val="9"/>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</si>
  <si>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color rgb="000000"/>
        <sz val="9"/>
        <rFont val="Times New Roman"/>
        <vertAlign val="superscript"/>
      </rPr>
      <t xml:space="preserve">   </t>
    </r>
    <r>
      <rPr>
        <color rgb="000000"/>
        <sz val="9"/>
        <rFont val="Times New Roman"/>
      </rPr>
      <t xml:space="preserve"> In accordance with para. 78(a) of the MPGs.</t>
    </r>
  </si>
  <si>
    <r>
      <t>c</t>
    </r>
    <r>
      <rPr>
        <color rgb="000000"/>
        <sz val="9"/>
        <rFont val="Times New Roman"/>
        <vertAlign val="superscript"/>
      </rPr>
      <t xml:space="preserve">   </t>
    </r>
    <r>
      <rPr>
        <color rgb="000000"/>
        <sz val="9"/>
        <rFont val="Times New Roman"/>
      </rPr>
      <t xml:space="preserve"> In accordance with para. 78(b) of the MPGs.</t>
    </r>
  </si>
  <si>
    <r>
      <t>d</t>
    </r>
    <r>
      <rPr>
        <color rgb="000000"/>
        <sz val="9"/>
        <rFont val="Times New Roman"/>
        <vertAlign val="superscript"/>
      </rPr>
      <t xml:space="preserve">   </t>
    </r>
    <r>
      <rPr>
        <color rgb="000000"/>
        <sz val="9"/>
        <rFont val="Times New Roman"/>
      </rPr>
      <t xml:space="preserve"> In accordance with para. 78(c) of the MPGs.</t>
    </r>
  </si>
  <si>
    <r>
      <t>e</t>
    </r>
    <r>
      <rPr>
        <color rgb="000000"/>
        <sz val="9"/>
        <rFont val="Times New Roman"/>
      </rPr>
      <t xml:space="preserve"> </t>
    </r>
    <r>
      <rPr>
        <color rgb="000000"/>
        <sz val="9"/>
        <rFont val="Times New Roman"/>
        <vertAlign val="superscript"/>
      </rPr>
      <t xml:space="preserve">  </t>
    </r>
    <r>
      <rPr>
        <color rgb="000000"/>
        <sz val="9"/>
        <rFont val="Times New Roman"/>
      </rPr>
      <t xml:space="preserve"> In accordance with para. 78(d) of the MPGs.</t>
    </r>
  </si>
</sst>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2">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sz val="11"/>
      <color rgb="FF000000"/>
      <name val="Calibri"/>
      <family val="2"/>
      <scheme val="minor"/>
      <vertAlign val="superscript"/>
    </font>
    <font>
      <sz val="9"/>
      <color rgb="FF000000"/>
      <name val="Times New Roman"/>
      <family val="1"/>
    </font>
    <font>
      <i/>
      <sz val="9"/>
      <color rgb="FF000000"/>
      <name val="Times New Roman"/>
      <family val="1"/>
      <vertAlign val="superscript"/>
    </font>
    <font>
      <i/>
      <sz val="11"/>
      <color theme="1"/>
      <name val="Times New Roman"/>
      <family val="1"/>
    </font>
    <font>
      <i/>
      <sz val="9"/>
      <color theme="0" tint="-0.3499862666707358"/>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val="single"/>
      <sz val="10"/>
      <color rgb="FFFF0000"/>
      <name val="Times New Roman"/>
      <family val="1"/>
    </font>
  </fonts>
  <fills count="8">
    <fill>
      <patternFill patternType="none"/>
    </fill>
    <fill>
      <patternFill patternType="gray125"/>
    </fill>
    <fill>
      <patternFill patternType="solid">
        <fgColor theme="0" tint="-0.1499984740745262"/>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48">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medium">
        <color rgb="FF000000"/>
      </right>
      <top style="thin">
        <color rgb="FF000000"/>
      </top>
      <bottom style="thin">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8"/>
    <xf numFmtId="0" fontId="6" fillId="0" borderId="41"/>
  </cellStyleXfs>
  <cellXfs count="282">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3" fillId="0" borderId="0" xfId="0" applyNumberFormat="1" applyFont="1"/>
    <xf numFmtId="0" fontId="10" fillId="0" borderId="0" xfId="0" applyNumberFormat="1" applyFont="1"/>
    <xf numFmtId="0" fontId="2" fillId="0" borderId="0" xfId="1" applyNumberFormat="1" applyFont="1">
      <alignment horizontal="left"/>
    </xf>
    <xf numFmtId="0" fontId="10" fillId="0" borderId="0" xfId="2" applyNumberFormat="1" applyFont="1">
      <alignment horizontal="left"/>
    </xf>
    <xf numFmtId="0" fontId="3" fillId="0" borderId="0" xfId="2" applyNumberFormat="1" applyFont="1">
      <alignment horizontal="left"/>
    </xf>
    <xf numFmtId="0" fontId="10" fillId="0" borderId="0" xfId="2" applyNumberFormat="1" applyFont="1">
      <alignment horizontal="left" wrapText="true"/>
    </xf>
    <xf numFmtId="0" fontId="11" fillId="2" borderId="1" xfId="0" applyNumberFormat="1" applyFont="1" applyFill="1" applyBorder="1">
      <alignment horizontal="left" vertical="top"/>
    </xf>
    <xf numFmtId="0" fontId="11" fillId="2" borderId="2" xfId="0" applyNumberFormat="1" applyFont="1" applyFill="1" applyBorder="1">
      <alignment horizontal="left" vertical="top"/>
    </xf>
    <xf numFmtId="0" fontId="12" fillId="0" borderId="3" xfId="0" applyNumberFormat="1" applyFont="1" applyBorder="1">
      <alignment vertical="center" wrapText="true"/>
    </xf>
    <xf numFmtId="0" fontId="6" fillId="0" borderId="4" xfId="0" applyNumberFormat="1" applyFont="1" applyBorder="1">
      <alignment vertical="top" wrapText="true"/>
    </xf>
    <xf numFmtId="0" fontId="6" fillId="0" borderId="4" xfId="0" applyNumberFormat="1" applyFont="1" applyBorder="1">
      <alignment horizontal="left" vertical="top" wrapText="true"/>
    </xf>
    <xf numFmtId="0" fontId="12" fillId="0" borderId="5" xfId="0" applyNumberFormat="1" applyFont="1" applyBorder="1">
      <alignment vertical="center" wrapText="true"/>
    </xf>
    <xf numFmtId="0" fontId="6" fillId="0" borderId="6" xfId="0" applyNumberFormat="1" applyFont="1" applyBorder="1">
      <alignment horizontal="left" vertical="top" wrapText="true"/>
    </xf>
    <xf numFmtId="0" fontId="11" fillId="0" borderId="0" xfId="0" applyNumberFormat="1" applyFont="1">
      <alignment vertical="top"/>
    </xf>
    <xf numFmtId="0" fontId="13" fillId="0" borderId="0" xfId="0" applyNumberFormat="1" applyFont="1">
      <alignment vertical="top"/>
    </xf>
    <xf numFmtId="0" fontId="14" fillId="0" borderId="0" xfId="0" applyNumberFormat="1" applyFont="1">
      <alignment horizontal="left" vertical="top"/>
    </xf>
    <xf numFmtId="0" fontId="15" fillId="0" borderId="0" xfId="0" applyNumberFormat="1" applyFont="1">
      <alignment horizontal="left" vertical="top"/>
    </xf>
    <xf numFmtId="0" fontId="6" fillId="0" borderId="0" xfId="0" applyNumberFormat="1" applyFont="1">
      <alignment horizontal="left" vertical="top"/>
    </xf>
    <xf numFmtId="0" fontId="9" fillId="3" borderId="0" xfId="2" applyNumberFormat="1" applyFont="1" applyFill="1">
      <alignment horizontal="left"/>
    </xf>
    <xf numFmtId="0" fontId="2" fillId="3" borderId="0" xfId="1" applyNumberFormat="1" applyFont="1" applyFill="1">
      <alignment horizontal="left"/>
    </xf>
    <xf numFmtId="0" fontId="10" fillId="3" borderId="0" xfId="2" applyNumberFormat="1" applyFont="1" applyFill="1">
      <alignment horizontal="left"/>
    </xf>
    <xf numFmtId="0" fontId="3" fillId="3" borderId="0" xfId="2" applyNumberFormat="1" applyFont="1" applyFill="1">
      <alignment horizontal="left"/>
    </xf>
    <xf numFmtId="0" fontId="10" fillId="3" borderId="0" xfId="2" applyNumberFormat="1" applyFont="1" applyFill="1">
      <alignment horizontal="left" wrapText="true"/>
    </xf>
    <xf numFmtId="0" fontId="11" fillId="2" borderId="7" xfId="0" applyNumberFormat="1" applyFont="1" applyFill="1" applyBorder="1">
      <alignment horizontal="left" vertical="top"/>
    </xf>
    <xf numFmtId="0" fontId="11" fillId="2" borderId="8" xfId="0" applyNumberFormat="1" applyFont="1" applyFill="1" applyBorder="1">
      <alignment horizontal="left" vertical="top"/>
    </xf>
    <xf numFmtId="0" fontId="6" fillId="0" borderId="3" xfId="0" applyNumberFormat="1" applyFont="1" applyBorder="1">
      <alignment vertical="top" wrapText="true"/>
    </xf>
    <xf numFmtId="0" fontId="16" fillId="0" borderId="3" xfId="0" applyNumberFormat="1" applyFont="1" applyBorder="1">
      <alignment horizontal="left" vertical="top" wrapText="true" indent="2"/>
    </xf>
    <xf numFmtId="0" fontId="16" fillId="0" borderId="5" xfId="3" applyNumberFormat="1" applyFont="1" applyBorder="1">
      <alignment horizontal="left" vertical="top" wrapText="true" indent="2"/>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wrapText="true"/>
    </xf>
    <xf numFmtId="0" fontId="17" fillId="0" borderId="0" xfId="0" applyNumberFormat="1" applyFont="1">
      <alignment vertical="top"/>
    </xf>
    <xf numFmtId="0" fontId="18" fillId="0" borderId="0" xfId="0" applyNumberFormat="1" applyFont="1"/>
    <xf numFmtId="0" fontId="3" fillId="2" borderId="1" xfId="0" applyNumberFormat="1" applyFont="1" applyFill="1" applyBorder="1">
      <alignment horizontal="left" vertical="top"/>
    </xf>
    <xf numFmtId="0" fontId="11" fillId="2" borderId="2" xfId="0" applyNumberFormat="1" applyFont="1" applyFill="1" applyBorder="1">
      <alignment horizontal="center" vertical="top"/>
    </xf>
    <xf numFmtId="0" fontId="11" fillId="2" borderId="9" xfId="0" applyNumberFormat="1" applyFont="1" applyFill="1" applyBorder="1">
      <alignment vertical="top" wrapText="true"/>
    </xf>
    <xf numFmtId="0" fontId="19" fillId="2"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2" borderId="11" xfId="3" applyNumberFormat="1" applyFont="1" applyFill="1" applyBorder="1">
      <alignment horizontal="left" vertical="top" wrapText="true"/>
    </xf>
    <xf numFmtId="0" fontId="6" fillId="2" borderId="12" xfId="0" applyNumberFormat="1" applyFont="1" applyFill="1" applyBorder="1">
      <alignment horizontal="left" vertical="top" wrapText="true"/>
    </xf>
    <xf numFmtId="0" fontId="11" fillId="2" borderId="9" xfId="0" applyNumberFormat="1" applyFont="1" applyFill="1" applyBorder="1">
      <alignment horizontal="left" vertical="top" wrapText="true"/>
    </xf>
    <xf numFmtId="0" fontId="6" fillId="0" borderId="13" xfId="0" applyNumberFormat="1" applyFont="1" applyBorder="1">
      <alignment horizontal="left" vertical="top" wrapText="true" indent="1"/>
    </xf>
    <xf numFmtId="0" fontId="6" fillId="0" borderId="4" xfId="0" applyNumberFormat="1" applyFont="1" applyBorder="1">
      <alignment horizontal="left" wrapText="true"/>
    </xf>
    <xf numFmtId="0" fontId="11" fillId="2" borderId="9" xfId="3" applyNumberFormat="1" applyFont="1" applyFill="1" applyBorder="1">
      <alignment horizontal="left" vertical="top" wrapText="true"/>
    </xf>
    <xf numFmtId="0" fontId="6" fillId="2" borderId="14" xfId="0" applyNumberFormat="1" applyFont="1" applyFill="1" applyBorder="1">
      <alignment horizontal="left" vertical="top" wrapText="true"/>
    </xf>
    <xf numFmtId="0" fontId="13" fillId="0" borderId="0" xfId="3" applyNumberFormat="1" applyFont="1">
      <alignment horizontal="left" vertical="top" wrapText="true" indent="2"/>
    </xf>
    <xf numFmtId="0" fontId="19" fillId="0" borderId="0" xfId="0" applyNumberFormat="1" applyFont="1">
      <alignment vertical="top"/>
    </xf>
    <xf numFmtId="0" fontId="16" fillId="0" borderId="0" xfId="3" applyNumberFormat="1" applyFont="1">
      <alignment horizontal="left" vertical="top"/>
    </xf>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3" borderId="0" xfId="2" applyNumberFormat="1" applyFont="1" applyFill="1">
      <alignment wrapText="true"/>
    </xf>
    <xf numFmtId="0" fontId="20" fillId="3" borderId="0" xfId="2" applyNumberFormat="1" applyFont="1" applyFill="1">
      <alignment horizontal="left"/>
    </xf>
    <xf numFmtId="0" fontId="11" fillId="4" borderId="0" xfId="0" applyNumberFormat="1" applyFont="1" applyFill="1">
      <alignment horizontal="left" vertical="top"/>
    </xf>
    <xf numFmtId="0" fontId="11" fillId="2" borderId="15" xfId="0" applyNumberFormat="1" applyFont="1" applyFill="1" applyBorder="1">
      <alignment horizontal="left" vertical="top"/>
    </xf>
    <xf numFmtId="0" fontId="11" fillId="2" borderId="16" xfId="0" applyNumberFormat="1" applyFont="1" applyFill="1" applyBorder="1">
      <alignment horizontal="left" vertical="top"/>
    </xf>
    <xf numFmtId="0" fontId="21" fillId="4" borderId="0" xfId="0" applyNumberFormat="1" applyFont="1" applyFill="1">
      <alignment vertical="top"/>
    </xf>
    <xf numFmtId="0" fontId="22" fillId="2" borderId="14" xfId="0" applyNumberFormat="1" applyFont="1" applyFill="1" applyBorder="1">
      <alignment horizontal="left" vertical="top" wrapText="true"/>
    </xf>
    <xf numFmtId="0" fontId="21"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2" borderId="3" xfId="0" applyNumberFormat="1" applyFont="1" applyFill="1" applyBorder="1">
      <alignment horizontal="left" vertical="center" wrapText="true"/>
    </xf>
    <xf numFmtId="0" fontId="6" fillId="2"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3" fillId="0" borderId="0" xfId="0" applyNumberFormat="1" applyFont="1">
      <alignment horizontal="center"/>
    </xf>
    <xf numFmtId="0" fontId="6" fillId="0" borderId="3" xfId="0" applyNumberFormat="1" applyFont="1" applyBorder="1">
      <alignment horizontal="left" vertical="center" wrapText="true" indent="2"/>
    </xf>
    <xf numFmtId="0" fontId="11" fillId="2"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2" borderId="3" xfId="4" applyNumberFormat="1" applyFont="1" applyFill="1" applyBorder="1">
      <alignment horizontal="left" vertical="center" wrapText="true" indent="5"/>
    </xf>
    <xf numFmtId="0" fontId="6" fillId="0" borderId="3" xfId="4" applyNumberFormat="1" applyFont="1" applyBorder="1">
      <alignment horizontal="left" vertical="center" wrapText="true" indent="8"/>
    </xf>
    <xf numFmtId="0" fontId="11" fillId="2" borderId="3" xfId="0" applyNumberFormat="1" applyFont="1" applyFill="1" applyBorder="1">
      <alignment horizontal="left" vertical="top" wrapText="true" indent="2"/>
    </xf>
    <xf numFmtId="0" fontId="6" fillId="0" borderId="3" xfId="4" applyNumberFormat="1" applyFont="1" applyBorder="1">
      <alignment horizontal="left" vertical="top" wrapText="true" indent="8"/>
    </xf>
    <xf numFmtId="0" fontId="6" fillId="2" borderId="4" xfId="0" applyNumberFormat="1" applyFont="1" applyFill="1" applyBorder="1">
      <alignment horizontal="left" vertical="top"/>
    </xf>
    <xf numFmtId="0" fontId="11" fillId="2" borderId="3" xfId="0" applyNumberFormat="1" applyFont="1" applyFill="1" applyBorder="1">
      <alignment vertical="center" wrapText="true"/>
    </xf>
    <xf numFmtId="0" fontId="6" fillId="0" borderId="3" xfId="0" applyNumberFormat="1" applyFont="1" applyBorder="1">
      <alignment horizontal="left" vertical="top" wrapText="true" indent="3"/>
    </xf>
    <xf numFmtId="0" fontId="6" fillId="0" borderId="5" xfId="0" applyNumberFormat="1" applyFont="1" applyBorder="1">
      <alignment horizontal="left" vertical="top" wrapText="true" indent="3"/>
    </xf>
    <xf numFmtId="0" fontId="24"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5" fillId="0" borderId="0" xfId="0" applyNumberFormat="1" applyFont="1">
      <alignment vertical="top"/>
    </xf>
    <xf numFmtId="0" fontId="16" fillId="0" borderId="0" xfId="3" applyNumberFormat="1" applyFont="1">
      <alignment horizontal="left" vertical="top" wrapText="true"/>
    </xf>
    <xf numFmtId="0" fontId="6" fillId="2" borderId="17" xfId="0" applyNumberFormat="1" applyFont="1" applyFill="1" applyBorder="1"/>
    <xf numFmtId="0" fontId="9" fillId="3" borderId="0" xfId="2" applyNumberFormat="1" applyFont="1" applyFill="1"/>
    <xf numFmtId="0" fontId="25" fillId="3" borderId="0" xfId="1" applyNumberFormat="1" applyFont="1" applyFill="1">
      <alignment horizontal="left"/>
    </xf>
    <xf numFmtId="0" fontId="3" fillId="2" borderId="18" xfId="0" applyNumberFormat="1" applyFont="1" applyFill="1" applyBorder="1">
      <alignment vertical="center" wrapText="true"/>
    </xf>
    <xf numFmtId="0" fontId="11" fillId="2" borderId="19" xfId="0" applyNumberFormat="1" applyFont="1" applyFill="1" applyBorder="1">
      <alignment horizontal="center" vertical="center" wrapText="true"/>
    </xf>
    <xf numFmtId="0" fontId="11" fillId="2" borderId="17" xfId="0" applyNumberFormat="1" applyFont="1" applyFill="1" applyBorder="1">
      <alignment horizontal="center" vertical="center" wrapText="true"/>
    </xf>
    <xf numFmtId="0" fontId="11" fillId="2" borderId="8" xfId="0" applyNumberFormat="1" applyFont="1" applyFill="1" applyBorder="1">
      <alignment horizontal="center" vertical="center" wrapText="true"/>
    </xf>
    <xf numFmtId="0" fontId="10" fillId="0" borderId="0" xfId="0" applyNumberFormat="1" applyFont="1">
      <alignment wrapText="true"/>
    </xf>
    <xf numFmtId="0" fontId="3" fillId="2" borderId="9" xfId="0" applyNumberFormat="1" applyFont="1" applyFill="1" applyBorder="1">
      <alignment vertical="center" wrapText="true"/>
    </xf>
    <xf numFmtId="0" fontId="3" fillId="2" borderId="20" xfId="0" applyNumberFormat="1" applyFont="1" applyFill="1" applyBorder="1">
      <alignment horizontal="center" vertical="center" wrapText="true"/>
    </xf>
    <xf numFmtId="0" fontId="3" fillId="2" borderId="21" xfId="0" applyNumberFormat="1" applyFont="1" applyFill="1" applyBorder="1">
      <alignment horizontal="center" vertical="center" wrapText="true"/>
    </xf>
    <xf numFmtId="0" fontId="3" fillId="2" borderId="22" xfId="0" applyNumberFormat="1" applyFont="1" applyFill="1" applyBorder="1">
      <alignment vertical="center" wrapText="true"/>
    </xf>
    <xf numFmtId="0" fontId="3" fillId="2" borderId="14" xfId="0" applyNumberFormat="1" applyFont="1" applyFill="1" applyBorder="1">
      <alignment horizontal="center" vertical="center" wrapText="true"/>
    </xf>
    <xf numFmtId="0" fontId="3" fillId="2" borderId="23" xfId="0" applyNumberFormat="1" applyFont="1" applyFill="1" applyBorder="1">
      <alignment horizontal="left" vertical="top" wrapText="true"/>
    </xf>
    <xf numFmtId="0" fontId="3" fillId="2" borderId="23" xfId="0" applyNumberFormat="1" applyFont="1" applyFill="1" applyBorder="1">
      <alignment horizontal="center" vertical="center" wrapText="true"/>
    </xf>
    <xf numFmtId="0" fontId="3" fillId="2" borderId="24" xfId="0" applyNumberFormat="1" applyFont="1" applyFill="1" applyBorder="1">
      <alignment horizontal="center" vertical="center" wrapText="true"/>
    </xf>
    <xf numFmtId="0" fontId="3" fillId="2" borderId="12" xfId="0" applyNumberFormat="1" applyFont="1" applyFill="1" applyBorder="1">
      <alignment horizontal="center" vertical="center" wrapText="true"/>
    </xf>
    <xf numFmtId="0" fontId="6" fillId="0" borderId="3" xfId="0" applyNumberFormat="1" applyFont="1" applyBorder="1">
      <alignment horizontal="left"/>
    </xf>
    <xf numFmtId="0" fontId="6" fillId="0" borderId="24" xfId="0" applyNumberFormat="1" applyFont="1" applyBorder="1">
      <alignment horizontal="center" vertical="top" wrapText="true"/>
    </xf>
    <xf numFmtId="4" fontId="6" fillId="0" borderId="25" xfId="0" applyNumberFormat="1" applyFont="1" applyBorder="1">
      <alignment horizontal="right" vertical="center" wrapText="true"/>
    </xf>
    <xf numFmtId="4" fontId="6" fillId="0" borderId="25" xfId="0" applyNumberFormat="1" applyFont="1" applyBorder="1">
      <alignment horizontal="right" vertical="top" wrapText="true"/>
    </xf>
    <xf numFmtId="4" fontId="6" fillId="0" borderId="24" xfId="0" applyNumberFormat="1" applyFont="1" applyBorder="1">
      <alignment horizontal="right" vertical="top" wrapText="true"/>
    </xf>
    <xf numFmtId="0" fontId="6" fillId="0" borderId="24" xfId="0" applyNumberFormat="1" applyFont="1" applyBorder="1">
      <alignment horizontal="left" vertical="top" wrapText="true"/>
    </xf>
    <xf numFmtId="0" fontId="6" fillId="0" borderId="3" xfId="0" applyNumberFormat="1" applyFont="1" applyBorder="1">
      <alignment vertical="center" wrapText="true"/>
    </xf>
    <xf numFmtId="0" fontId="6" fillId="2" borderId="24" xfId="0" applyNumberFormat="1" applyFont="1" applyFill="1" applyBorder="1">
      <alignment horizontal="center" vertical="center" wrapText="true"/>
    </xf>
    <xf numFmtId="4" fontId="26" fillId="2" borderId="24" xfId="0" applyNumberFormat="1" applyFont="1" applyFill="1" applyBorder="1">
      <alignment horizontal="right" vertical="top" wrapText="true"/>
    </xf>
    <xf numFmtId="2" fontId="26" fillId="2" borderId="24" xfId="0" applyNumberFormat="1" applyFont="1" applyFill="1" applyBorder="1">
      <alignment horizontal="right" vertical="top" wrapText="true"/>
    </xf>
    <xf numFmtId="2" fontId="26" fillId="2" borderId="4" xfId="0" applyNumberFormat="1" applyFont="1" applyFill="1" applyBorder="1">
      <alignment horizontal="right" vertical="top" wrapText="true"/>
    </xf>
    <xf numFmtId="0" fontId="6" fillId="2" borderId="23" xfId="0" applyNumberFormat="1" applyFont="1" applyFill="1" applyBorder="1">
      <alignment horizontal="center" vertical="center" wrapText="true"/>
    </xf>
    <xf numFmtId="0" fontId="6" fillId="2" borderId="3" xfId="0" applyNumberFormat="1" applyFont="1" applyFill="1" applyBorder="1">
      <alignment vertical="center" wrapText="true"/>
    </xf>
    <xf numFmtId="0" fontId="13" fillId="2" borderId="24" xfId="0" applyNumberFormat="1" applyFont="1" applyFill="1" applyBorder="1">
      <alignment horizontal="center" vertical="top" wrapText="true"/>
    </xf>
    <xf numFmtId="0" fontId="11" fillId="2" borderId="24" xfId="0" applyNumberFormat="1" applyFont="1" applyFill="1" applyBorder="1">
      <alignment horizontal="left" vertical="top" wrapText="true"/>
    </xf>
    <xf numFmtId="4" fontId="13" fillId="2" borderId="24" xfId="0" applyNumberFormat="1" applyFont="1" applyFill="1" applyBorder="1">
      <alignment horizontal="left" vertical="top" wrapText="true"/>
    </xf>
    <xf numFmtId="0" fontId="13" fillId="2" borderId="24" xfId="0" applyNumberFormat="1" applyFont="1" applyFill="1" applyBorder="1">
      <alignment horizontal="left" vertical="top" wrapText="true"/>
    </xf>
    <xf numFmtId="0" fontId="13" fillId="2" borderId="4" xfId="0" applyNumberFormat="1" applyFont="1" applyFill="1" applyBorder="1">
      <alignment horizontal="left" vertical="top" wrapText="true"/>
    </xf>
    <xf numFmtId="0" fontId="6" fillId="0" borderId="3" xfId="0" applyNumberFormat="1" applyFont="1" applyBorder="1">
      <alignment horizontal="left" vertical="center" wrapText="true" indent="1"/>
    </xf>
    <xf numFmtId="2" fontId="6" fillId="0" borderId="24" xfId="0" applyNumberFormat="1" applyFont="1" applyBorder="1">
      <alignment horizontal="center" vertical="top" wrapText="true"/>
    </xf>
    <xf numFmtId="2" fontId="6" fillId="0" borderId="24" xfId="0" applyNumberFormat="1" applyFont="1" applyBorder="1">
      <alignment horizontal="right" vertical="top" wrapText="true"/>
    </xf>
    <xf numFmtId="0" fontId="6" fillId="0" borderId="13" xfId="0" applyNumberFormat="1" applyFont="1" applyBorder="1">
      <alignment horizontal="left" vertical="center" wrapText="true" indent="1"/>
    </xf>
    <xf numFmtId="0" fontId="22" fillId="0" borderId="26" xfId="0" applyNumberFormat="1" applyFont="1" applyBorder="1">
      <alignment horizontal="left" vertical="top" wrapText="true"/>
    </xf>
    <xf numFmtId="0" fontId="13" fillId="0" borderId="26" xfId="0" applyNumberFormat="1" applyFont="1" applyBorder="1">
      <alignment horizontal="center" vertical="top" wrapText="true"/>
    </xf>
    <xf numFmtId="0" fontId="13" fillId="0" borderId="26" xfId="0" applyNumberFormat="1" applyFont="1" applyBorder="1">
      <alignment horizontal="left" vertical="top" wrapText="true"/>
    </xf>
    <xf numFmtId="0" fontId="27" fillId="0" borderId="0" xfId="3" applyNumberFormat="1" applyFont="1">
      <alignment vertical="top"/>
    </xf>
    <xf numFmtId="0" fontId="27" fillId="0" borderId="0" xfId="3" applyNumberFormat="1" applyFont="1">
      <alignment horizontal="left" vertical="top"/>
    </xf>
    <xf numFmtId="0" fontId="9" fillId="0" borderId="0" xfId="2" applyNumberFormat="1" applyFont="1">
      <alignment horizontal="left" vertical="top"/>
    </xf>
    <xf numFmtId="0" fontId="9" fillId="0" borderId="0" xfId="2" applyNumberFormat="1" applyFont="1">
      <alignment horizontal="centerContinuous" wrapText="true"/>
    </xf>
    <xf numFmtId="0" fontId="28" fillId="3" borderId="0" xfId="1" applyNumberFormat="1" applyFont="1" applyFill="1">
      <alignment horizontal="left"/>
    </xf>
    <xf numFmtId="0" fontId="11" fillId="2" borderId="1" xfId="0" applyNumberFormat="1" applyFont="1" applyFill="1" applyBorder="1">
      <alignment horizontal="center" vertical="center" wrapText="true"/>
    </xf>
    <xf numFmtId="0" fontId="11" fillId="2" borderId="27" xfId="0" applyNumberFormat="1" applyFont="1" applyFill="1" applyBorder="1">
      <alignment horizontal="center" vertical="center" wrapText="true"/>
    </xf>
    <xf numFmtId="0" fontId="11" fillId="2" borderId="28" xfId="0" applyNumberFormat="1" applyFont="1" applyFill="1" applyBorder="1">
      <alignment horizontal="centerContinuous" vertical="center" wrapText="true"/>
    </xf>
    <xf numFmtId="0" fontId="11" fillId="2" borderId="29" xfId="0" applyNumberFormat="1" applyFont="1" applyFill="1" applyBorder="1">
      <alignment horizontal="centerContinuous" vertical="center" wrapText="true"/>
    </xf>
    <xf numFmtId="0" fontId="11" fillId="2" borderId="3" xfId="0" applyNumberFormat="1" applyFont="1" applyFill="1" applyBorder="1">
      <alignment horizontal="center" vertical="center" wrapText="true"/>
    </xf>
    <xf numFmtId="0" fontId="11" fillId="2" borderId="24" xfId="0" applyNumberFormat="1" applyFont="1" applyFill="1" applyBorder="1">
      <alignment horizontal="center" vertical="center" wrapText="true"/>
    </xf>
    <xf numFmtId="0" fontId="11" fillId="2" borderId="4" xfId="0" applyNumberFormat="1" applyFont="1" applyFill="1" applyBorder="1">
      <alignment horizontal="center" vertical="center" wrapText="true"/>
    </xf>
    <xf numFmtId="0" fontId="6" fillId="2" borderId="5" xfId="1" applyNumberFormat="1" applyFont="1" applyFill="1" applyBorder="1">
      <alignment vertical="center"/>
    </xf>
    <xf numFmtId="0" fontId="6" fillId="0" borderId="30" xfId="0" applyNumberFormat="1" applyFont="1" applyBorder="1">
      <alignment vertical="top"/>
    </xf>
    <xf numFmtId="4" fontId="6" fillId="0" borderId="6" xfId="0" applyNumberFormat="1" applyFont="1" applyBorder="1">
      <alignment horizontal="right" vertical="top"/>
    </xf>
    <xf numFmtId="0" fontId="27" fillId="0" borderId="0" xfId="3" applyNumberFormat="1" applyFont="1">
      <alignment horizontal="left" vertical="top" wrapText="true"/>
    </xf>
    <xf numFmtId="0" fontId="29" fillId="0" borderId="0" xfId="1" applyNumberFormat="1" applyFont="1">
      <alignment vertical="center"/>
    </xf>
    <xf numFmtId="0" fontId="17" fillId="0" borderId="0" xfId="0" applyNumberFormat="1" applyFont="1">
      <alignment horizontal="left" vertical="top"/>
    </xf>
    <xf numFmtId="0" fontId="30" fillId="3" borderId="0" xfId="1" applyNumberFormat="1" applyFont="1" applyFill="1">
      <alignment horizontal="left"/>
    </xf>
    <xf numFmtId="0" fontId="6" fillId="0" borderId="0" xfId="0" applyNumberFormat="1" applyFont="1">
      <alignment horizontal="left" wrapText="true"/>
    </xf>
    <xf numFmtId="0" fontId="3" fillId="5" borderId="18" xfId="5" applyNumberFormat="1" applyFont="1" applyFill="1" applyBorder="1">
      <alignment horizontal="left" vertical="center" wrapText="true"/>
    </xf>
    <xf numFmtId="49" fontId="3" fillId="5" borderId="27" xfId="3" applyNumberFormat="1" applyFont="1" applyFill="1" applyBorder="1">
      <alignment horizontal="center" vertical="center" wrapText="true"/>
    </xf>
    <xf numFmtId="0" fontId="3" fillId="5" borderId="2" xfId="3" applyNumberFormat="1" applyFont="1" applyFill="1" applyBorder="1">
      <alignment horizontal="center" vertical="center" wrapText="true"/>
    </xf>
    <xf numFmtId="0" fontId="3" fillId="5" borderId="31" xfId="5" applyNumberFormat="1" applyFont="1" applyFill="1" applyBorder="1">
      <alignment horizontal="left" vertical="center" wrapText="true"/>
    </xf>
    <xf numFmtId="0" fontId="3" fillId="5" borderId="32" xfId="3" applyNumberFormat="1" applyFont="1" applyFill="1" applyBorder="1">
      <alignment horizontal="centerContinuous" vertical="center" wrapText="true"/>
    </xf>
    <xf numFmtId="0" fontId="3" fillId="5" borderId="33" xfId="3" applyNumberFormat="1" applyFont="1" applyFill="1" applyBorder="1">
      <alignment horizontal="center" vertical="center"/>
    </xf>
    <xf numFmtId="0" fontId="6" fillId="5" borderId="3" xfId="3" applyNumberFormat="1" applyFont="1" applyFill="1" applyBorder="1">
      <alignment vertical="center" wrapText="true"/>
    </xf>
    <xf numFmtId="4" fontId="6" fillId="5" borderId="24" xfId="3" applyNumberFormat="1" applyFont="1" applyFill="1" applyBorder="1">
      <alignment horizontal="right" vertical="center" shrinkToFit="true"/>
    </xf>
    <xf numFmtId="4" fontId="6" fillId="5" borderId="34" xfId="3" applyNumberFormat="1" applyFont="1" applyFill="1" applyBorder="1">
      <alignment horizontal="right" vertical="center" shrinkToFit="true"/>
    </xf>
    <xf numFmtId="4" fontId="6" fillId="5" borderId="4" xfId="3" applyNumberFormat="1" applyFont="1" applyFill="1" applyBorder="1">
      <alignment horizontal="right" vertical="center" shrinkToFit="true"/>
    </xf>
    <xf numFmtId="0" fontId="6" fillId="5" borderId="3" xfId="3" applyNumberFormat="1" applyFont="1" applyFill="1" applyBorder="1">
      <alignment vertical="center"/>
    </xf>
    <xf numFmtId="0" fontId="3" fillId="5" borderId="1" xfId="3" applyNumberFormat="1" applyFont="1" applyFill="1" applyBorder="1">
      <alignment vertical="center" wrapText="true"/>
    </xf>
    <xf numFmtId="4" fontId="3" fillId="5" borderId="27" xfId="3" applyNumberFormat="1" applyFont="1" applyFill="1" applyBorder="1">
      <alignment horizontal="right" vertical="center" shrinkToFit="true"/>
    </xf>
    <xf numFmtId="4" fontId="3" fillId="5" borderId="35" xfId="3" applyNumberFormat="1" applyFont="1" applyFill="1" applyBorder="1">
      <alignment horizontal="right" vertical="center" shrinkToFit="true"/>
    </xf>
    <xf numFmtId="4" fontId="3" fillId="5" borderId="2" xfId="3" applyNumberFormat="1" applyFont="1" applyFill="1" applyBorder="1">
      <alignment horizontal="right" vertical="center" shrinkToFit="true"/>
    </xf>
    <xf numFmtId="0" fontId="3" fillId="5" borderId="3" xfId="3" applyNumberFormat="1" applyFont="1" applyFill="1" applyBorder="1">
      <alignment vertical="center" wrapText="true"/>
    </xf>
    <xf numFmtId="4" fontId="3" fillId="5" borderId="24" xfId="3" applyNumberFormat="1" applyFont="1" applyFill="1" applyBorder="1">
      <alignment horizontal="right" vertical="center" shrinkToFit="true"/>
    </xf>
    <xf numFmtId="4" fontId="3" fillId="5" borderId="4" xfId="3" applyNumberFormat="1" applyFont="1" applyFill="1" applyBorder="1">
      <alignment horizontal="right" vertical="center" shrinkToFit="true"/>
    </xf>
    <xf numFmtId="0" fontId="3" fillId="5" borderId="5" xfId="3" applyNumberFormat="1" applyFont="1" applyFill="1" applyBorder="1">
      <alignment vertical="center" wrapText="true"/>
    </xf>
    <xf numFmtId="4" fontId="3" fillId="5" borderId="30" xfId="3" applyNumberFormat="1" applyFont="1" applyFill="1" applyBorder="1">
      <alignment horizontal="right" vertical="center" shrinkToFit="true"/>
    </xf>
    <xf numFmtId="4" fontId="3" fillId="5" borderId="36" xfId="3" applyNumberFormat="1" applyFont="1" applyFill="1" applyBorder="1">
      <alignment horizontal="right" vertical="center" shrinkToFit="true"/>
    </xf>
    <xf numFmtId="4" fontId="3" fillId="5" borderId="6" xfId="3" applyNumberFormat="1" applyFont="1" applyFill="1" applyBorder="1">
      <alignment horizontal="right" vertical="center" shrinkToFit="true"/>
    </xf>
    <xf numFmtId="0" fontId="31" fillId="0" borderId="0" xfId="0" applyNumberFormat="1" applyFont="1"/>
    <xf numFmtId="0" fontId="31" fillId="0" borderId="17" xfId="0" applyNumberFormat="1" applyFont="1" applyBorder="1"/>
    <xf numFmtId="0" fontId="6" fillId="5" borderId="37" xfId="3" applyNumberFormat="1" applyFont="1" applyFill="1" applyBorder="1">
      <alignment vertical="center"/>
    </xf>
    <xf numFmtId="4" fontId="6" fillId="5" borderId="25" xfId="3" applyNumberFormat="1" applyFont="1" applyFill="1" applyBorder="1">
      <alignment horizontal="right" vertical="center" shrinkToFit="true"/>
    </xf>
    <xf numFmtId="4" fontId="6" fillId="5" borderId="38" xfId="3" applyNumberFormat="1" applyFont="1" applyFill="1" applyBorder="1">
      <alignment horizontal="right" vertical="center" shrinkToFit="true"/>
    </xf>
    <xf numFmtId="4" fontId="6" fillId="5" borderId="39" xfId="3" applyNumberFormat="1" applyFont="1" applyFill="1" applyBorder="1">
      <alignment horizontal="right" vertical="center" shrinkToFit="true"/>
    </xf>
    <xf numFmtId="0" fontId="32" fillId="0" borderId="0" xfId="0" applyNumberFormat="1" applyFont="1"/>
    <xf numFmtId="0" fontId="12" fillId="6" borderId="0" xfId="0" applyNumberFormat="1" applyFont="1" applyFill="1"/>
    <xf numFmtId="0" fontId="0" fillId="6" borderId="0" xfId="0" applyNumberFormat="1" applyFill="1"/>
    <xf numFmtId="0" fontId="33" fillId="6" borderId="0" xfId="3" applyNumberFormat="1" applyFont="1" applyFill="1">
      <alignment horizontal="left"/>
    </xf>
    <xf numFmtId="0" fontId="27" fillId="0" borderId="0" xfId="0" applyNumberFormat="1" applyFont="1"/>
    <xf numFmtId="2" fontId="3" fillId="5" borderId="7" xfId="3" applyNumberFormat="1" applyFont="1" applyFill="1" applyBorder="1">
      <alignment vertical="center"/>
    </xf>
    <xf numFmtId="2" fontId="3" fillId="5" borderId="17" xfId="3" applyNumberFormat="1" applyFont="1" applyFill="1" applyBorder="1">
      <alignment vertical="center"/>
    </xf>
    <xf numFmtId="2" fontId="6" fillId="5" borderId="40" xfId="3" applyNumberFormat="1" applyFont="1" applyFill="1" applyBorder="1">
      <alignment vertical="top"/>
    </xf>
    <xf numFmtId="2" fontId="6" fillId="5" borderId="0" xfId="3" applyNumberFormat="1" applyFont="1" applyFill="1">
      <alignment vertical="top"/>
    </xf>
    <xf numFmtId="0" fontId="6" fillId="5" borderId="41" xfId="3" applyNumberFormat="1" applyFont="1" applyFill="1" applyBorder="1">
      <alignment vertical="top"/>
    </xf>
    <xf numFmtId="0" fontId="6" fillId="5" borderId="42" xfId="3" applyNumberFormat="1" applyFont="1" applyFill="1" applyBorder="1">
      <alignment vertical="top"/>
    </xf>
    <xf numFmtId="0" fontId="6" fillId="0" borderId="41" xfId="6" applyNumberFormat="1" applyFont="1" applyBorder="1">
      <alignment horizontal="left"/>
    </xf>
    <xf numFmtId="0" fontId="6" fillId="0" borderId="42" xfId="6" applyNumberFormat="1" applyFont="1" applyBorder="1">
      <alignment vertical="top"/>
    </xf>
    <xf numFmtId="0" fontId="34" fillId="0" borderId="0" xfId="2" applyNumberFormat="1" applyFont="1">
      <alignment horizontal="left"/>
    </xf>
    <xf numFmtId="0" fontId="35" fillId="3" borderId="0" xfId="1" applyNumberFormat="1" applyFont="1" applyFill="1">
      <alignment horizontal="left"/>
    </xf>
    <xf numFmtId="0" fontId="35" fillId="0" borderId="0" xfId="1" applyNumberFormat="1" applyFont="1">
      <alignment horizontal="left"/>
    </xf>
    <xf numFmtId="0" fontId="36" fillId="2" borderId="18" xfId="0" applyNumberFormat="1" applyFont="1" applyFill="1" applyBorder="1">
      <alignment horizontal="center" vertical="center"/>
    </xf>
    <xf numFmtId="0" fontId="11" fillId="2" borderId="35" xfId="0" applyNumberFormat="1" applyFont="1" applyFill="1" applyBorder="1">
      <alignment horizontal="center" vertical="center" wrapText="true"/>
    </xf>
    <xf numFmtId="0" fontId="11" fillId="2" borderId="28" xfId="0" applyNumberFormat="1" applyFont="1" applyFill="1" applyBorder="1">
      <alignment horizontal="center" vertical="center"/>
    </xf>
    <xf numFmtId="0" fontId="11" fillId="2" borderId="29" xfId="0" applyNumberFormat="1" applyFont="1" applyFill="1" applyBorder="1">
      <alignment horizontal="center" vertical="center"/>
    </xf>
    <xf numFmtId="0" fontId="37" fillId="0" borderId="0" xfId="0" applyNumberFormat="1" applyFont="1"/>
    <xf numFmtId="0" fontId="14" fillId="2" borderId="11" xfId="0" applyNumberFormat="1" applyFont="1" applyFill="1" applyBorder="1">
      <alignment horizontal="center" vertical="center"/>
    </xf>
    <xf numFmtId="0" fontId="11" fillId="2" borderId="24" xfId="0" applyNumberFormat="1" applyFont="1" applyFill="1" applyBorder="1">
      <alignment horizontal="center" vertical="center"/>
    </xf>
    <xf numFmtId="0" fontId="11" fillId="2" borderId="21" xfId="0" applyNumberFormat="1" applyFont="1" applyFill="1" applyBorder="1">
      <alignment horizontal="center" vertical="center"/>
    </xf>
    <xf numFmtId="0" fontId="11" fillId="2" borderId="10" xfId="0" applyNumberFormat="1" applyFont="1" applyFill="1" applyBorder="1">
      <alignment horizontal="center" vertical="center"/>
    </xf>
    <xf numFmtId="0" fontId="3" fillId="0" borderId="0" xfId="0" applyNumberFormat="1" applyFont="1">
      <alignment vertical="center"/>
    </xf>
    <xf numFmtId="0" fontId="14" fillId="2" borderId="43" xfId="0" applyNumberFormat="1" applyFont="1" applyFill="1" applyBorder="1">
      <alignment horizontal="center" vertical="center"/>
    </xf>
    <xf numFmtId="0" fontId="38" fillId="2" borderId="30" xfId="0" applyNumberFormat="1" applyFont="1" applyFill="1" applyBorder="1">
      <alignment horizontal="center"/>
    </xf>
    <xf numFmtId="0" fontId="38" fillId="2" borderId="6" xfId="0" applyNumberFormat="1" applyFont="1" applyFill="1" applyBorder="1">
      <alignment horizontal="center" vertical="center" wrapText="true"/>
    </xf>
    <xf numFmtId="0" fontId="39" fillId="0" borderId="0" xfId="0" applyNumberFormat="1" applyFont="1">
      <alignment vertical="center" wrapText="true"/>
    </xf>
    <xf numFmtId="0" fontId="40" fillId="2" borderId="9" xfId="0" applyNumberFormat="1" applyFont="1" applyFill="1" applyBorder="1">
      <alignment vertical="top" wrapText="true"/>
    </xf>
    <xf numFmtId="0" fontId="37" fillId="2" borderId="20" xfId="0" applyNumberFormat="1" applyFont="1" applyFill="1" applyBorder="1">
      <alignment horizontal="right"/>
    </xf>
    <xf numFmtId="0" fontId="37" fillId="2" borderId="14" xfId="0" applyNumberFormat="1" applyFont="1" applyFill="1" applyBorder="1">
      <alignment horizontal="right"/>
    </xf>
    <xf numFmtId="0" fontId="38"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4" xfId="0" applyNumberFormat="1" applyFont="1" applyBorder="1">
      <alignment horizontal="right" wrapText="true"/>
    </xf>
    <xf numFmtId="4" fontId="6" fillId="0" borderId="4" xfId="0" applyNumberFormat="1" applyFont="1" applyBorder="1">
      <alignment horizontal="right" wrapText="true"/>
    </xf>
    <xf numFmtId="0" fontId="29" fillId="0" borderId="0" xfId="1" applyNumberFormat="1" applyFont="1">
      <alignment vertical="center" wrapText="true"/>
    </xf>
    <xf numFmtId="0" fontId="6" fillId="0" borderId="0" xfId="0" applyNumberFormat="1" applyFont="1">
      <alignment vertical="center" wrapText="true"/>
    </xf>
    <xf numFmtId="0" fontId="3" fillId="2" borderId="3" xfId="0" applyNumberFormat="1" applyFont="1" applyFill="1" applyBorder="1">
      <alignment horizontal="left" vertical="top" wrapText="true"/>
    </xf>
    <xf numFmtId="2" fontId="6" fillId="2" borderId="24" xfId="0" applyNumberFormat="1" applyFont="1" applyFill="1" applyBorder="1">
      <alignment horizontal="right" wrapText="true"/>
    </xf>
    <xf numFmtId="2" fontId="6" fillId="2" borderId="4" xfId="0" applyNumberFormat="1" applyFont="1" applyFill="1" applyBorder="1">
      <alignment horizontal="right" wrapText="true"/>
    </xf>
    <xf numFmtId="0" fontId="40" fillId="2" borderId="1" xfId="0" applyNumberFormat="1" applyFont="1" applyFill="1" applyBorder="1">
      <alignment vertical="top" wrapText="true"/>
    </xf>
    <xf numFmtId="4" fontId="37" fillId="2" borderId="27" xfId="0" applyNumberFormat="1" applyFont="1" applyFill="1" applyBorder="1">
      <alignment horizontal="right"/>
    </xf>
    <xf numFmtId="4" fontId="37" fillId="2" borderId="2" xfId="0" applyNumberFormat="1" applyFont="1" applyFill="1" applyBorder="1">
      <alignment horizontal="right"/>
    </xf>
    <xf numFmtId="0" fontId="40" fillId="0" borderId="0" xfId="0" applyNumberFormat="1" applyFont="1">
      <alignment vertical="center" wrapText="true"/>
    </xf>
    <xf numFmtId="4" fontId="6" fillId="2" borderId="24" xfId="0" applyNumberFormat="1" applyFont="1" applyFill="1" applyBorder="1">
      <alignment horizontal="right" wrapText="true"/>
    </xf>
    <xf numFmtId="4" fontId="6" fillId="2" borderId="4" xfId="0" applyNumberFormat="1" applyFont="1" applyFill="1" applyBorder="1">
      <alignment horizontal="right" wrapText="true"/>
    </xf>
    <xf numFmtId="0" fontId="3" fillId="0" borderId="9" xfId="0" applyNumberFormat="1" applyFont="1" applyBorder="1">
      <alignment vertical="top" wrapText="true"/>
    </xf>
    <xf numFmtId="4" fontId="6" fillId="0" borderId="20" xfId="0" applyNumberFormat="1" applyFont="1" applyBorder="1">
      <alignment horizontal="right" wrapText="true"/>
    </xf>
    <xf numFmtId="4" fontId="6" fillId="0" borderId="14" xfId="0" applyNumberFormat="1" applyFont="1" applyBorder="1">
      <alignment horizontal="right" wrapText="true"/>
    </xf>
    <xf numFmtId="0" fontId="3" fillId="0" borderId="5" xfId="0" applyNumberFormat="1" applyFont="1" applyBorder="1">
      <alignment vertical="top" wrapText="true"/>
    </xf>
    <xf numFmtId="4" fontId="6" fillId="0" borderId="30"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horizontal="left" vertical="center" wrapText="true" indent="1"/>
    </xf>
    <xf numFmtId="0" fontId="3" fillId="0" borderId="0" xfId="0" applyNumberFormat="1" applyFont="1">
      <alignment vertical="top" wrapText="true"/>
    </xf>
    <xf numFmtId="0" fontId="24" fillId="0" borderId="0" xfId="0" applyNumberFormat="1" applyFont="1">
      <alignment horizontal="left" vertical="top"/>
    </xf>
    <xf numFmtId="0" fontId="24" fillId="0" borderId="0" xfId="0" applyNumberFormat="1" applyFont="1">
      <alignment vertical="top" wrapText="true"/>
    </xf>
    <xf numFmtId="0" fontId="14" fillId="2" borderId="18" xfId="0" applyNumberFormat="1" applyFont="1" applyFill="1" applyBorder="1">
      <alignment horizontal="center" vertical="center"/>
    </xf>
    <xf numFmtId="0" fontId="11" fillId="2" borderId="28" xfId="0" applyNumberFormat="1" applyFont="1" applyFill="1" applyBorder="1">
      <alignment horizontal="centerContinuous" vertical="center"/>
    </xf>
    <xf numFmtId="0" fontId="11" fillId="2" borderId="29" xfId="0" applyNumberFormat="1" applyFont="1" applyFill="1" applyBorder="1">
      <alignment horizontal="centerContinuous" vertical="center"/>
    </xf>
    <xf numFmtId="0" fontId="11" fillId="2" borderId="24" xfId="0" applyNumberFormat="1" applyFont="1" applyFill="1" applyBorder="1">
      <alignment horizontal="centerContinuous" vertical="top"/>
    </xf>
    <xf numFmtId="0" fontId="11" fillId="2" borderId="26" xfId="0" applyNumberFormat="1" applyFont="1" applyFill="1" applyBorder="1">
      <alignment horizontal="centerContinuous" vertical="top"/>
    </xf>
    <xf numFmtId="0" fontId="11" fillId="2" borderId="44" xfId="0" applyNumberFormat="1" applyFont="1" applyFill="1" applyBorder="1">
      <alignment horizontal="centerContinuous" vertical="top"/>
    </xf>
    <xf numFmtId="4" fontId="37" fillId="7" borderId="27" xfId="0" applyNumberFormat="1" applyFont="1" applyFill="1" applyBorder="1">
      <alignment horizontal="right"/>
    </xf>
    <xf numFmtId="4" fontId="37" fillId="7" borderId="2" xfId="0" applyNumberFormat="1" applyFont="1" applyFill="1" applyBorder="1">
      <alignment horizontal="right"/>
    </xf>
    <xf numFmtId="0" fontId="3" fillId="0" borderId="3" xfId="0" applyNumberFormat="1" applyFont="1" applyBorder="1">
      <alignment vertical="top" wrapText="true"/>
    </xf>
    <xf numFmtId="0" fontId="11" fillId="2" borderId="26" xfId="0" applyNumberFormat="1" applyFont="1" applyFill="1" applyBorder="1">
      <alignment horizontal="center" vertical="center" wrapText="true"/>
    </xf>
    <xf numFmtId="0" fontId="11" fillId="2" borderId="44" xfId="0" applyNumberFormat="1" applyFont="1" applyFill="1" applyBorder="1">
      <alignment horizontal="center" vertical="center" wrapText="true"/>
    </xf>
    <xf numFmtId="0" fontId="3" fillId="0" borderId="0" xfId="0" applyNumberFormat="1" applyFont="1">
      <alignment vertical="top"/>
    </xf>
    <xf numFmtId="0" fontId="7" fillId="0" borderId="0" xfId="0" applyNumberFormat="1" applyFont="1"/>
    <xf numFmtId="0" fontId="14" fillId="2" borderId="18" xfId="0" applyNumberFormat="1" applyFont="1" applyFill="1" applyBorder="1">
      <alignment horizontal="center" vertical="center" wrapText="true"/>
    </xf>
    <xf numFmtId="0" fontId="27" fillId="2" borderId="43" xfId="0" applyNumberFormat="1" applyFont="1" applyFill="1" applyBorder="1">
      <alignment horizontal="center" vertical="center" wrapText="true"/>
    </xf>
    <xf numFmtId="0" fontId="3" fillId="2" borderId="45" xfId="0" applyNumberFormat="1" applyFont="1" applyFill="1" applyBorder="1">
      <alignment horizontal="center" vertical="center" wrapText="true"/>
    </xf>
    <xf numFmtId="0" fontId="39" fillId="2" borderId="30" xfId="0" applyNumberFormat="1" applyFont="1" applyFill="1" applyBorder="1">
      <alignment horizontal="center"/>
    </xf>
    <xf numFmtId="0" fontId="39" fillId="2" borderId="6" xfId="0" applyNumberFormat="1" applyFont="1" applyFill="1" applyBorder="1">
      <alignment horizontal="centerContinuous" vertical="center" wrapText="true"/>
    </xf>
    <xf numFmtId="0" fontId="6" fillId="0" borderId="1" xfId="0" applyNumberFormat="1" applyFont="1" applyBorder="1">
      <alignment horizontal="left" vertical="top" wrapText="true"/>
    </xf>
    <xf numFmtId="0" fontId="6" fillId="0" borderId="27" xfId="0" applyNumberFormat="1" applyFont="1" applyBorder="1">
      <alignment horizontal="left" vertical="top" wrapText="true"/>
    </xf>
    <xf numFmtId="4" fontId="6" fillId="0" borderId="27" xfId="0" applyNumberFormat="1" applyFont="1" applyBorder="1">
      <alignment horizontal="right" vertical="top" wrapText="true"/>
    </xf>
    <xf numFmtId="4" fontId="6" fillId="0" borderId="2" xfId="0" applyNumberFormat="1" applyFont="1" applyBorder="1">
      <alignment horizontal="right" vertical="top" wrapText="true"/>
    </xf>
    <xf numFmtId="0" fontId="10" fillId="0" borderId="0" xfId="0" applyNumberFormat="1" applyFont="1">
      <alignment horizontal="left" vertical="top"/>
    </xf>
    <xf numFmtId="0" fontId="32" fillId="0" borderId="0" xfId="0" applyNumberFormat="1" applyFont="1">
      <alignment horizontal="left" vertical="top"/>
    </xf>
    <xf numFmtId="0" fontId="28" fillId="0" borderId="0" xfId="1" applyNumberFormat="1" applyFont="1">
      <alignment horizontal="left"/>
    </xf>
    <xf numFmtId="0" fontId="11" fillId="2" borderId="28" xfId="0" applyNumberFormat="1" applyFont="1" applyFill="1" applyBorder="1">
      <alignment horizontal="center" vertical="center" wrapText="true"/>
    </xf>
    <xf numFmtId="0" fontId="11" fillId="2" borderId="29" xfId="0" applyNumberFormat="1" applyFont="1" applyFill="1" applyBorder="1">
      <alignment horizontal="center" vertical="center" wrapText="true"/>
    </xf>
    <xf numFmtId="0" fontId="6" fillId="0" borderId="43" xfId="0" applyNumberFormat="1" applyFont="1" applyBorder="1">
      <alignment horizontal="left" vertical="top" wrapText="true"/>
    </xf>
    <xf numFmtId="0" fontId="6" fillId="0" borderId="46" xfId="0" applyNumberFormat="1" applyFont="1" applyBorder="1">
      <alignment horizontal="left" vertical="top" wrapText="true"/>
    </xf>
    <xf numFmtId="4" fontId="6" fillId="0" borderId="45" xfId="0" applyNumberFormat="1" applyFont="1" applyBorder="1">
      <alignment horizontal="right" vertical="top" wrapText="true"/>
    </xf>
    <xf numFmtId="4" fontId="6" fillId="0" borderId="47" xfId="0" applyNumberFormat="1" applyFont="1" applyBorder="1">
      <alignment horizontal="right" vertical="top" wrapText="true"/>
    </xf>
    <xf numFmtId="0" fontId="9" fillId="0" borderId="0" xfId="2" applyNumberFormat="1" applyFont="1">
      <alignment wrapText="true"/>
    </xf>
    <xf numFmtId="0" fontId="41" fillId="3" borderId="0" xfId="1" applyNumberFormat="1" applyFont="1" applyFill="1">
      <alignment horizontal="left"/>
    </xf>
    <xf numFmtId="0" fontId="14" fillId="2" borderId="1" xfId="0" applyNumberFormat="1" applyFont="1" applyFill="1" applyBorder="1">
      <alignment horizontal="center" vertical="center" wrapText="true"/>
    </xf>
    <xf numFmtId="0" fontId="11" fillId="2" borderId="2" xfId="0" applyNumberFormat="1" applyFont="1" applyFill="1" applyBorder="1">
      <alignment horizontal="center" vertical="center" wrapText="true"/>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sharedStrings" Target="sharedStrings.xml"/><Relationship Id="rId16" Type="http://schemas.openxmlformats.org/officeDocument/2006/relationships/theme" Target="theme/theme1.xml"/><Relationship Id="rId17" Type="http://schemas.openxmlformats.org/officeDocument/2006/relationships/styles" Target="styles.xml"/><Relationship Id="rId18" Type="http://schemas.openxmlformats.org/officeDocument/2006/relationships/sheetMetadata" Target="metadata.xml"/><Relationship Id="rId19" Type="http://schemas.openxmlformats.org/officeDocument/2006/relationships/customXml" Target="../customXml/item1.xml"/><Relationship Id="rId20" Type="http://schemas.openxmlformats.org/officeDocument/2006/relationships/customXml" Target="../customXml/item2.xml"/><Relationship Id="rId21" Type="http://schemas.openxmlformats.org/officeDocument/2006/relationships/customXml" Target="../customXml/item3.xml"/></Relationships>
</file>

<file path=xl/drawings/drawing4.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 Id="rId2"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 Id="rId2"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3"/>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c r="F12" s="10"/>
    </row>
    <row r="13" ht="23" customHeight="1" x14ac:dyDescent="0.35">
      <c r="A13" s="6" t="s">
        <v>21</v>
      </c>
      <c r="B13" s="7"/>
      <c r="C13" s="8" t="s">
        <v>22</v>
      </c>
      <c r="D13" s="9" t="s">
        <v>5</v>
      </c>
      <c r="E13" s="7"/>
      <c r="F13" s="10"/>
    </row>
    <row r="14" x14ac:dyDescent="0.35">
      <c r="A14" s="6" t="s">
        <v>23</v>
      </c>
      <c r="B14" s="7"/>
      <c r="C14" s="8" t="s">
        <v>24</v>
      </c>
      <c r="D14" s="9" t="s">
        <v>5</v>
      </c>
      <c r="E14" s="7" t="s">
        <v>18</v>
      </c>
      <c r="F14" s="10"/>
    </row>
    <row r="15" x14ac:dyDescent="0.35">
      <c r="A15" s="6" t="s">
        <v>25</v>
      </c>
      <c r="B15" s="7"/>
      <c r="C15" s="8" t="s">
        <v>26</v>
      </c>
      <c r="D15" s="9" t="s">
        <v>5</v>
      </c>
      <c r="E15" s="7" t="s">
        <v>18</v>
      </c>
      <c r="F15" s="11"/>
    </row>
    <row r="16" ht="34.5" customHeight="1" x14ac:dyDescent="0.35">
      <c r="A16" s="6" t="s">
        <v>27</v>
      </c>
      <c r="B16" s="7"/>
      <c r="C16" s="8" t="s">
        <v>28</v>
      </c>
      <c r="D16" s="9" t="s">
        <v>5</v>
      </c>
      <c r="E16" s="7"/>
    </row>
    <row r="17" ht="23" customHeight="1" x14ac:dyDescent="0.35">
      <c r="A17" s="6" t="s">
        <v>29</v>
      </c>
      <c r="B17" s="7"/>
      <c r="C17" s="8" t="s">
        <v>30</v>
      </c>
      <c r="D17" s="9" t="s">
        <v>5</v>
      </c>
      <c r="E17" s="7"/>
    </row>
    <row r="18" x14ac:dyDescent="0.35">
      <c r="D18" s="12"/>
    </row>
    <row r="19" x14ac:dyDescent="0.35">
      <c r="D19" s="12"/>
    </row>
    <row r="20" x14ac:dyDescent="0.35">
      <c r="D20" s="12"/>
    </row>
    <row r="21" x14ac:dyDescent="0.35">
      <c r="D21" s="12"/>
    </row>
    <row r="22" x14ac:dyDescent="0.35">
      <c r="D22" s="12"/>
    </row>
    <row r="23" x14ac:dyDescent="0.35">
      <c r="D23" s="12"/>
    </row>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8'!A1"/>
    <hyperlink ref="A13" location="'Table9'!A1"/>
    <hyperlink ref="A14" location="'Table10'!A1"/>
    <hyperlink ref="A15" location="'Table11'!A1"/>
    <hyperlink ref="A16" location="'Table12'!A1"/>
    <hyperlink ref="A17" location="'Appendix'!A1"/>
  </hyperlinks>
  <printOptions/>
  <pageMargins left="0.7" right="0.7" top="0.75" bottom="0.75" header="0.3" footer="0.3"/>
  <pageSetup orientation="portrait" verticalDpi="4294967293" horizontalDpi="4294967293"/>
  <ignoredErrors>
    <ignoredError numberStoredAsText="1" sqref="A1:F23"/>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J86"/>
  <sheetViews>
    <sheetView workbookViewId="0" rightToLeft="0" showGridLines="false">
      <selection activeCell="C10" sqref="C10"/>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1.42578125" customWidth="1"/>
    <col min="5" max="5" width="31.42578125" customWidth="1"/>
    <col min="6" max="6" width="31.42578125" customWidth="1"/>
    <col min="7" max="7" width="31.42578125" customWidth="1"/>
    <col min="8" max="8" width="31.42578125" customWidth="1"/>
    <col min="9" max="9" width="31.42578125" customWidth="1"/>
  </cols>
  <sheetData>
    <row r="1" ht="15" customHeight="1" x14ac:dyDescent="0.3" s="13" customFormat="1">
      <c r="B1" s="14"/>
      <c r="C1" s="14"/>
      <c r="D1" s="14"/>
    </row>
    <row r="2" ht="18" customHeight="1" x14ac:dyDescent="0.3" s="13" customFormat="1">
      <c r="B2" s="14" t="s">
        <v>567</v>
      </c>
      <c r="C2" s="14"/>
      <c r="D2" s="14"/>
    </row>
    <row r="3" ht="11.5" customHeight="1" x14ac:dyDescent="0.25" s="13" customFormat="1"/>
    <row r="4" ht="13" customHeight="1" x14ac:dyDescent="0.3" s="13" customFormat="1">
      <c r="B4" s="34" t="s">
        <v>32</v>
      </c>
      <c r="C4" s="34"/>
      <c r="D4" s="34"/>
    </row>
    <row r="5" ht="15" customHeight="1" x14ac:dyDescent="0.4"/>
    <row r="6" ht="23" customHeight="1" x14ac:dyDescent="0.35">
      <c r="B6" s="247"/>
      <c r="C6" s="147" t="s">
        <v>531</v>
      </c>
      <c r="D6" s="248" t="s">
        <v>532</v>
      </c>
      <c r="E6" s="248" t="s">
        <v>18</v>
      </c>
      <c r="F6" s="248" t="s">
        <v>18</v>
      </c>
      <c r="G6" s="248" t="s">
        <v>18</v>
      </c>
      <c r="H6" s="248" t="s">
        <v>18</v>
      </c>
      <c r="I6" s="249" t="s">
        <v>18</v>
      </c>
      <c r="J6" s="209"/>
    </row>
    <row r="7" ht="14.9" customHeight="1" x14ac:dyDescent="0.35">
      <c r="B7" s="210"/>
      <c r="C7" s="250" t="s">
        <v>533</v>
      </c>
      <c r="D7" s="251" t="s">
        <v>533</v>
      </c>
      <c r="E7" s="251" t="s">
        <v>18</v>
      </c>
      <c r="F7" s="251" t="s">
        <v>18</v>
      </c>
      <c r="G7" s="251" t="s">
        <v>18</v>
      </c>
      <c r="H7" s="251" t="s">
        <v>18</v>
      </c>
      <c r="I7" s="252" t="s">
        <v>18</v>
      </c>
      <c r="J7" s="209"/>
    </row>
    <row r="8" ht="15" customHeight="1" x14ac:dyDescent="0.4">
      <c r="A8" s="214"/>
      <c r="B8" s="215"/>
      <c r="C8" s="216" t="s">
        <v>169</v>
      </c>
      <c r="D8" s="217" t="s">
        <v>534</v>
      </c>
      <c r="E8" s="217" t="s">
        <v>535</v>
      </c>
      <c r="F8" s="217" t="s">
        <v>536</v>
      </c>
      <c r="G8" s="217" t="s">
        <v>537</v>
      </c>
      <c r="H8" s="217" t="s">
        <v>538</v>
      </c>
      <c r="I8" s="217" t="s">
        <v>539</v>
      </c>
      <c r="J8" s="209"/>
    </row>
    <row r="9" x14ac:dyDescent="0.35">
      <c r="A9" s="218"/>
      <c r="B9" s="219" t="s">
        <v>540</v>
      </c>
      <c r="C9" s="220"/>
      <c r="D9" s="221"/>
      <c r="E9" s="221"/>
      <c r="F9" s="221"/>
      <c r="G9" s="221"/>
      <c r="H9" s="221"/>
      <c r="I9" s="221"/>
      <c r="J9" s="209"/>
    </row>
    <row r="10" x14ac:dyDescent="0.35">
      <c r="A10" s="222"/>
      <c r="B10" s="223" t="s">
        <v>541</v>
      </c>
      <c r="C10" s="224" t="s">
        <v>542</v>
      </c>
      <c r="D10" s="225">
        <v>43669.38721308562</v>
      </c>
      <c r="E10" s="225">
        <v>37238.126493</v>
      </c>
      <c r="F10" s="225">
        <v>34099.8771</v>
      </c>
      <c r="G10" s="225">
        <v>29498.76701651912</v>
      </c>
      <c r="H10" s="225">
        <v>28793.9524</v>
      </c>
      <c r="I10" s="225">
        <v>27698.4085</v>
      </c>
      <c r="J10" s="209"/>
    </row>
    <row r="11" x14ac:dyDescent="0.35">
      <c r="A11" s="226"/>
      <c r="B11" s="223" t="s">
        <v>543</v>
      </c>
      <c r="C11" s="224">
        <v>22124.85845502099</v>
      </c>
      <c r="D11" s="225">
        <v>22451.197020000003</v>
      </c>
      <c r="E11" s="225">
        <v>18076.23122</v>
      </c>
      <c r="F11" s="225">
        <v>18836.64575</v>
      </c>
      <c r="G11" s="225">
        <v>19597.0603</v>
      </c>
      <c r="H11" s="225">
        <v>19027.232250000005</v>
      </c>
      <c r="I11" s="225">
        <v>18457.46515</v>
      </c>
      <c r="J11" s="209"/>
    </row>
    <row r="12" x14ac:dyDescent="0.35">
      <c r="A12" s="227"/>
      <c r="B12" s="223" t="s">
        <v>366</v>
      </c>
      <c r="C12" s="224">
        <v>8461.484542082011</v>
      </c>
      <c r="D12" s="225">
        <v>7371.989449999999</v>
      </c>
      <c r="E12" s="225">
        <v>7623.123700000001</v>
      </c>
      <c r="F12" s="225">
        <v>6595.823099999999</v>
      </c>
      <c r="G12" s="225">
        <v>6211.944699999999</v>
      </c>
      <c r="H12" s="225">
        <v>6041.1341999999995</v>
      </c>
      <c r="I12" s="225">
        <v>4981.1639</v>
      </c>
      <c r="J12" s="209"/>
    </row>
    <row r="13" x14ac:dyDescent="0.35">
      <c r="A13" s="227"/>
      <c r="B13" s="223" t="s">
        <v>544</v>
      </c>
      <c r="C13" s="224">
        <v>17729.715481118372</v>
      </c>
      <c r="D13" s="225">
        <v>15438.87</v>
      </c>
      <c r="E13" s="225">
        <v>14531.34</v>
      </c>
      <c r="F13" s="225">
        <v>13759.2</v>
      </c>
      <c r="G13" s="225">
        <v>13249.71</v>
      </c>
      <c r="H13" s="225">
        <v>13045.68</v>
      </c>
      <c r="I13" s="225">
        <v>12636.02</v>
      </c>
      <c r="J13" s="209"/>
    </row>
    <row r="14" x14ac:dyDescent="0.35">
      <c r="A14" s="227"/>
      <c r="B14" s="223" t="s">
        <v>545</v>
      </c>
      <c r="C14" s="224">
        <v>-45740.87053664098</v>
      </c>
      <c r="D14" s="225">
        <v>-46676.722440585036</v>
      </c>
      <c r="E14" s="225">
        <v>-40015.08497993808</v>
      </c>
      <c r="F14" s="225">
        <v>-31501.742485945135</v>
      </c>
      <c r="G14" s="225">
        <v>-30908.172466713313</v>
      </c>
      <c r="H14" s="225">
        <v>-31254.3406362971</v>
      </c>
      <c r="I14" s="225">
        <v>-31762.899984044605</v>
      </c>
      <c r="J14" s="209"/>
    </row>
    <row r="15" x14ac:dyDescent="0.35">
      <c r="A15" s="227"/>
      <c r="B15" s="223" t="s">
        <v>546</v>
      </c>
      <c r="C15" s="224">
        <v>6319.562233699931</v>
      </c>
      <c r="D15" s="225">
        <v>4948.309500000001</v>
      </c>
      <c r="E15" s="225">
        <v>3238.0375999999997</v>
      </c>
      <c r="F15" s="225">
        <v>2533.9759999999997</v>
      </c>
      <c r="G15" s="225">
        <v>2343.1545</v>
      </c>
      <c r="H15" s="225">
        <v>2239.6427</v>
      </c>
      <c r="I15" s="225">
        <v>2163.5944999999997</v>
      </c>
      <c r="J15" s="209"/>
    </row>
    <row r="16" x14ac:dyDescent="0.35">
      <c r="A16" s="227"/>
      <c r="B16" s="228" t="s">
        <v>547</v>
      </c>
      <c r="C16" s="235" t="s">
        <v>18</v>
      </c>
      <c r="D16" s="236" t="s">
        <v>18</v>
      </c>
      <c r="E16" s="236" t="s">
        <v>18</v>
      </c>
      <c r="F16" s="236" t="s">
        <v>18</v>
      </c>
      <c r="G16" s="236" t="s">
        <v>18</v>
      </c>
      <c r="H16" s="236" t="s">
        <v>18</v>
      </c>
      <c r="I16" s="236" t="s">
        <v>18</v>
      </c>
      <c r="J16" s="209"/>
    </row>
    <row r="17" x14ac:dyDescent="0.35">
      <c r="A17" s="227"/>
      <c r="B17" s="231" t="s">
        <v>548</v>
      </c>
      <c r="C17" s="253"/>
      <c r="D17" s="254"/>
      <c r="E17" s="254"/>
      <c r="F17" s="254"/>
      <c r="G17" s="254"/>
      <c r="H17" s="254"/>
      <c r="I17" s="254"/>
      <c r="J17" s="209"/>
    </row>
    <row r="18" x14ac:dyDescent="0.35">
      <c r="A18" s="227"/>
      <c r="B18" s="223" t="s">
        <v>549</v>
      </c>
      <c r="C18" s="224">
        <v>20268.904569120197</v>
      </c>
      <c r="D18" s="225">
        <v>19288.595708702924</v>
      </c>
      <c r="E18" s="225">
        <v>15999.420995064038</v>
      </c>
      <c r="F18" s="225">
        <v>22369.394252001537</v>
      </c>
      <c r="G18" s="225">
        <v>18825.51158375262</v>
      </c>
      <c r="H18" s="225">
        <v>17123.387553457567</v>
      </c>
      <c r="I18" s="225">
        <v>13986.843730595117</v>
      </c>
      <c r="J18" s="209"/>
    </row>
    <row r="19" x14ac:dyDescent="0.35">
      <c r="A19" s="234"/>
      <c r="B19" s="223" t="s">
        <v>550</v>
      </c>
      <c r="C19" s="224">
        <v>66143.69735819713</v>
      </c>
      <c r="D19" s="225">
        <v>66205.00977</v>
      </c>
      <c r="E19" s="225">
        <v>56617.687163</v>
      </c>
      <c r="F19" s="225">
        <v>54103.2644</v>
      </c>
      <c r="G19" s="225">
        <v>50061.56051651912</v>
      </c>
      <c r="H19" s="225">
        <v>48715.2855</v>
      </c>
      <c r="I19" s="225">
        <v>46087.4565</v>
      </c>
      <c r="J19" s="209"/>
    </row>
    <row r="20" x14ac:dyDescent="0.35">
      <c r="A20" s="227"/>
      <c r="B20" s="223" t="s">
        <v>551</v>
      </c>
      <c r="C20" s="224">
        <v>20470.886763025857</v>
      </c>
      <c r="D20" s="225">
        <v>16951.030568404043</v>
      </c>
      <c r="E20" s="225">
        <v>13893.123174745342</v>
      </c>
      <c r="F20" s="225">
        <v>11951.296168203606</v>
      </c>
      <c r="G20" s="225">
        <v>11566.91491250749</v>
      </c>
      <c r="H20" s="225">
        <v>11300.958968452127</v>
      </c>
      <c r="I20" s="225">
        <v>11063.383015958992</v>
      </c>
      <c r="J20" s="209"/>
    </row>
    <row r="21" x14ac:dyDescent="0.35">
      <c r="A21" s="227"/>
      <c r="B21" s="223" t="s">
        <v>552</v>
      </c>
      <c r="C21" s="224">
        <v>20455.885175098658</v>
      </c>
      <c r="D21" s="225">
        <v>16932.721813085627</v>
      </c>
      <c r="E21" s="225">
        <v>13873.1628</v>
      </c>
      <c r="F21" s="225">
        <v>11931.9956</v>
      </c>
      <c r="G21" s="225">
        <v>11547.2448</v>
      </c>
      <c r="H21" s="225">
        <v>11281.4548</v>
      </c>
      <c r="I21" s="225">
        <v>11043.776800000001</v>
      </c>
      <c r="J21" s="209"/>
    </row>
    <row r="22" x14ac:dyDescent="0.35">
      <c r="A22" s="227"/>
      <c r="B22" s="223" t="s">
        <v>553</v>
      </c>
      <c r="C22" s="224">
        <v>9304.682271833464</v>
      </c>
      <c r="D22" s="225">
        <v>9011.787965393605</v>
      </c>
      <c r="E22" s="225">
        <v>8997.916863252532</v>
      </c>
      <c r="F22" s="225">
        <v>8265.999543849724</v>
      </c>
      <c r="G22" s="225">
        <v>7917.040053545693</v>
      </c>
      <c r="H22" s="225">
        <v>7840.144391793206</v>
      </c>
      <c r="I22" s="225">
        <v>7548.273819401283</v>
      </c>
      <c r="J22" s="209"/>
    </row>
    <row r="23" x14ac:dyDescent="0.35">
      <c r="A23" s="227"/>
      <c r="B23" s="223" t="s">
        <v>554</v>
      </c>
      <c r="C23" s="224">
        <v>9185.761607324717</v>
      </c>
      <c r="D23" s="225">
        <v>8790.4051</v>
      </c>
      <c r="E23" s="225">
        <v>8414.696049999999</v>
      </c>
      <c r="F23" s="225">
        <v>8053.17245</v>
      </c>
      <c r="G23" s="225">
        <v>7608.833700000001</v>
      </c>
      <c r="H23" s="225">
        <v>7522.0912499999995</v>
      </c>
      <c r="I23" s="225">
        <v>7230.1672499999995</v>
      </c>
      <c r="J23" s="209"/>
    </row>
    <row r="24" x14ac:dyDescent="0.35">
      <c r="A24" s="227"/>
      <c r="B24" s="223" t="s">
        <v>555</v>
      </c>
      <c r="C24" s="224">
        <v>2022.5724594735802</v>
      </c>
      <c r="D24" s="225">
        <v>1891.43</v>
      </c>
      <c r="E24" s="225">
        <v>1760.8</v>
      </c>
      <c r="F24" s="225">
        <v>1708.85</v>
      </c>
      <c r="G24" s="225">
        <v>1655.86</v>
      </c>
      <c r="H24" s="225">
        <v>1603.37</v>
      </c>
      <c r="I24" s="225">
        <v>1550.87</v>
      </c>
      <c r="J24" s="209"/>
    </row>
    <row r="25" x14ac:dyDescent="0.35">
      <c r="A25" s="227"/>
      <c r="B25" s="223" t="s">
        <v>556</v>
      </c>
      <c r="C25" s="224">
        <v>0.829616044294407</v>
      </c>
      <c r="D25" s="225">
        <v>0.755</v>
      </c>
      <c r="E25" s="225">
        <v>0.704</v>
      </c>
      <c r="F25" s="225">
        <v>0.674</v>
      </c>
      <c r="G25" s="225">
        <v>0.653</v>
      </c>
      <c r="H25" s="225">
        <v>0.013</v>
      </c>
      <c r="I25" s="225">
        <v>0.012</v>
      </c>
      <c r="J25" s="209"/>
    </row>
    <row r="26" x14ac:dyDescent="0.35">
      <c r="A26" s="227"/>
      <c r="B26" s="223" t="s">
        <v>557</v>
      </c>
      <c r="C26" s="224">
        <v>56.41684505856261</v>
      </c>
      <c r="D26" s="225">
        <v>59.4315</v>
      </c>
      <c r="E26" s="225">
        <v>39.809</v>
      </c>
      <c r="F26" s="225">
        <v>27.5655</v>
      </c>
      <c r="G26" s="225">
        <v>26.4845</v>
      </c>
      <c r="H26" s="225">
        <v>25.427000000000003</v>
      </c>
      <c r="I26" s="225">
        <v>24.3695</v>
      </c>
      <c r="J26" s="209"/>
    </row>
    <row r="27" x14ac:dyDescent="0.35">
      <c r="A27" s="227"/>
      <c r="B27" s="223" t="s">
        <v>558</v>
      </c>
      <c r="C27" s="224" t="s">
        <v>559</v>
      </c>
      <c r="D27" s="225" t="s">
        <v>559</v>
      </c>
      <c r="E27" s="225" t="s">
        <v>559</v>
      </c>
      <c r="F27" s="225" t="s">
        <v>559</v>
      </c>
      <c r="G27" s="225" t="s">
        <v>559</v>
      </c>
      <c r="H27" s="225" t="s">
        <v>559</v>
      </c>
      <c r="I27" s="225" t="s">
        <v>559</v>
      </c>
      <c r="J27" s="209"/>
    </row>
    <row r="28" x14ac:dyDescent="0.35">
      <c r="A28" s="227"/>
      <c r="B28" s="228" t="s">
        <v>547</v>
      </c>
      <c r="C28" s="235" t="s">
        <v>18</v>
      </c>
      <c r="D28" s="236" t="s">
        <v>18</v>
      </c>
      <c r="E28" s="236" t="s">
        <v>18</v>
      </c>
      <c r="F28" s="236" t="s">
        <v>18</v>
      </c>
      <c r="G28" s="236" t="s">
        <v>18</v>
      </c>
      <c r="H28" s="236" t="s">
        <v>18</v>
      </c>
      <c r="I28" s="236" t="s">
        <v>18</v>
      </c>
      <c r="J28" s="209"/>
    </row>
    <row r="29" x14ac:dyDescent="0.35">
      <c r="A29" s="227"/>
      <c r="B29" s="255" t="s">
        <v>560</v>
      </c>
      <c r="C29" s="224">
        <v>52124.29252455595</v>
      </c>
      <c r="D29" s="225">
        <v>47203.03074250057</v>
      </c>
      <c r="E29" s="225">
        <v>40691.77403306191</v>
      </c>
      <c r="F29" s="225">
        <v>44323.77946405486</v>
      </c>
      <c r="G29" s="225">
        <v>39992.4640498058</v>
      </c>
      <c r="H29" s="225">
        <v>37893.30091370291</v>
      </c>
      <c r="I29" s="225">
        <v>34173.75206595539</v>
      </c>
      <c r="J29" s="209"/>
    </row>
    <row r="30" ht="12" customHeight="1" x14ac:dyDescent="0.3" s="13" customFormat="1">
      <c r="A30" s="227"/>
      <c r="B30" s="240" t="s">
        <v>561</v>
      </c>
      <c r="C30" s="241">
        <v>97865.16306119694</v>
      </c>
      <c r="D30" s="242">
        <v>93879.75318308565</v>
      </c>
      <c r="E30" s="242">
        <v>80706.859013</v>
      </c>
      <c r="F30" s="242">
        <v>75825.52195</v>
      </c>
      <c r="G30" s="242">
        <v>70900.63651651914</v>
      </c>
      <c r="H30" s="242">
        <v>69147.64155</v>
      </c>
      <c r="I30" s="242">
        <v>65936.65205</v>
      </c>
      <c r="J30" s="209"/>
    </row>
    <row r="31" ht="15" customHeight="1" x14ac:dyDescent="0.3" s="13" customFormat="1">
      <c r="A31" s="243"/>
      <c r="B31" s="244"/>
      <c r="C31" s="209"/>
      <c r="D31" s="209"/>
      <c r="J31" s="209"/>
    </row>
    <row r="32" ht="15" customHeight="1" x14ac:dyDescent="0.35" s="13" customFormat="1">
      <c r="B32" s="158" t="s">
        <v>568</v>
      </c>
      <c r="C32" s="158"/>
      <c r="D32" s="158"/>
    </row>
    <row r="33" ht="15" customHeight="1" x14ac:dyDescent="0.25" s="13" customFormat="1">
      <c r="B33" s="158" t="s">
        <v>569</v>
      </c>
      <c r="C33" s="158"/>
      <c r="D33" s="158"/>
    </row>
    <row r="34" ht="15" customHeight="1" x14ac:dyDescent="0.25" s="13" customFormat="1">
      <c r="B34" s="158" t="s">
        <v>564</v>
      </c>
      <c r="C34" s="158"/>
      <c r="D34" s="158"/>
    </row>
    <row r="35" ht="15" customHeight="1" x14ac:dyDescent="0.25" s="13" customFormat="1">
      <c r="B35" s="158" t="s">
        <v>570</v>
      </c>
      <c r="C35" s="158"/>
      <c r="D35" s="158"/>
    </row>
    <row r="36" ht="15" customHeight="1" x14ac:dyDescent="0.25" s="13" customFormat="1">
      <c r="B36" s="158"/>
      <c r="C36" s="158"/>
      <c r="D36" s="158"/>
    </row>
    <row r="37" ht="15" customHeight="1" x14ac:dyDescent="0.25" s="13" customFormat="1">
      <c r="B37" s="158"/>
      <c r="C37" s="158"/>
      <c r="D37" s="158"/>
    </row>
    <row r="38" ht="15" customHeight="1" x14ac:dyDescent="0.25" s="13" customFormat="1">
      <c r="B38" s="245"/>
      <c r="C38" s="32"/>
      <c r="D38" s="32"/>
    </row>
    <row r="39" ht="11.5" customHeight="1" x14ac:dyDescent="0.25" s="13" customFormat="1">
      <c r="B39" s="15" t="s">
        <v>53</v>
      </c>
      <c r="C39" s="15"/>
    </row>
    <row r="40" ht="15" customHeight="1" x14ac:dyDescent="0.3" s="13" customFormat="1">
      <c r="B40" s="47" t="s">
        <v>571</v>
      </c>
    </row>
    <row r="41" ht="15" customHeight="1" x14ac:dyDescent="0.25" s="13" customFormat="1"/>
    <row r="42" ht="15" customHeight="1" x14ac:dyDescent="0.3" s="13" customFormat="1"/>
    <row r="43" x14ac:dyDescent="0.35">
      <c r="B43" s="246"/>
      <c r="C43" s="246"/>
      <c r="D43" s="209"/>
      <c r="E43" s="209"/>
    </row>
    <row r="44" x14ac:dyDescent="0.35">
      <c r="B44" s="246"/>
      <c r="C44" s="246"/>
      <c r="D44" s="209"/>
      <c r="E44" s="209"/>
    </row>
    <row r="45" x14ac:dyDescent="0.35">
      <c r="B45" s="246"/>
      <c r="C45" s="246"/>
      <c r="D45" s="209"/>
      <c r="E45" s="209"/>
    </row>
    <row r="46" x14ac:dyDescent="0.35">
      <c r="B46" s="246"/>
      <c r="C46" s="246"/>
      <c r="D46" s="209"/>
      <c r="E46" s="209"/>
    </row>
    <row r="47" x14ac:dyDescent="0.35">
      <c r="B47" s="246"/>
      <c r="C47" s="246"/>
      <c r="D47" s="209"/>
      <c r="E47" s="209"/>
    </row>
    <row r="48" x14ac:dyDescent="0.35">
      <c r="B48" s="246"/>
      <c r="C48" s="246"/>
      <c r="D48" s="209"/>
      <c r="E48" s="209"/>
    </row>
    <row r="49" x14ac:dyDescent="0.35">
      <c r="B49" s="246"/>
      <c r="C49" s="246"/>
      <c r="D49" s="209"/>
      <c r="E49" s="209"/>
    </row>
    <row r="50" x14ac:dyDescent="0.35">
      <c r="B50" s="246"/>
      <c r="C50" s="246"/>
      <c r="D50" s="209"/>
      <c r="E50" s="209"/>
    </row>
    <row r="51" x14ac:dyDescent="0.35">
      <c r="B51" s="246"/>
      <c r="C51" s="246"/>
      <c r="D51" s="209"/>
      <c r="E51" s="209"/>
    </row>
    <row r="52" x14ac:dyDescent="0.35">
      <c r="B52" s="246"/>
      <c r="C52" s="246"/>
      <c r="D52" s="209"/>
      <c r="E52" s="209"/>
    </row>
    <row r="53" x14ac:dyDescent="0.35">
      <c r="B53" s="246"/>
      <c r="C53" s="246"/>
      <c r="D53" s="209"/>
      <c r="E53" s="209"/>
    </row>
    <row r="54" x14ac:dyDescent="0.35">
      <c r="B54" s="246"/>
      <c r="C54" s="246"/>
      <c r="D54" s="209"/>
      <c r="E54" s="209"/>
    </row>
    <row r="55" x14ac:dyDescent="0.35">
      <c r="B55" s="246"/>
      <c r="C55" s="246"/>
      <c r="D55" s="209"/>
      <c r="E55" s="209"/>
    </row>
    <row r="56" x14ac:dyDescent="0.35">
      <c r="B56" s="246"/>
      <c r="C56" s="246"/>
      <c r="D56" s="209"/>
      <c r="E56" s="209"/>
    </row>
    <row r="57" x14ac:dyDescent="0.35">
      <c r="B57" s="246"/>
      <c r="C57" s="246"/>
      <c r="D57" s="209"/>
      <c r="E57" s="209"/>
    </row>
    <row r="58" x14ac:dyDescent="0.35">
      <c r="B58" s="246"/>
      <c r="C58" s="246"/>
      <c r="D58" s="209"/>
      <c r="E58" s="209"/>
    </row>
    <row r="59" x14ac:dyDescent="0.35">
      <c r="B59" s="209"/>
      <c r="C59" s="209"/>
      <c r="D59" s="209"/>
      <c r="E59" s="209"/>
    </row>
    <row r="60" x14ac:dyDescent="0.35">
      <c r="B60" s="209"/>
      <c r="C60" s="209"/>
      <c r="D60" s="209"/>
      <c r="E60" s="209"/>
    </row>
    <row r="61" x14ac:dyDescent="0.35">
      <c r="B61" s="209"/>
      <c r="C61" s="209"/>
      <c r="D61" s="209"/>
      <c r="E61" s="209"/>
    </row>
    <row r="62" x14ac:dyDescent="0.35">
      <c r="B62" s="209"/>
      <c r="C62" s="209"/>
      <c r="D62" s="209"/>
      <c r="E62" s="209"/>
    </row>
    <row r="63" x14ac:dyDescent="0.35">
      <c r="B63" s="209"/>
      <c r="C63" s="209"/>
      <c r="D63" s="209"/>
      <c r="E63" s="209"/>
    </row>
    <row r="64" x14ac:dyDescent="0.35">
      <c r="B64" s="209"/>
      <c r="C64" s="209"/>
      <c r="D64" s="209"/>
      <c r="E64" s="209"/>
    </row>
    <row r="65" x14ac:dyDescent="0.35">
      <c r="B65" s="209"/>
      <c r="C65" s="209"/>
      <c r="D65" s="209"/>
      <c r="E65" s="209"/>
    </row>
    <row r="66" x14ac:dyDescent="0.35">
      <c r="B66" s="209"/>
      <c r="C66" s="209"/>
      <c r="D66" s="209"/>
      <c r="E66" s="209"/>
    </row>
    <row r="67" x14ac:dyDescent="0.35">
      <c r="B67" s="209"/>
      <c r="C67" s="209"/>
      <c r="D67" s="209"/>
      <c r="E67" s="209"/>
    </row>
    <row r="68" x14ac:dyDescent="0.35">
      <c r="B68" s="209"/>
      <c r="C68" s="209"/>
      <c r="D68" s="209"/>
      <c r="E68" s="209"/>
    </row>
    <row r="69" x14ac:dyDescent="0.35">
      <c r="B69" s="209"/>
      <c r="C69" s="209"/>
      <c r="D69" s="209"/>
      <c r="E69" s="209"/>
    </row>
    <row r="70" x14ac:dyDescent="0.35">
      <c r="B70" s="209"/>
      <c r="C70" s="209"/>
      <c r="D70" s="209"/>
      <c r="E70" s="209"/>
    </row>
    <row r="71" x14ac:dyDescent="0.35">
      <c r="B71" s="209"/>
      <c r="C71" s="209"/>
      <c r="D71" s="209"/>
      <c r="E71" s="209"/>
    </row>
    <row r="72" x14ac:dyDescent="0.35">
      <c r="B72" s="209"/>
      <c r="C72" s="209"/>
      <c r="D72" s="209"/>
      <c r="E72" s="209"/>
    </row>
    <row r="73" x14ac:dyDescent="0.35">
      <c r="B73" s="209"/>
      <c r="C73" s="209"/>
      <c r="D73" s="209"/>
      <c r="E73" s="209"/>
    </row>
    <row r="74" x14ac:dyDescent="0.35">
      <c r="B74" s="209"/>
      <c r="C74" s="209"/>
      <c r="D74" s="209"/>
      <c r="E74" s="209"/>
    </row>
    <row r="75" x14ac:dyDescent="0.35">
      <c r="B75" s="209"/>
      <c r="C75" s="209"/>
      <c r="D75" s="209"/>
      <c r="E75" s="209"/>
    </row>
    <row r="76" x14ac:dyDescent="0.35">
      <c r="B76" s="209"/>
      <c r="C76" s="209"/>
      <c r="D76" s="209"/>
    </row>
    <row r="77" x14ac:dyDescent="0.35">
      <c r="B77" s="209"/>
      <c r="C77" s="209"/>
      <c r="D77" s="209"/>
    </row>
    <row r="78" x14ac:dyDescent="0.35"/>
    <row r="79" x14ac:dyDescent="0.35"/>
    <row r="80" x14ac:dyDescent="0.35"/>
    <row r="81" x14ac:dyDescent="0.35"/>
    <row r="82" x14ac:dyDescent="0.35"/>
    <row r="83" x14ac:dyDescent="0.35"/>
    <row r="84" x14ac:dyDescent="0.35"/>
    <row r="85" x14ac:dyDescent="0.35"/>
    <row r="86" x14ac:dyDescent="0.35"/>
  </sheetData>
  <hyperlinks>
    <hyperlink ref="B4" location="'Index sheet'!A1"/>
  </hyperlinks>
  <pageMargins left="0.7" right="0.7" top="0.75" bottom="0.75" header="0.3" footer="0.3"/>
  <ignoredErrors>
    <ignoredError numberStoredAsText="1" sqref="A1:J86"/>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I82"/>
  <sheetViews>
    <sheetView workbookViewId="0" rightToLeft="0" showGridLines="false">
      <selection activeCell="C10" sqref="C10:D32"/>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2.140625" customWidth="1"/>
    <col min="5" max="5" width="32.140625" customWidth="1"/>
    <col min="6" max="6" width="32.140625" customWidth="1"/>
    <col min="7" max="7" width="32.140625" customWidth="1"/>
    <col min="8" max="8" width="32.140625" customWidth="1"/>
    <col min="9" max="9" width="32.140625" customWidth="1"/>
    <col min="10" max="10" width="32.140625" customWidth="1"/>
  </cols>
  <sheetData>
    <row r="1" ht="15" customHeight="1" x14ac:dyDescent="0.3" s="13" customFormat="1">
      <c r="B1" s="14"/>
      <c r="C1" s="14"/>
      <c r="D1" s="14"/>
    </row>
    <row r="2" ht="18" customHeight="1" x14ac:dyDescent="0.3" s="13" customFormat="1">
      <c r="B2" s="14" t="s">
        <v>572</v>
      </c>
      <c r="C2" s="14"/>
      <c r="D2" s="14"/>
    </row>
    <row r="3" ht="11.5" customHeight="1" x14ac:dyDescent="0.25" s="13" customFormat="1"/>
    <row r="4" ht="13" customHeight="1" x14ac:dyDescent="0.3" s="13" customFormat="1">
      <c r="B4" s="34" t="s">
        <v>32</v>
      </c>
      <c r="C4" s="34"/>
      <c r="D4" s="34"/>
    </row>
    <row r="6" ht="23" customHeight="1" x14ac:dyDescent="0.35">
      <c r="B6" s="247"/>
      <c r="C6" s="147" t="s">
        <v>531</v>
      </c>
      <c r="D6" s="207" t="s">
        <v>532</v>
      </c>
      <c r="E6" s="207" t="s">
        <v>18</v>
      </c>
      <c r="F6" s="207" t="s">
        <v>18</v>
      </c>
      <c r="G6" s="207" t="s">
        <v>18</v>
      </c>
      <c r="H6" s="207" t="s">
        <v>18</v>
      </c>
      <c r="I6" s="208" t="s">
        <v>18</v>
      </c>
    </row>
    <row r="7" ht="14.9" customHeight="1" x14ac:dyDescent="0.35">
      <c r="B7" s="210"/>
      <c r="C7" s="250" t="s">
        <v>533</v>
      </c>
      <c r="D7" s="256" t="s">
        <v>533</v>
      </c>
      <c r="E7" s="256" t="s">
        <v>18</v>
      </c>
      <c r="F7" s="256" t="s">
        <v>18</v>
      </c>
      <c r="G7" s="256" t="s">
        <v>18</v>
      </c>
      <c r="H7" s="256" t="s">
        <v>18</v>
      </c>
      <c r="I7" s="257" t="s">
        <v>18</v>
      </c>
    </row>
    <row r="8" x14ac:dyDescent="0.35">
      <c r="A8" s="214"/>
      <c r="B8" s="215"/>
      <c r="C8" s="216" t="s">
        <v>169</v>
      </c>
      <c r="D8" s="217" t="s">
        <v>534</v>
      </c>
      <c r="E8" s="217" t="s">
        <v>535</v>
      </c>
      <c r="F8" s="217" t="s">
        <v>536</v>
      </c>
      <c r="G8" s="217" t="s">
        <v>537</v>
      </c>
      <c r="H8" s="217" t="s">
        <v>538</v>
      </c>
      <c r="I8" s="217" t="s">
        <v>539</v>
      </c>
    </row>
    <row r="9" x14ac:dyDescent="0.35">
      <c r="A9" s="218"/>
      <c r="B9" s="219" t="s">
        <v>540</v>
      </c>
      <c r="C9" s="220"/>
      <c r="D9" s="221"/>
      <c r="E9" s="221"/>
      <c r="F9" s="221"/>
      <c r="G9" s="221"/>
      <c r="H9" s="221"/>
      <c r="I9" s="221"/>
    </row>
    <row r="10" x14ac:dyDescent="0.35">
      <c r="A10" s="222"/>
      <c r="B10" s="223" t="s">
        <v>541</v>
      </c>
      <c r="C10" s="224" t="s">
        <v>542</v>
      </c>
      <c r="D10" s="225">
        <v>84235.83953528901</v>
      </c>
      <c r="E10" s="225">
        <v>85269.64953591645</v>
      </c>
      <c r="F10" s="225">
        <v>86391.16649153628</v>
      </c>
      <c r="G10" s="225">
        <v>87609.66453208939</v>
      </c>
      <c r="H10" s="225">
        <v>88935.58504943113</v>
      </c>
      <c r="I10" s="225">
        <v>90380.69942842633</v>
      </c>
    </row>
    <row r="11" x14ac:dyDescent="0.35">
      <c r="A11" s="226"/>
      <c r="B11" s="223" t="s">
        <v>543</v>
      </c>
      <c r="C11" s="224">
        <v>22124.85845502099</v>
      </c>
      <c r="D11" s="225">
        <v>22963.389999999996</v>
      </c>
      <c r="E11" s="225">
        <v>26557.000000000007</v>
      </c>
      <c r="F11" s="225">
        <v>31019.289999999994</v>
      </c>
      <c r="G11" s="225">
        <v>35983.029999999984</v>
      </c>
      <c r="H11" s="225">
        <v>36204.37046812598</v>
      </c>
      <c r="I11" s="225">
        <v>36513.126839084645</v>
      </c>
    </row>
    <row r="12" x14ac:dyDescent="0.35">
      <c r="A12" s="227"/>
      <c r="B12" s="223" t="s">
        <v>366</v>
      </c>
      <c r="C12" s="224">
        <v>8461.484542082011</v>
      </c>
      <c r="D12" s="225">
        <v>10931.90907425</v>
      </c>
      <c r="E12" s="225">
        <v>11841.117726749997</v>
      </c>
      <c r="F12" s="225">
        <v>12383.92460975</v>
      </c>
      <c r="G12" s="225">
        <v>12491.05673805</v>
      </c>
      <c r="H12" s="225">
        <v>12526.934393149999</v>
      </c>
      <c r="I12" s="225">
        <v>12562.500504800002</v>
      </c>
    </row>
    <row r="13" x14ac:dyDescent="0.35">
      <c r="A13" s="227"/>
      <c r="B13" s="223" t="s">
        <v>544</v>
      </c>
      <c r="C13" s="224">
        <v>17729.715481118372</v>
      </c>
      <c r="D13" s="225">
        <v>16198.61</v>
      </c>
      <c r="E13" s="225">
        <v>16934.22</v>
      </c>
      <c r="F13" s="225">
        <v>18376.18</v>
      </c>
      <c r="G13" s="225">
        <v>19407.92</v>
      </c>
      <c r="H13" s="225">
        <v>20702.84</v>
      </c>
      <c r="I13" s="225">
        <v>21691.28</v>
      </c>
    </row>
    <row r="14" x14ac:dyDescent="0.35">
      <c r="A14" s="227"/>
      <c r="B14" s="223" t="s">
        <v>545</v>
      </c>
      <c r="C14" s="224">
        <v>-45740.87053664098</v>
      </c>
      <c r="D14" s="225">
        <v>-27518.5229273876</v>
      </c>
      <c r="E14" s="225">
        <v>-24457.56360728886</v>
      </c>
      <c r="F14" s="225">
        <v>-22063.059500465642</v>
      </c>
      <c r="G14" s="225">
        <v>-20349.278907449883</v>
      </c>
      <c r="H14" s="225">
        <v>-18833.907576433554</v>
      </c>
      <c r="I14" s="225">
        <v>-17483.47830785458</v>
      </c>
    </row>
    <row r="15" x14ac:dyDescent="0.35">
      <c r="A15" s="227"/>
      <c r="B15" s="223" t="s">
        <v>546</v>
      </c>
      <c r="C15" s="224">
        <v>6319.562233699931</v>
      </c>
      <c r="D15" s="225">
        <v>7433.948009596893</v>
      </c>
      <c r="E15" s="225">
        <v>7646.4252071699575</v>
      </c>
      <c r="F15" s="225">
        <v>7871.853</v>
      </c>
      <c r="G15" s="225">
        <v>8111.253000000001</v>
      </c>
      <c r="H15" s="225">
        <v>8365.492999999999</v>
      </c>
      <c r="I15" s="225">
        <v>8635.693000000001</v>
      </c>
    </row>
    <row r="16" x14ac:dyDescent="0.35">
      <c r="A16" s="227"/>
      <c r="B16" s="228" t="s">
        <v>547</v>
      </c>
      <c r="C16" s="235"/>
      <c r="D16" s="236"/>
      <c r="E16" s="236"/>
      <c r="F16" s="236"/>
      <c r="G16" s="236"/>
      <c r="H16" s="236"/>
      <c r="I16" s="236"/>
    </row>
    <row r="17" x14ac:dyDescent="0.35">
      <c r="A17" s="227"/>
      <c r="B17" s="231" t="s">
        <v>548</v>
      </c>
      <c r="C17" s="232"/>
      <c r="D17" s="233"/>
      <c r="E17" s="233"/>
      <c r="F17" s="233"/>
      <c r="G17" s="233"/>
      <c r="H17" s="233"/>
      <c r="I17" s="233"/>
    </row>
    <row r="18" x14ac:dyDescent="0.35">
      <c r="A18" s="227"/>
      <c r="B18" s="223" t="s">
        <v>549</v>
      </c>
      <c r="C18" s="224">
        <v>20268.904569120197</v>
      </c>
      <c r="D18" s="225">
        <v>75140.15911705315</v>
      </c>
      <c r="E18" s="225">
        <v>83305.68770983172</v>
      </c>
      <c r="F18" s="225">
        <v>91650.89627550083</v>
      </c>
      <c r="G18" s="225">
        <v>99388.32968513737</v>
      </c>
      <c r="H18" s="225">
        <v>102228.51795367055</v>
      </c>
      <c r="I18" s="225">
        <v>105151.12030160986</v>
      </c>
    </row>
    <row r="19" x14ac:dyDescent="0.35">
      <c r="A19" s="234"/>
      <c r="B19" s="223" t="s">
        <v>550</v>
      </c>
      <c r="C19" s="224">
        <v>66143.69735819713</v>
      </c>
      <c r="D19" s="225">
        <v>103343.74628163698</v>
      </c>
      <c r="E19" s="225">
        <v>108513.71676570059</v>
      </c>
      <c r="F19" s="225">
        <v>114393.30166350624</v>
      </c>
      <c r="G19" s="225">
        <v>120440.47322091421</v>
      </c>
      <c r="H19" s="225">
        <v>121788.64555602512</v>
      </c>
      <c r="I19" s="225">
        <v>123360.88830048371</v>
      </c>
    </row>
    <row r="20" x14ac:dyDescent="0.35">
      <c r="A20" s="227"/>
      <c r="B20" s="223" t="s">
        <v>551</v>
      </c>
      <c r="C20" s="224">
        <v>20470.886763025857</v>
      </c>
      <c r="D20" s="225">
        <v>25465.083514471484</v>
      </c>
      <c r="E20" s="225">
        <v>26342.914871912726</v>
      </c>
      <c r="F20" s="225">
        <v>27632.50441949963</v>
      </c>
      <c r="G20" s="225">
        <v>28682.98682914603</v>
      </c>
      <c r="H20" s="225">
        <v>29838.078509054063</v>
      </c>
      <c r="I20" s="225">
        <v>31043.232121224948</v>
      </c>
    </row>
    <row r="21" x14ac:dyDescent="0.35">
      <c r="A21" s="227"/>
      <c r="B21" s="223" t="s">
        <v>552</v>
      </c>
      <c r="C21" s="224">
        <v>20455.885175098658</v>
      </c>
      <c r="D21" s="225">
        <v>25446.774695613913</v>
      </c>
      <c r="E21" s="225">
        <v>26322.954394781285</v>
      </c>
      <c r="F21" s="225">
        <v>27613.20375576068</v>
      </c>
      <c r="G21" s="225">
        <v>28663.316609309197</v>
      </c>
      <c r="H21" s="225">
        <v>29818.574236908134</v>
      </c>
      <c r="I21" s="225">
        <v>31023.625799757654</v>
      </c>
    </row>
    <row r="22" x14ac:dyDescent="0.35">
      <c r="A22" s="227"/>
      <c r="B22" s="223" t="s">
        <v>553</v>
      </c>
      <c r="C22" s="224">
        <v>9304.682271833464</v>
      </c>
      <c r="D22" s="225">
        <v>10254.313615223668</v>
      </c>
      <c r="E22" s="225">
        <v>10575.318010803103</v>
      </c>
      <c r="F22" s="225">
        <v>11086.965440820166</v>
      </c>
      <c r="G22" s="225">
        <v>11564.093813406073</v>
      </c>
      <c r="H22" s="225">
        <v>12217.933061548927</v>
      </c>
      <c r="I22" s="225">
        <v>12490.482456621588</v>
      </c>
    </row>
    <row r="23" x14ac:dyDescent="0.35">
      <c r="A23" s="227"/>
      <c r="B23" s="223" t="s">
        <v>554</v>
      </c>
      <c r="C23" s="224">
        <v>9185.761607324717</v>
      </c>
      <c r="D23" s="225">
        <v>9587.558196885007</v>
      </c>
      <c r="E23" s="225">
        <v>9844.813039354533</v>
      </c>
      <c r="F23" s="225">
        <v>10426.920217019342</v>
      </c>
      <c r="G23" s="225">
        <v>10880.899404915954</v>
      </c>
      <c r="H23" s="225">
        <v>11511.217307773846</v>
      </c>
      <c r="I23" s="225">
        <v>11783.799087069603</v>
      </c>
    </row>
    <row r="24" x14ac:dyDescent="0.35">
      <c r="A24" s="227"/>
      <c r="B24" s="223" t="s">
        <v>555</v>
      </c>
      <c r="C24" s="224">
        <v>2022.5724594735802</v>
      </c>
      <c r="D24" s="225">
        <v>3303.95</v>
      </c>
      <c r="E24" s="225">
        <v>3506.91</v>
      </c>
      <c r="F24" s="225">
        <v>3562.29</v>
      </c>
      <c r="G24" s="225">
        <v>3573.37</v>
      </c>
      <c r="H24" s="225">
        <v>3573.37</v>
      </c>
      <c r="I24" s="225">
        <v>3573.37</v>
      </c>
    </row>
    <row r="25" x14ac:dyDescent="0.35">
      <c r="A25" s="227"/>
      <c r="B25" s="223" t="s">
        <v>556</v>
      </c>
      <c r="C25" s="224">
        <v>0.829616044294407</v>
      </c>
      <c r="D25" s="225">
        <v>20.453</v>
      </c>
      <c r="E25" s="225">
        <v>19.015</v>
      </c>
      <c r="F25" s="225">
        <v>18.306</v>
      </c>
      <c r="G25" s="225">
        <v>17.586</v>
      </c>
      <c r="H25" s="225">
        <v>17.226</v>
      </c>
      <c r="I25" s="225">
        <v>16.516</v>
      </c>
    </row>
    <row r="26" x14ac:dyDescent="0.35">
      <c r="A26" s="227"/>
      <c r="B26" s="223" t="s">
        <v>557</v>
      </c>
      <c r="C26" s="224">
        <v>56.41684505856261</v>
      </c>
      <c r="D26" s="225">
        <v>61.214445</v>
      </c>
      <c r="E26" s="225">
        <v>41.00327</v>
      </c>
      <c r="F26" s="225">
        <v>28.392465</v>
      </c>
      <c r="G26" s="225">
        <v>27.279035</v>
      </c>
      <c r="H26" s="225">
        <v>26.18981</v>
      </c>
      <c r="I26" s="225">
        <v>25.100585</v>
      </c>
    </row>
    <row r="27" x14ac:dyDescent="0.35">
      <c r="A27" s="227"/>
      <c r="B27" s="223" t="s">
        <v>558</v>
      </c>
      <c r="C27" s="224" t="s">
        <v>559</v>
      </c>
      <c r="D27" s="225" t="s">
        <v>559</v>
      </c>
      <c r="E27" s="225" t="s">
        <v>559</v>
      </c>
      <c r="F27" s="225" t="s">
        <v>559</v>
      </c>
      <c r="G27" s="225" t="s">
        <v>559</v>
      </c>
      <c r="H27" s="225" t="s">
        <v>559</v>
      </c>
      <c r="I27" s="225" t="s">
        <v>559</v>
      </c>
    </row>
    <row r="28" x14ac:dyDescent="0.35">
      <c r="A28" s="227"/>
      <c r="B28" s="228" t="s">
        <v>547</v>
      </c>
      <c r="C28" s="235" t="s">
        <v>18</v>
      </c>
      <c r="D28" s="236" t="s">
        <v>18</v>
      </c>
      <c r="E28" s="236" t="s">
        <v>18</v>
      </c>
      <c r="F28" s="236" t="s">
        <v>18</v>
      </c>
      <c r="G28" s="236" t="s">
        <v>18</v>
      </c>
      <c r="H28" s="236" t="s">
        <v>18</v>
      </c>
      <c r="I28" s="236" t="s">
        <v>18</v>
      </c>
    </row>
    <row r="29" x14ac:dyDescent="0.35">
      <c r="A29" s="227"/>
      <c r="B29" s="255" t="s">
        <v>560</v>
      </c>
      <c r="C29" s="224">
        <v>52124.29252455595</v>
      </c>
      <c r="D29" s="225">
        <v>114245.17369174829</v>
      </c>
      <c r="E29" s="225">
        <v>123790.84886254756</v>
      </c>
      <c r="F29" s="225">
        <v>133979.35460082063</v>
      </c>
      <c r="G29" s="225">
        <v>143253.6453626895</v>
      </c>
      <c r="H29" s="225">
        <v>147901.31533427353</v>
      </c>
      <c r="I29" s="225">
        <v>152299.8214644564</v>
      </c>
    </row>
    <row r="30" ht="12" customHeight="1" x14ac:dyDescent="0.3" s="13" customFormat="1">
      <c r="A30" s="227"/>
      <c r="B30" s="240" t="s">
        <v>561</v>
      </c>
      <c r="C30" s="241">
        <v>97865.16306119694</v>
      </c>
      <c r="D30" s="242">
        <v>141763.6966191359</v>
      </c>
      <c r="E30" s="242">
        <v>148248.41246983642</v>
      </c>
      <c r="F30" s="242">
        <v>156042.4141012863</v>
      </c>
      <c r="G30" s="242">
        <v>163602.92427013937</v>
      </c>
      <c r="H30" s="242">
        <v>166735.22291070712</v>
      </c>
      <c r="I30" s="242">
        <v>169783.29977231097</v>
      </c>
    </row>
    <row r="31" ht="15" customHeight="1" x14ac:dyDescent="0.3" s="13" customFormat="1">
      <c r="A31" s="243"/>
      <c r="B31" s="258"/>
      <c r="C31" s="209"/>
      <c r="D31" s="209"/>
    </row>
    <row r="32" ht="15" customHeight="1" x14ac:dyDescent="0.35" s="13" customFormat="1">
      <c r="B32" s="158" t="s">
        <v>568</v>
      </c>
      <c r="C32" s="158"/>
      <c r="D32" s="158"/>
    </row>
    <row r="33" ht="15" customHeight="1" x14ac:dyDescent="0.35" s="13" customFormat="1">
      <c r="B33" s="158" t="s">
        <v>573</v>
      </c>
      <c r="C33" s="158"/>
      <c r="D33" s="158"/>
    </row>
    <row r="34" ht="15" customHeight="1" x14ac:dyDescent="0.35" s="13" customFormat="1">
      <c r="B34" s="158" t="s">
        <v>574</v>
      </c>
      <c r="C34" s="158"/>
      <c r="D34" s="158"/>
    </row>
    <row r="35" ht="15" customHeight="1" x14ac:dyDescent="0.25" s="13" customFormat="1">
      <c r="B35" s="158" t="s">
        <v>570</v>
      </c>
      <c r="C35" s="158"/>
      <c r="D35" s="158"/>
    </row>
    <row r="36" ht="15" customHeight="1" x14ac:dyDescent="0.25" s="13" customFormat="1">
      <c r="B36" s="245"/>
      <c r="C36" s="32"/>
      <c r="D36" s="32"/>
    </row>
    <row r="37" ht="15" customHeight="1" x14ac:dyDescent="0.25" s="13" customFormat="1">
      <c r="B37" s="245"/>
      <c r="C37" s="32"/>
      <c r="D37" s="32"/>
    </row>
    <row r="38" ht="15" customHeight="1" x14ac:dyDescent="0.25" s="13" customFormat="1">
      <c r="B38" s="245"/>
      <c r="C38" s="32"/>
      <c r="D38" s="32"/>
    </row>
    <row r="39" ht="11.5" customHeight="1" x14ac:dyDescent="0.25" s="13" customFormat="1">
      <c r="B39" s="15" t="s">
        <v>53</v>
      </c>
      <c r="C39" s="15"/>
    </row>
    <row r="40" ht="15" customHeight="1" x14ac:dyDescent="0.3" s="13" customFormat="1">
      <c r="B40" s="47" t="s">
        <v>571</v>
      </c>
    </row>
    <row r="41" ht="15" customHeight="1" x14ac:dyDescent="0.25" s="13" customFormat="1"/>
    <row r="42" ht="15" customHeight="1" x14ac:dyDescent="0.3" s="13" customFormat="1"/>
    <row r="43" x14ac:dyDescent="0.35">
      <c r="B43" s="246"/>
      <c r="C43" s="246"/>
      <c r="D43" s="209"/>
    </row>
    <row r="44" x14ac:dyDescent="0.35">
      <c r="B44" s="246"/>
      <c r="C44" s="246"/>
      <c r="D44" s="209"/>
    </row>
    <row r="45" x14ac:dyDescent="0.35">
      <c r="B45" s="246"/>
      <c r="C45" s="246"/>
      <c r="D45" s="209"/>
    </row>
    <row r="46" x14ac:dyDescent="0.35">
      <c r="B46" s="246"/>
      <c r="C46" s="246"/>
      <c r="D46" s="209"/>
    </row>
    <row r="47" x14ac:dyDescent="0.35">
      <c r="B47" s="246"/>
      <c r="C47" s="246"/>
      <c r="D47" s="209"/>
    </row>
    <row r="48" x14ac:dyDescent="0.35">
      <c r="B48" s="246"/>
      <c r="C48" s="246"/>
      <c r="D48" s="209"/>
    </row>
    <row r="49" x14ac:dyDescent="0.35">
      <c r="B49" s="246"/>
      <c r="C49" s="246"/>
      <c r="D49" s="209"/>
    </row>
    <row r="50" x14ac:dyDescent="0.35">
      <c r="B50" s="246"/>
      <c r="C50" s="246"/>
      <c r="D50" s="209"/>
    </row>
    <row r="51" x14ac:dyDescent="0.35">
      <c r="B51" s="246"/>
      <c r="C51" s="246"/>
      <c r="D51" s="209"/>
    </row>
    <row r="52" x14ac:dyDescent="0.35">
      <c r="B52" s="246"/>
      <c r="C52" s="246"/>
      <c r="D52" s="209"/>
    </row>
    <row r="53" x14ac:dyDescent="0.35">
      <c r="B53" s="246"/>
      <c r="C53" s="246"/>
      <c r="D53" s="209"/>
    </row>
    <row r="54" x14ac:dyDescent="0.35">
      <c r="B54" s="246"/>
      <c r="C54" s="246"/>
      <c r="D54" s="209"/>
    </row>
    <row r="55" x14ac:dyDescent="0.35">
      <c r="B55" s="209"/>
      <c r="C55" s="209"/>
      <c r="D55" s="209"/>
    </row>
    <row r="56" x14ac:dyDescent="0.35">
      <c r="B56" s="209"/>
      <c r="C56" s="209"/>
      <c r="D56" s="209"/>
    </row>
    <row r="57" x14ac:dyDescent="0.35">
      <c r="B57" s="209"/>
      <c r="C57" s="209"/>
      <c r="D57" s="209"/>
    </row>
    <row r="58" x14ac:dyDescent="0.35">
      <c r="B58" s="209"/>
      <c r="C58" s="209"/>
      <c r="D58" s="209"/>
    </row>
    <row r="59" x14ac:dyDescent="0.35">
      <c r="B59" s="209"/>
      <c r="C59" s="209"/>
      <c r="D59" s="209"/>
    </row>
    <row r="60" x14ac:dyDescent="0.35">
      <c r="B60" s="209"/>
      <c r="C60" s="209"/>
      <c r="D60" s="209"/>
    </row>
    <row r="61" x14ac:dyDescent="0.35">
      <c r="B61" s="209"/>
      <c r="C61" s="209"/>
      <c r="D61" s="209"/>
    </row>
    <row r="62" x14ac:dyDescent="0.35">
      <c r="B62" s="209"/>
      <c r="C62" s="209"/>
      <c r="D62" s="209"/>
    </row>
    <row r="63" x14ac:dyDescent="0.35">
      <c r="B63" s="209"/>
      <c r="C63" s="209"/>
      <c r="D63" s="209"/>
    </row>
    <row r="64" x14ac:dyDescent="0.35">
      <c r="B64" s="209"/>
      <c r="C64" s="209"/>
      <c r="D64" s="209"/>
    </row>
    <row r="65" x14ac:dyDescent="0.35">
      <c r="B65" s="209"/>
      <c r="C65" s="209"/>
      <c r="D65" s="209"/>
    </row>
    <row r="66" x14ac:dyDescent="0.35">
      <c r="B66" s="209"/>
      <c r="C66" s="209"/>
      <c r="D66" s="209"/>
    </row>
    <row r="67" x14ac:dyDescent="0.35">
      <c r="B67" s="209"/>
      <c r="C67" s="209"/>
      <c r="D67" s="209"/>
    </row>
    <row r="68" x14ac:dyDescent="0.35">
      <c r="B68" s="209"/>
      <c r="C68" s="209"/>
      <c r="D68" s="209"/>
    </row>
    <row r="69" x14ac:dyDescent="0.35">
      <c r="B69" s="209"/>
      <c r="C69" s="209"/>
      <c r="D69" s="209"/>
    </row>
    <row r="70" x14ac:dyDescent="0.35">
      <c r="B70" s="209"/>
      <c r="C70" s="209"/>
      <c r="D70" s="209"/>
    </row>
    <row r="71" x14ac:dyDescent="0.35">
      <c r="B71" s="209"/>
      <c r="C71" s="209"/>
      <c r="D71" s="209"/>
    </row>
    <row r="72" x14ac:dyDescent="0.35">
      <c r="B72" s="209"/>
      <c r="C72" s="209"/>
      <c r="D72" s="209"/>
    </row>
    <row r="73" x14ac:dyDescent="0.35">
      <c r="B73" s="209"/>
      <c r="C73" s="209"/>
      <c r="D73" s="209"/>
    </row>
    <row r="74" x14ac:dyDescent="0.35"/>
    <row r="75" x14ac:dyDescent="0.35"/>
    <row r="76" x14ac:dyDescent="0.35"/>
    <row r="77" x14ac:dyDescent="0.35"/>
    <row r="78" x14ac:dyDescent="0.35"/>
    <row r="79" x14ac:dyDescent="0.35"/>
    <row r="80" x14ac:dyDescent="0.35"/>
    <row r="81" x14ac:dyDescent="0.35"/>
    <row r="82" x14ac:dyDescent="0.35"/>
  </sheetData>
  <hyperlinks>
    <hyperlink ref="B4" location="'Index sheet'!A1"/>
  </hyperlinks>
  <printOptions/>
  <pageMargins left="0.7" right="0.7" top="0.75" bottom="0.75" header="0.3" footer="0.3"/>
  <pageSetup orientation="portrait" paperSize="9"/>
  <ignoredErrors>
    <ignoredError numberStoredAsText="1" sqref="A1:I82"/>
  </ignoredErrors>
  <legacyDrawing r:id="rId1"/>
</worksheet>
</file>

<file path=xl/worksheets/sheet1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P33"/>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 min="10" max="10" width="38.7109375" customWidth="1"/>
  </cols>
  <sheetData>
    <row r="1" ht="15" customHeight="1" x14ac:dyDescent="0.3" s="13" customFormat="1">
      <c r="B1" s="14"/>
      <c r="C1" s="14"/>
      <c r="D1" s="14"/>
      <c r="E1" s="14"/>
      <c r="F1" s="14"/>
      <c r="G1" s="14"/>
      <c r="H1" s="14"/>
      <c r="I1" s="14"/>
      <c r="J1" s="14"/>
    </row>
    <row r="2" ht="18.5" customHeight="1" x14ac:dyDescent="0.35" s="13" customFormat="1">
      <c r="B2" s="202" t="s">
        <v>575</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34" t="s">
        <v>32</v>
      </c>
      <c r="C4" s="34"/>
      <c r="D4" s="145"/>
      <c r="E4" s="145"/>
      <c r="F4" s="34"/>
      <c r="G4" s="34"/>
      <c r="H4" s="34"/>
      <c r="I4" s="34"/>
      <c r="J4" s="34"/>
    </row>
    <row r="5" x14ac:dyDescent="0.35">
      <c r="D5" s="259"/>
      <c r="E5" s="145"/>
    </row>
    <row r="6" ht="57.5" customHeight="1" x14ac:dyDescent="0.35">
      <c r="B6" s="260" t="s">
        <v>576</v>
      </c>
      <c r="C6" s="103" t="s">
        <v>577</v>
      </c>
      <c r="D6" s="147" t="s">
        <v>578</v>
      </c>
      <c r="E6" s="248" t="s">
        <v>579</v>
      </c>
      <c r="F6" s="248" t="s">
        <v>18</v>
      </c>
      <c r="G6" s="248" t="s">
        <v>18</v>
      </c>
      <c r="H6" s="248" t="s">
        <v>18</v>
      </c>
      <c r="I6" s="248" t="s">
        <v>18</v>
      </c>
      <c r="J6" s="249" t="s">
        <v>18</v>
      </c>
    </row>
    <row r="7" x14ac:dyDescent="0.35">
      <c r="B7" s="261"/>
      <c r="C7" s="262"/>
      <c r="D7" s="263" t="s">
        <v>169</v>
      </c>
      <c r="E7" s="264" t="s">
        <v>534</v>
      </c>
      <c r="F7" s="264" t="s">
        <v>535</v>
      </c>
      <c r="G7" s="264" t="s">
        <v>536</v>
      </c>
      <c r="H7" s="264" t="s">
        <v>537</v>
      </c>
      <c r="I7" s="264" t="s">
        <v>538</v>
      </c>
      <c r="J7" s="264" t="s">
        <v>539</v>
      </c>
    </row>
    <row r="8" x14ac:dyDescent="0.35">
      <c r="B8" s="265" t="s">
        <v>580</v>
      </c>
      <c r="C8" s="266" t="s">
        <v>171</v>
      </c>
      <c r="D8" s="267" t="s">
        <v>581</v>
      </c>
      <c r="E8" s="268" t="s">
        <v>582</v>
      </c>
      <c r="F8" s="268">
        <v>2281255.5787599995</v>
      </c>
      <c r="G8" s="268">
        <v>1907145.3674646881</v>
      </c>
      <c r="H8" s="268">
        <v>1668100.382737648</v>
      </c>
      <c r="I8" s="268">
        <v>1559830.0524995439</v>
      </c>
      <c r="J8" s="268">
        <v>1487856.392010441</v>
      </c>
    </row>
    <row r="9" ht="15" customHeight="1" x14ac:dyDescent="0.35"/>
    <row r="10" ht="15" customHeight="1" x14ac:dyDescent="0.35" s="13" customFormat="1">
      <c r="B10" s="30" t="s">
        <v>583</v>
      </c>
      <c r="C10" s="30"/>
      <c r="D10" s="30"/>
      <c r="E10" s="30"/>
      <c r="H10" s="269"/>
    </row>
    <row r="11" ht="15" customHeight="1" x14ac:dyDescent="0.35" s="13" customFormat="1">
      <c r="B11" s="270" t="s">
        <v>584</v>
      </c>
      <c r="C11" s="270"/>
      <c r="D11" s="270"/>
      <c r="E11" s="270"/>
      <c r="H11" s="269"/>
    </row>
    <row r="12" ht="15" customHeight="1" x14ac:dyDescent="0.35" s="13" customFormat="1">
      <c r="B12" s="158" t="s">
        <v>573</v>
      </c>
      <c r="C12" s="158"/>
      <c r="D12" s="158"/>
      <c r="E12" s="158"/>
      <c r="H12" s="269"/>
    </row>
    <row r="13" ht="15" customHeight="1" x14ac:dyDescent="0.35" s="13" customFormat="1">
      <c r="B13" s="158" t="s">
        <v>585</v>
      </c>
      <c r="C13" s="158"/>
      <c r="D13" s="158"/>
      <c r="E13" s="158"/>
      <c r="H13" s="269"/>
    </row>
    <row r="14" ht="15" customHeight="1" x14ac:dyDescent="0.35" s="13" customFormat="1">
      <c r="B14" s="158" t="s">
        <v>586</v>
      </c>
      <c r="C14" s="158"/>
      <c r="D14" s="158"/>
      <c r="E14" s="158"/>
    </row>
    <row r="15" ht="15" customHeight="1" x14ac:dyDescent="0.35" s="13" customFormat="1">
      <c r="B15" s="245"/>
    </row>
    <row r="16" ht="15" customHeight="1" x14ac:dyDescent="0.25" s="13" customFormat="1">
      <c r="B16" s="63"/>
      <c r="C16" s="63"/>
      <c r="D16" s="63"/>
    </row>
    <row r="17" ht="11.5" customHeight="1" x14ac:dyDescent="0.25" s="13" customFormat="1">
      <c r="B17" s="15" t="s">
        <v>53</v>
      </c>
      <c r="C17" s="15"/>
    </row>
    <row r="18" ht="15" customHeight="1" x14ac:dyDescent="0.3" s="13" customFormat="1">
      <c r="B18" s="47" t="s">
        <v>587</v>
      </c>
    </row>
    <row r="19" ht="15" customHeight="1" x14ac:dyDescent="0.3" s="13" customFormat="1">
      <c r="B19" s="47" t="s">
        <v>588</v>
      </c>
    </row>
    <row r="20" ht="15" customHeight="1" x14ac:dyDescent="0.25" s="13" customFormat="1"/>
    <row r="21" ht="15" customHeight="1" x14ac:dyDescent="0.3" s="13" customFormat="1"/>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row r="31" ht="15" customHeight="1" x14ac:dyDescent="0.25" s="13" customFormat="1"/>
    <row r="32" ht="15" customHeight="1" x14ac:dyDescent="0.25" s="13" customFormat="1"/>
    <row r="33"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P33"/>
  </ignoredErrors>
  <legacyDrawing r:id="rId1"/>
</worksheet>
</file>

<file path=xl/worksheets/sheet1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38"/>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 min="10" max="10" width="38.7109375" customWidth="1"/>
    <col min="11" max="11" width="38.7109375" customWidth="1"/>
  </cols>
  <sheetData>
    <row r="1" ht="15" customHeight="1" x14ac:dyDescent="0.3" s="13" customFormat="1">
      <c r="B1" s="14"/>
      <c r="C1" s="14"/>
      <c r="D1" s="14"/>
      <c r="E1" s="14"/>
    </row>
    <row r="2" ht="18" customHeight="1" x14ac:dyDescent="0.35" s="13" customFormat="1">
      <c r="B2" s="202" t="s">
        <v>589</v>
      </c>
      <c r="C2" s="14"/>
      <c r="D2" s="14"/>
      <c r="E2" s="14"/>
    </row>
    <row r="3" ht="15" customHeight="1" x14ac:dyDescent="0.3" s="13" customFormat="1">
      <c r="B3" s="14"/>
      <c r="C3" s="14"/>
      <c r="D3" s="14"/>
      <c r="E3" s="14"/>
    </row>
    <row r="4" ht="13" customHeight="1" x14ac:dyDescent="0.3" s="13" customFormat="1">
      <c r="B4" s="17" t="s">
        <v>32</v>
      </c>
      <c r="C4" s="271"/>
      <c r="D4" s="271"/>
      <c r="E4" s="17"/>
    </row>
    <row r="5" x14ac:dyDescent="0.35">
      <c r="D5" s="271"/>
      <c r="E5" s="204"/>
    </row>
    <row r="6" ht="57.5" customHeight="1" x14ac:dyDescent="0.35">
      <c r="B6" s="260" t="s">
        <v>590</v>
      </c>
      <c r="C6" s="103" t="s">
        <v>577</v>
      </c>
      <c r="D6" s="147" t="s">
        <v>578</v>
      </c>
      <c r="E6" s="272" t="s">
        <v>591</v>
      </c>
      <c r="F6" s="272" t="s">
        <v>18</v>
      </c>
      <c r="G6" s="272" t="s">
        <v>18</v>
      </c>
      <c r="H6" s="272" t="s">
        <v>18</v>
      </c>
      <c r="I6" s="272" t="s">
        <v>18</v>
      </c>
      <c r="J6" s="273" t="s">
        <v>18</v>
      </c>
    </row>
    <row r="7" x14ac:dyDescent="0.35">
      <c r="B7" s="261"/>
      <c r="C7" s="262"/>
      <c r="D7" s="216" t="s">
        <v>169</v>
      </c>
      <c r="E7" s="217" t="s">
        <v>534</v>
      </c>
      <c r="F7" s="217" t="s">
        <v>535</v>
      </c>
      <c r="G7" s="217" t="s">
        <v>536</v>
      </c>
      <c r="H7" s="217" t="s">
        <v>537</v>
      </c>
      <c r="I7" s="217" t="s">
        <v>538</v>
      </c>
      <c r="J7" s="217" t="s">
        <v>539</v>
      </c>
    </row>
    <row r="8" x14ac:dyDescent="0.35">
      <c r="B8" s="274" t="s">
        <v>592</v>
      </c>
      <c r="C8" s="275" t="s">
        <v>593</v>
      </c>
      <c r="D8" s="276">
        <v>19.065215</v>
      </c>
      <c r="E8" s="277">
        <v>19.0330938468</v>
      </c>
      <c r="F8" s="277">
        <v>18.7907076844397</v>
      </c>
      <c r="G8" s="277">
        <v>18.4511952963045</v>
      </c>
      <c r="H8" s="277">
        <v>18.0814784252055</v>
      </c>
      <c r="I8" s="277">
        <v>17.656989117211</v>
      </c>
      <c r="J8" s="277">
        <v>17.1940121886849</v>
      </c>
    </row>
    <row r="9" x14ac:dyDescent="0.35">
      <c r="B9" s="274" t="s">
        <v>594</v>
      </c>
      <c r="C9" s="275" t="s">
        <v>595</v>
      </c>
      <c r="D9" s="276">
        <v>324.3816840190033</v>
      </c>
      <c r="E9" s="277">
        <v>329.0769842883167</v>
      </c>
      <c r="F9" s="277">
        <v>363.7211337129476</v>
      </c>
      <c r="G9" s="277">
        <v>399.7583606321816</v>
      </c>
      <c r="H9" s="277">
        <v>433.93703038084067</v>
      </c>
      <c r="I9" s="277">
        <v>466.18141826783017</v>
      </c>
      <c r="J9" s="277">
        <v>498.68952269427047</v>
      </c>
    </row>
    <row r="10" x14ac:dyDescent="0.35">
      <c r="B10" s="274" t="s">
        <v>596</v>
      </c>
      <c r="C10" s="275" t="s">
        <v>595</v>
      </c>
      <c r="D10" s="276">
        <v>61.945719195390694</v>
      </c>
      <c r="E10" s="277">
        <v>61.55663431153915</v>
      </c>
      <c r="F10" s="277">
        <v>67.41579745613404</v>
      </c>
      <c r="G10" s="277">
        <v>74.21796097312925</v>
      </c>
      <c r="H10" s="277">
        <v>80.58152097265902</v>
      </c>
      <c r="I10" s="277">
        <v>86.1279524344104</v>
      </c>
      <c r="J10" s="277">
        <v>91.6019145517</v>
      </c>
    </row>
    <row r="11" x14ac:dyDescent="0.35">
      <c r="B11" s="274" t="s">
        <v>597</v>
      </c>
      <c r="C11" s="275" t="s">
        <v>593</v>
      </c>
      <c r="D11" s="276">
        <v>12.577074699282319</v>
      </c>
      <c r="E11" s="277">
        <v>12.42998623107332</v>
      </c>
      <c r="F11" s="277">
        <v>13.534930347892049</v>
      </c>
      <c r="G11" s="277">
        <v>14.021747688045071</v>
      </c>
      <c r="H11" s="277">
        <v>14.310022173393609</v>
      </c>
      <c r="I11" s="277">
        <v>14.338656527762566</v>
      </c>
      <c r="J11" s="277">
        <v>14.338656527762566</v>
      </c>
    </row>
    <row r="12" x14ac:dyDescent="0.35">
      <c r="B12" s="274" t="s">
        <v>598</v>
      </c>
      <c r="C12" s="275" t="s">
        <v>595</v>
      </c>
      <c r="D12" s="276">
        <v>24.623087031234217</v>
      </c>
      <c r="E12" s="277">
        <v>24.88231672462567</v>
      </c>
      <c r="F12" s="277">
        <v>29.45905709011572</v>
      </c>
      <c r="G12" s="277">
        <v>32.987169831565325</v>
      </c>
      <c r="H12" s="277">
        <v>35.74244319329352</v>
      </c>
      <c r="I12" s="277">
        <v>37.804646143898225</v>
      </c>
      <c r="J12" s="277">
        <v>39.79228890543726</v>
      </c>
    </row>
    <row r="13" x14ac:dyDescent="0.35">
      <c r="B13" s="274" t="s">
        <v>599</v>
      </c>
      <c r="C13" s="275" t="s">
        <v>595</v>
      </c>
      <c r="D13" s="276">
        <v>197.00770241584954</v>
      </c>
      <c r="E13" s="277">
        <v>198.3082690016372</v>
      </c>
      <c r="F13" s="277">
        <v>216.6997586861331</v>
      </c>
      <c r="G13" s="277">
        <v>238.1035012250719</v>
      </c>
      <c r="H13" s="277">
        <v>259.19082297012085</v>
      </c>
      <c r="I13" s="277">
        <v>280.04822797354956</v>
      </c>
      <c r="J13" s="277">
        <v>301.2491127864963</v>
      </c>
    </row>
    <row r="14" x14ac:dyDescent="0.35">
      <c r="B14" s="274" t="s">
        <v>600</v>
      </c>
      <c r="C14" s="275" t="s">
        <v>601</v>
      </c>
      <c r="D14" s="276">
        <v>22931.000000000004</v>
      </c>
      <c r="E14" s="277">
        <v>21635.46655</v>
      </c>
      <c r="F14" s="277">
        <v>23522.11480434988</v>
      </c>
      <c r="G14" s="277">
        <v>25156.26876343306</v>
      </c>
      <c r="H14" s="277">
        <v>26175.02834765308</v>
      </c>
      <c r="I14" s="277">
        <v>26823.46332771559</v>
      </c>
      <c r="J14" s="277">
        <v>27302.456824552388</v>
      </c>
    </row>
    <row r="15" x14ac:dyDescent="0.35">
      <c r="B15" s="274" t="s">
        <v>602</v>
      </c>
      <c r="C15" s="275" t="s">
        <v>601</v>
      </c>
      <c r="D15" s="276">
        <v>6151.2</v>
      </c>
      <c r="E15" s="277">
        <v>5995.6798</v>
      </c>
      <c r="F15" s="277">
        <v>6239.129967819466</v>
      </c>
      <c r="G15" s="277">
        <v>6721.314912487546</v>
      </c>
      <c r="H15" s="277">
        <v>7312.384314745748</v>
      </c>
      <c r="I15" s="277">
        <v>7678.003530483036</v>
      </c>
      <c r="J15" s="277">
        <v>7869.953618745111</v>
      </c>
    </row>
    <row r="16" x14ac:dyDescent="0.35">
      <c r="B16" s="274" t="s">
        <v>603</v>
      </c>
      <c r="C16" s="275" t="s">
        <v>601</v>
      </c>
      <c r="D16" s="276">
        <v>16774.4</v>
      </c>
      <c r="E16" s="277">
        <v>15626.31975</v>
      </c>
      <c r="F16" s="277">
        <v>17269.369092423858</v>
      </c>
      <c r="G16" s="277">
        <v>18421.283562113593</v>
      </c>
      <c r="H16" s="277">
        <v>18848.87779197612</v>
      </c>
      <c r="I16" s="277">
        <v>19131.61095885576</v>
      </c>
      <c r="J16" s="277">
        <v>19418.585123238594</v>
      </c>
    </row>
    <row r="17" x14ac:dyDescent="0.35">
      <c r="B17" s="274" t="s">
        <v>604</v>
      </c>
      <c r="C17" s="275" t="s">
        <v>601</v>
      </c>
      <c r="D17" s="276">
        <v>5.4</v>
      </c>
      <c r="E17" s="277">
        <v>13.467</v>
      </c>
      <c r="F17" s="277">
        <v>13.615744106554216</v>
      </c>
      <c r="G17" s="277">
        <v>13.670288831921663</v>
      </c>
      <c r="H17" s="277">
        <v>13.76624093120892</v>
      </c>
      <c r="I17" s="277">
        <v>13.848838376796174</v>
      </c>
      <c r="J17" s="277">
        <v>13.918082568680154</v>
      </c>
    </row>
    <row r="18" x14ac:dyDescent="0.35">
      <c r="B18" s="274" t="s">
        <v>605</v>
      </c>
      <c r="C18" s="275" t="s">
        <v>601</v>
      </c>
      <c r="D18" s="276">
        <v>12234.2</v>
      </c>
      <c r="E18" s="277">
        <v>12899.379</v>
      </c>
      <c r="F18" s="277">
        <v>13964.749310223513</v>
      </c>
      <c r="G18" s="277">
        <v>14460.192571667338</v>
      </c>
      <c r="H18" s="277">
        <v>14707.66978227728</v>
      </c>
      <c r="I18" s="277">
        <v>14854.746480100053</v>
      </c>
      <c r="J18" s="277">
        <v>15003.293944901054</v>
      </c>
    </row>
    <row r="19" x14ac:dyDescent="0.35">
      <c r="B19" s="274" t="s">
        <v>606</v>
      </c>
      <c r="C19" s="275" t="s">
        <v>607</v>
      </c>
      <c r="D19" s="276">
        <v>12878</v>
      </c>
      <c r="E19" s="277">
        <v>11522.448</v>
      </c>
      <c r="F19" s="277">
        <v>12134.106065921658</v>
      </c>
      <c r="G19" s="277">
        <v>12790.810265943723</v>
      </c>
      <c r="H19" s="277">
        <v>13806.473294391171</v>
      </c>
      <c r="I19" s="277">
        <v>14634.861692054643</v>
      </c>
      <c r="J19" s="277">
        <v>15220.25615973683</v>
      </c>
    </row>
    <row r="20" x14ac:dyDescent="0.35">
      <c r="B20" s="274" t="s">
        <v>608</v>
      </c>
      <c r="C20" s="275" t="s">
        <v>607</v>
      </c>
      <c r="D20" s="276">
        <v>65247.8</v>
      </c>
      <c r="E20" s="277">
        <v>69174.61200000001</v>
      </c>
      <c r="F20" s="277">
        <v>76071.70149840147</v>
      </c>
      <c r="G20" s="277">
        <v>79398.86186617444</v>
      </c>
      <c r="H20" s="277">
        <v>80918.67596588821</v>
      </c>
      <c r="I20" s="277">
        <v>81727.8627255471</v>
      </c>
      <c r="J20" s="277">
        <v>82136.50203917483</v>
      </c>
    </row>
    <row r="21" x14ac:dyDescent="0.35">
      <c r="B21" s="274" t="s">
        <v>609</v>
      </c>
      <c r="C21" s="275" t="s">
        <v>607</v>
      </c>
      <c r="D21" s="276">
        <v>11947.2</v>
      </c>
      <c r="E21" s="277">
        <v>12810.7661</v>
      </c>
      <c r="F21" s="277">
        <v>13664.612187788838</v>
      </c>
      <c r="G21" s="277">
        <v>13926.201155593795</v>
      </c>
      <c r="H21" s="277">
        <v>14094.111231211233</v>
      </c>
      <c r="I21" s="277">
        <v>14235.052343523344</v>
      </c>
      <c r="J21" s="277">
        <v>14306.22760524096</v>
      </c>
    </row>
    <row r="22" x14ac:dyDescent="0.35">
      <c r="B22" s="274" t="s">
        <v>610</v>
      </c>
      <c r="C22" s="275" t="s">
        <v>607</v>
      </c>
      <c r="D22" s="276">
        <v>1024.3</v>
      </c>
      <c r="E22" s="277">
        <v>1346.7122</v>
      </c>
      <c r="F22" s="277">
        <v>1466.523882808811</v>
      </c>
      <c r="G22" s="277">
        <v>1521.590402155942</v>
      </c>
      <c r="H22" s="277">
        <v>1550.719019730438</v>
      </c>
      <c r="I22" s="277">
        <v>1573.9798050263944</v>
      </c>
      <c r="J22" s="277">
        <v>1589.7196030766584</v>
      </c>
    </row>
    <row r="23" ht="15" customHeight="1" x14ac:dyDescent="0.35"/>
    <row r="24" ht="15" customHeight="1" x14ac:dyDescent="0.35" s="13" customFormat="1">
      <c r="B24" s="30" t="s">
        <v>611</v>
      </c>
      <c r="C24" s="30"/>
      <c r="D24" s="30"/>
      <c r="E24" s="30"/>
      <c r="F24" s="30"/>
      <c r="G24" s="30"/>
      <c r="H24" s="30"/>
      <c r="I24" s="30"/>
      <c r="J24" s="30"/>
    </row>
    <row r="25" ht="15" customHeight="1" x14ac:dyDescent="0.35" s="13" customFormat="1">
      <c r="B25" s="270" t="s">
        <v>612</v>
      </c>
      <c r="C25" s="270"/>
      <c r="D25" s="270"/>
      <c r="E25" s="270"/>
      <c r="F25" s="270"/>
      <c r="G25" s="270"/>
      <c r="H25" s="270"/>
      <c r="I25" s="270"/>
      <c r="J25" s="270"/>
    </row>
    <row r="26" ht="15" customHeight="1" x14ac:dyDescent="0.35" s="13" customFormat="1">
      <c r="B26" s="158" t="s">
        <v>613</v>
      </c>
      <c r="C26" s="158"/>
      <c r="D26" s="158"/>
      <c r="E26" s="158"/>
      <c r="F26" s="158"/>
      <c r="G26" s="158"/>
      <c r="H26" s="158"/>
      <c r="I26" s="158"/>
      <c r="J26" s="158"/>
    </row>
    <row r="27" ht="15" customHeight="1" x14ac:dyDescent="0.35" s="13" customFormat="1">
      <c r="B27" s="158" t="s">
        <v>614</v>
      </c>
      <c r="C27" s="158"/>
      <c r="D27" s="158"/>
      <c r="E27" s="158"/>
      <c r="F27" s="158"/>
      <c r="G27" s="158"/>
      <c r="H27" s="158"/>
      <c r="I27" s="158"/>
      <c r="J27" s="158"/>
    </row>
    <row r="28" ht="15" customHeight="1" x14ac:dyDescent="0.35" s="13" customFormat="1">
      <c r="B28" s="158" t="s">
        <v>615</v>
      </c>
      <c r="C28" s="158"/>
      <c r="D28" s="158"/>
      <c r="E28" s="158"/>
      <c r="F28" s="158"/>
      <c r="G28" s="158"/>
      <c r="H28" s="158"/>
      <c r="I28" s="158"/>
      <c r="J28" s="158"/>
    </row>
    <row r="29" ht="15" customHeight="1" x14ac:dyDescent="0.35" s="13" customFormat="1">
      <c r="B29" s="245"/>
    </row>
    <row r="30" ht="15" customHeight="1" x14ac:dyDescent="0.35" s="13" customFormat="1">
      <c r="B30" s="245"/>
    </row>
    <row r="31" ht="15" customHeight="1" x14ac:dyDescent="0.25" s="13" customFormat="1">
      <c r="B31" s="63"/>
      <c r="C31" s="63"/>
      <c r="D31" s="63"/>
    </row>
    <row r="32" ht="11.5" customHeight="1" x14ac:dyDescent="0.25" s="13" customFormat="1">
      <c r="B32" s="15" t="s">
        <v>53</v>
      </c>
      <c r="C32" s="15"/>
    </row>
    <row r="33" ht="15" customHeight="1" x14ac:dyDescent="0.25" s="13" customFormat="1"/>
    <row r="34" ht="15" customHeight="1" x14ac:dyDescent="0.3" s="13" customFormat="1"/>
    <row r="35" ht="15" customHeight="1" x14ac:dyDescent="0.25" s="13" customFormat="1"/>
    <row r="36" ht="15" customHeight="1" x14ac:dyDescent="0.25" s="13" customFormat="1"/>
    <row r="37" ht="15" customHeight="1" x14ac:dyDescent="0.25" s="13" customFormat="1"/>
    <row r="38" ht="15" customHeight="1" x14ac:dyDescent="0.25" s="13" customFormat="1"/>
  </sheetData>
  <hyperlinks>
    <hyperlink ref="B4" location="'Index sheet'!A1"/>
  </hyperlinks>
  <pageMargins left="0.7" right="0.7" top="0.75" bottom="0.75" header="0.3" footer="0.3"/>
  <ignoredErrors>
    <ignoredError numberStoredAsText="1" sqref="B1:J38"/>
  </ignoredErrors>
  <legacyDrawing r:id="rId1"/>
</worksheet>
</file>

<file path=xl/worksheets/sheet1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2"/>
  <sheetViews>
    <sheetView workbookViewId="0" rightToLeft="0" showGridLines="false">
      <selection activeCell="B2" sqref="B2"/>
    </sheetView>
  </sheetViews>
  <sheetFormatPr defaultRowHeight="14.5" customHeight="1" x14ac:dyDescent="0.35" defaultColWidth="8.85546875" outlineLevelRow="7"/>
  <cols>
    <col min="1" max="1" width="3.140625" customWidth="1"/>
    <col min="2" max="2" width="28.85546875" customWidth="1"/>
    <col min="3" max="3" width="28.85546875" customWidth="1"/>
    <col min="4" max="4" width="28.85546875" customWidth="1"/>
    <col min="5" max="5" width="28.85546875" customWidth="1"/>
  </cols>
  <sheetData>
    <row r="1" ht="15" customHeight="1" x14ac:dyDescent="0.3" s="13" customFormat="1">
      <c r="B1" s="14"/>
      <c r="C1" s="14"/>
      <c r="D1" s="14"/>
      <c r="E1" s="14"/>
      <c r="F1" s="14"/>
      <c r="G1" s="14"/>
      <c r="H1" s="14"/>
      <c r="I1" s="14"/>
      <c r="J1" s="14"/>
      <c r="K1" s="14"/>
    </row>
    <row r="2" ht="18" customHeight="1" x14ac:dyDescent="0.3" s="13" customFormat="1">
      <c r="B2" s="143" t="s">
        <v>616</v>
      </c>
      <c r="C2" s="144"/>
      <c r="D2" s="144"/>
      <c r="E2" s="144"/>
      <c r="F2" s="278"/>
      <c r="G2" s="278"/>
      <c r="H2" s="278"/>
      <c r="I2" s="278"/>
      <c r="J2" s="278"/>
      <c r="K2" s="278"/>
    </row>
    <row r="3" ht="15" customHeight="1" x14ac:dyDescent="0.3" s="13" customFormat="1">
      <c r="B3" s="14"/>
      <c r="C3" s="14"/>
      <c r="D3" s="14"/>
      <c r="E3" s="14"/>
      <c r="F3" s="14"/>
      <c r="G3" s="14"/>
      <c r="H3" s="14"/>
      <c r="I3" s="14"/>
      <c r="J3" s="14"/>
      <c r="K3" s="14"/>
    </row>
    <row r="4" ht="13" customHeight="1" x14ac:dyDescent="0.3" s="13" customFormat="1">
      <c r="B4" s="34" t="s">
        <v>32</v>
      </c>
      <c r="C4" s="279"/>
      <c r="D4" s="34"/>
      <c r="E4" s="34"/>
      <c r="F4" s="34"/>
      <c r="G4" s="34"/>
      <c r="H4" s="34"/>
      <c r="I4" s="34"/>
      <c r="J4" s="34"/>
      <c r="K4" s="34"/>
    </row>
    <row r="5" ht="15" customHeight="1" x14ac:dyDescent="0.4"/>
    <row r="6" ht="25.5" customHeight="1" x14ac:dyDescent="0.35">
      <c r="B6" s="280" t="s">
        <v>617</v>
      </c>
      <c r="C6" s="147" t="s">
        <v>618</v>
      </c>
      <c r="D6" s="147" t="s">
        <v>619</v>
      </c>
      <c r="E6" s="281" t="s">
        <v>620</v>
      </c>
    </row>
    <row r="7" ht="15" customHeight="1" x14ac:dyDescent="0.35"/>
    <row r="8" ht="15" customHeight="1" x14ac:dyDescent="0.35" s="13" customFormat="1">
      <c r="B8" s="158" t="s">
        <v>621</v>
      </c>
      <c r="C8" s="158"/>
      <c r="D8" s="158"/>
      <c r="E8" s="158"/>
    </row>
    <row r="9" ht="15" customHeight="1" x14ac:dyDescent="0.35" s="13" customFormat="1">
      <c r="B9" s="158" t="s">
        <v>622</v>
      </c>
      <c r="C9" s="158"/>
      <c r="D9" s="158"/>
      <c r="E9" s="158"/>
    </row>
    <row r="10" ht="15" customHeight="1" x14ac:dyDescent="0.35" s="13" customFormat="1">
      <c r="B10" s="158" t="s">
        <v>623</v>
      </c>
      <c r="C10" s="158"/>
      <c r="D10" s="158"/>
      <c r="E10" s="158"/>
    </row>
    <row r="11" ht="15" customHeight="1" x14ac:dyDescent="0.35" s="13" customFormat="1">
      <c r="B11" s="158" t="s">
        <v>624</v>
      </c>
      <c r="C11" s="158"/>
      <c r="D11" s="158"/>
      <c r="E11" s="158"/>
    </row>
    <row r="12" ht="15" customHeight="1" x14ac:dyDescent="0.35" s="13" customFormat="1">
      <c r="B12" s="158" t="s">
        <v>625</v>
      </c>
      <c r="C12" s="158"/>
      <c r="D12" s="158"/>
      <c r="E12" s="158"/>
    </row>
    <row r="13" ht="15" customHeight="1" x14ac:dyDescent="0.35" s="13" customFormat="1">
      <c r="B13" s="158"/>
      <c r="C13" s="158"/>
      <c r="D13" s="158"/>
      <c r="E13" s="158"/>
    </row>
    <row r="14" ht="15" customHeight="1" x14ac:dyDescent="0.35" s="13" customFormat="1">
      <c r="B14" s="158"/>
      <c r="C14" s="158"/>
      <c r="D14" s="158"/>
      <c r="E14" s="158"/>
    </row>
    <row r="15" ht="15" customHeight="1" x14ac:dyDescent="0.35" s="13" customFormat="1">
      <c r="B15" s="158"/>
      <c r="C15" s="158"/>
      <c r="D15" s="158"/>
      <c r="E15" s="158"/>
    </row>
    <row r="16" ht="11.5" customHeight="1" x14ac:dyDescent="0.25" s="13" customFormat="1">
      <c r="B16" s="15" t="s">
        <v>53</v>
      </c>
    </row>
    <row r="17" ht="15" customHeight="1" x14ac:dyDescent="0.25" s="13" customFormat="1"/>
    <row r="18" ht="15" customHeight="1" x14ac:dyDescent="0.3" s="13" customFormat="1"/>
    <row r="19" ht="15" customHeight="1" x14ac:dyDescent="0.25" s="13" customFormat="1"/>
    <row r="20" ht="15" customHeight="1" x14ac:dyDescent="0.25" s="13" customFormat="1"/>
    <row r="21" ht="15" customHeight="1" x14ac:dyDescent="0.25" s="13" customFormat="1"/>
    <row r="22" ht="15" customHeight="1" x14ac:dyDescent="0.25" s="13" customFormat="1"/>
  </sheetData>
  <hyperlinks>
    <hyperlink ref="B4" location="'Index sheet'!A1"/>
  </hyperlinks>
  <printOptions/>
  <pageMargins left="0.7" right="0.7" top="0.75" bottom="0.75" header="0.3" footer="0.3"/>
  <pageSetup orientation="portrait" verticalDpi="4294967293" horizontalDpi="4294967293"/>
  <ignoredErrors>
    <ignoredError numberStoredAsText="1" sqref="B1:K22"/>
  </ignoredErrors>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22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14.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H1" s="15"/>
    </row>
    <row r="2" ht="15.75" customHeight="1" x14ac:dyDescent="0.35">
      <c r="B2" s="14" t="s">
        <v>31</v>
      </c>
      <c r="C2" s="14"/>
    </row>
    <row r="3" ht="15.75" customHeight="1" x14ac:dyDescent="0.3">
      <c r="B3" s="14"/>
      <c r="C3" s="14"/>
      <c r="E3" s="16"/>
    </row>
    <row r="4" ht="13" customHeight="1" x14ac:dyDescent="0.3">
      <c r="B4" s="17" t="s">
        <v>32</v>
      </c>
      <c r="C4" s="18"/>
    </row>
    <row r="5" ht="12" customHeight="1" x14ac:dyDescent="0.3">
      <c r="B5" s="19"/>
      <c r="C5" s="20"/>
    </row>
    <row r="6" ht="25.399999999999995" customHeight="1" x14ac:dyDescent="0.25">
      <c r="B6" s="21"/>
      <c r="C6" s="22" t="s">
        <v>33</v>
      </c>
    </row>
    <row r="7" ht="15.5" customHeight="1" x14ac:dyDescent="0.25">
      <c r="B7" s="23" t="s">
        <v>34</v>
      </c>
      <c r="C7" s="24" t="s">
        <v>35</v>
      </c>
    </row>
    <row r="8" ht="26" customHeight="1" x14ac:dyDescent="0.25">
      <c r="B8" s="23" t="s">
        <v>36</v>
      </c>
      <c r="C8" s="25" t="s">
        <v>37</v>
      </c>
    </row>
    <row r="9" ht="26" customHeight="1" x14ac:dyDescent="0.25">
      <c r="B9" s="23" t="s">
        <v>38</v>
      </c>
      <c r="C9" s="25" t="s">
        <v>39</v>
      </c>
    </row>
    <row r="10" ht="13" customHeight="1" x14ac:dyDescent="0.25">
      <c r="B10" s="23" t="s">
        <v>40</v>
      </c>
      <c r="C10" s="24" t="s">
        <v>41</v>
      </c>
    </row>
    <row r="11" ht="26" customHeight="1" x14ac:dyDescent="0.25">
      <c r="B11" s="23" t="s">
        <v>42</v>
      </c>
      <c r="C11" s="24" t="s">
        <v>43</v>
      </c>
    </row>
    <row r="12" ht="26" customHeight="1" x14ac:dyDescent="0.25">
      <c r="B12" s="23" t="s">
        <v>44</v>
      </c>
      <c r="C12" s="25" t="s">
        <v>45</v>
      </c>
    </row>
    <row r="13" ht="16" customHeight="1" x14ac:dyDescent="0.3">
      <c r="B13" s="26" t="s">
        <v>46</v>
      </c>
      <c r="C13" s="27" t="s">
        <v>47</v>
      </c>
    </row>
    <row r="14" ht="15" customHeight="1" x14ac:dyDescent="0.25">
      <c r="B14" s="28"/>
      <c r="C14" s="29"/>
    </row>
    <row r="15" ht="15" customHeight="1" x14ac:dyDescent="0.25">
      <c r="B15" s="30" t="s">
        <v>48</v>
      </c>
      <c r="C15" s="30"/>
    </row>
    <row r="16" ht="15" customHeight="1" x14ac:dyDescent="0.25">
      <c r="B16" s="31" t="s">
        <v>49</v>
      </c>
      <c r="C16" s="31"/>
    </row>
    <row r="17" ht="15" customHeight="1" x14ac:dyDescent="0.25">
      <c r="B17" s="31" t="s">
        <v>50</v>
      </c>
      <c r="C17" s="31"/>
    </row>
    <row r="18" ht="15" customHeight="1" x14ac:dyDescent="0.25">
      <c r="B18" s="31" t="s">
        <v>51</v>
      </c>
      <c r="C18" s="31"/>
    </row>
    <row r="19" ht="15" customHeight="1" x14ac:dyDescent="0.25">
      <c r="B19" s="31" t="s">
        <v>52</v>
      </c>
      <c r="C19" s="31"/>
    </row>
    <row r="20" ht="15" customHeight="1" x14ac:dyDescent="0.25">
      <c r="B20" s="28"/>
      <c r="C20" s="29"/>
    </row>
    <row r="21" ht="15" customHeight="1" x14ac:dyDescent="0.25">
      <c r="B21" s="28"/>
      <c r="C21" s="29"/>
    </row>
    <row r="22" x14ac:dyDescent="0.25">
      <c r="B22" s="15" t="s">
        <v>53</v>
      </c>
    </row>
    <row r="23" ht="15" customHeight="1" x14ac:dyDescent="0.25">
      <c r="B23" s="13" t="s">
        <v>54</v>
      </c>
    </row>
    <row r="24" ht="15" customHeight="1" x14ac:dyDescent="0.25">
      <c r="B24" s="13" t="s">
        <v>55</v>
      </c>
    </row>
    <row r="25" ht="15" customHeight="1" x14ac:dyDescent="0.25"/>
    <row r="26" ht="15" customHeight="1" x14ac:dyDescent="0.3"/>
    <row r="27" ht="15" customHeight="1" x14ac:dyDescent="0.25">
      <c r="B27" s="32"/>
      <c r="C27" s="32"/>
    </row>
    <row r="28" ht="15" customHeight="1" x14ac:dyDescent="0.25">
      <c r="B28" s="32"/>
      <c r="C28" s="32"/>
    </row>
    <row r="29" ht="15" customHeight="1" x14ac:dyDescent="0.25">
      <c r="B29" s="32"/>
      <c r="C29" s="32"/>
    </row>
    <row r="30" ht="15" customHeight="1" x14ac:dyDescent="0.25">
      <c r="B30" s="32"/>
      <c r="C30" s="32"/>
    </row>
    <row r="31" ht="15" customHeight="1" x14ac:dyDescent="0.25">
      <c r="B31" s="32"/>
      <c r="C31" s="32"/>
    </row>
    <row r="32" ht="15" customHeight="1" x14ac:dyDescent="0.25">
      <c r="B32" s="32"/>
      <c r="C32" s="32"/>
    </row>
    <row r="33" ht="15" customHeight="1" x14ac:dyDescent="0.25">
      <c r="B33" s="32"/>
      <c r="C33" s="32"/>
    </row>
    <row r="34" ht="15" customHeight="1" x14ac:dyDescent="0.25">
      <c r="B34" s="32"/>
      <c r="C34" s="32"/>
    </row>
    <row r="35" ht="15" customHeight="1" x14ac:dyDescent="0.25">
      <c r="B35" s="32"/>
      <c r="C35" s="32"/>
    </row>
    <row r="36" ht="15" customHeight="1" x14ac:dyDescent="0.25">
      <c r="B36" s="32"/>
      <c r="C36" s="32"/>
    </row>
    <row r="37" ht="15" customHeight="1" x14ac:dyDescent="0.25">
      <c r="B37" s="32"/>
      <c r="C37" s="32"/>
    </row>
    <row r="38" ht="15" customHeight="1" x14ac:dyDescent="0.25">
      <c r="B38" s="32"/>
      <c r="C38" s="32"/>
    </row>
    <row r="39" ht="15" customHeight="1" x14ac:dyDescent="0.25">
      <c r="B39" s="32"/>
      <c r="C39" s="32"/>
    </row>
    <row r="40" ht="15" customHeight="1" x14ac:dyDescent="0.25">
      <c r="B40" s="32"/>
      <c r="C40" s="32"/>
    </row>
    <row r="41" ht="15" customHeight="1" x14ac:dyDescent="0.25">
      <c r="B41" s="32"/>
      <c r="C41" s="32"/>
    </row>
    <row r="42" ht="15" customHeight="1" x14ac:dyDescent="0.25">
      <c r="B42" s="32"/>
      <c r="C42" s="32"/>
    </row>
    <row r="43" ht="15" customHeight="1" x14ac:dyDescent="0.25">
      <c r="B43" s="32"/>
      <c r="C43" s="32"/>
    </row>
    <row r="44" ht="15" customHeight="1" x14ac:dyDescent="0.25">
      <c r="B44" s="32"/>
      <c r="C44" s="32"/>
    </row>
    <row r="45" ht="15" customHeight="1" x14ac:dyDescent="0.25">
      <c r="B45" s="32"/>
      <c r="C45" s="32"/>
    </row>
    <row r="46" ht="15" customHeight="1" x14ac:dyDescent="0.25">
      <c r="B46" s="32"/>
      <c r="C46" s="32"/>
    </row>
    <row r="47" ht="15" customHeight="1" x14ac:dyDescent="0.25">
      <c r="B47" s="32"/>
      <c r="C47" s="32"/>
    </row>
    <row r="48" ht="15" customHeight="1" x14ac:dyDescent="0.25">
      <c r="B48" s="32"/>
      <c r="C48" s="32"/>
    </row>
    <row r="49" ht="15" customHeight="1" x14ac:dyDescent="0.25">
      <c r="B49" s="32"/>
      <c r="C49" s="32"/>
    </row>
    <row r="50" ht="15" customHeight="1" x14ac:dyDescent="0.25">
      <c r="B50" s="32"/>
      <c r="C50" s="32"/>
    </row>
    <row r="51" ht="15" customHeight="1" x14ac:dyDescent="0.25">
      <c r="B51" s="32"/>
      <c r="C51" s="32"/>
    </row>
    <row r="52" ht="15" customHeight="1" x14ac:dyDescent="0.25">
      <c r="B52" s="32"/>
      <c r="C52" s="32"/>
    </row>
    <row r="53" ht="15" customHeight="1" x14ac:dyDescent="0.25">
      <c r="B53" s="32"/>
      <c r="C53" s="32"/>
    </row>
    <row r="54" ht="15" customHeight="1" x14ac:dyDescent="0.25">
      <c r="B54" s="32"/>
      <c r="C54" s="32"/>
    </row>
    <row r="55" ht="15" customHeight="1" x14ac:dyDescent="0.25">
      <c r="B55" s="32"/>
      <c r="C55" s="32"/>
    </row>
    <row r="56" ht="15" customHeight="1" x14ac:dyDescent="0.25">
      <c r="B56" s="32"/>
      <c r="C56" s="32"/>
    </row>
    <row r="57" ht="15" customHeight="1" x14ac:dyDescent="0.25">
      <c r="B57" s="32"/>
      <c r="C57" s="32"/>
    </row>
    <row r="58" ht="15" customHeight="1" x14ac:dyDescent="0.25">
      <c r="B58" s="32"/>
      <c r="C58" s="32"/>
    </row>
    <row r="59" ht="15" customHeight="1" x14ac:dyDescent="0.25">
      <c r="B59" s="32"/>
      <c r="C59" s="32"/>
    </row>
    <row r="60" ht="15" customHeight="1" x14ac:dyDescent="0.25">
      <c r="B60" s="32"/>
      <c r="C60" s="32"/>
    </row>
    <row r="61" ht="15" customHeight="1" x14ac:dyDescent="0.25">
      <c r="B61" s="32"/>
      <c r="C61" s="32"/>
    </row>
    <row r="62" ht="15" customHeight="1" x14ac:dyDescent="0.25">
      <c r="B62" s="32"/>
      <c r="C62" s="32"/>
    </row>
    <row r="63" ht="15" customHeight="1" x14ac:dyDescent="0.25">
      <c r="B63" s="32"/>
      <c r="C63" s="32"/>
    </row>
    <row r="64" ht="15" customHeight="1" x14ac:dyDescent="0.25">
      <c r="B64" s="32"/>
      <c r="C64" s="32"/>
    </row>
    <row r="65" ht="15" customHeight="1" x14ac:dyDescent="0.25">
      <c r="B65" s="32"/>
      <c r="C65" s="32"/>
    </row>
    <row r="66" ht="15" customHeight="1" x14ac:dyDescent="0.25">
      <c r="B66" s="32"/>
      <c r="C66" s="32"/>
    </row>
    <row r="67" ht="15" customHeight="1" x14ac:dyDescent="0.25">
      <c r="B67" s="32"/>
      <c r="C67" s="32"/>
    </row>
    <row r="68" ht="15" customHeight="1" x14ac:dyDescent="0.25">
      <c r="B68" s="32"/>
      <c r="C68" s="32"/>
    </row>
    <row r="69" ht="15" customHeight="1" x14ac:dyDescent="0.25">
      <c r="B69" s="32"/>
      <c r="C69" s="32"/>
    </row>
    <row r="70" ht="15" customHeight="1" x14ac:dyDescent="0.25">
      <c r="B70" s="32"/>
      <c r="C70" s="32"/>
    </row>
    <row r="71" ht="15" customHeight="1" x14ac:dyDescent="0.25">
      <c r="B71" s="32"/>
      <c r="C71" s="32"/>
    </row>
    <row r="72" ht="15" customHeight="1" x14ac:dyDescent="0.25">
      <c r="B72" s="32"/>
      <c r="C72" s="32"/>
    </row>
    <row r="73" ht="15" customHeight="1" x14ac:dyDescent="0.25">
      <c r="B73" s="32"/>
      <c r="C73" s="32"/>
    </row>
    <row r="74" ht="15" customHeight="1" x14ac:dyDescent="0.25">
      <c r="B74" s="32"/>
      <c r="C74" s="32"/>
    </row>
    <row r="75" ht="15" customHeight="1" x14ac:dyDescent="0.25">
      <c r="B75" s="32"/>
      <c r="C75" s="32"/>
    </row>
    <row r="76" ht="15" customHeight="1" x14ac:dyDescent="0.25">
      <c r="B76" s="32"/>
      <c r="C76" s="32"/>
    </row>
    <row r="77" ht="15" customHeight="1" x14ac:dyDescent="0.25">
      <c r="B77" s="32"/>
      <c r="C77" s="32"/>
    </row>
    <row r="78" ht="15" customHeight="1" x14ac:dyDescent="0.25">
      <c r="B78" s="32"/>
      <c r="C78" s="32"/>
    </row>
    <row r="79" ht="15" customHeight="1" x14ac:dyDescent="0.25">
      <c r="B79" s="32"/>
      <c r="C79" s="32"/>
    </row>
    <row r="80" ht="15" customHeight="1" x14ac:dyDescent="0.25">
      <c r="B80" s="32"/>
      <c r="C80" s="32"/>
    </row>
    <row r="81" ht="15" customHeight="1" x14ac:dyDescent="0.25">
      <c r="B81" s="32"/>
      <c r="C81" s="32"/>
    </row>
    <row r="82" ht="15" customHeight="1" x14ac:dyDescent="0.25">
      <c r="B82" s="32"/>
      <c r="C82" s="32"/>
    </row>
    <row r="83" ht="15" customHeight="1" x14ac:dyDescent="0.25">
      <c r="B83" s="32"/>
      <c r="C83" s="32"/>
    </row>
    <row r="84" ht="15" customHeight="1" x14ac:dyDescent="0.25">
      <c r="B84" s="32"/>
      <c r="C84" s="32"/>
    </row>
    <row r="85" ht="15" customHeight="1" x14ac:dyDescent="0.25">
      <c r="B85" s="32"/>
      <c r="C85" s="32"/>
    </row>
    <row r="86" ht="15" customHeight="1" x14ac:dyDescent="0.25">
      <c r="B86" s="32"/>
      <c r="C86" s="32"/>
    </row>
    <row r="87" ht="15" customHeight="1" x14ac:dyDescent="0.25">
      <c r="B87" s="32"/>
      <c r="C87" s="32"/>
    </row>
    <row r="88" ht="15" customHeight="1" x14ac:dyDescent="0.25">
      <c r="B88" s="32"/>
      <c r="C88" s="32"/>
    </row>
    <row r="89" ht="15" customHeight="1" x14ac:dyDescent="0.25">
      <c r="B89" s="32"/>
      <c r="C89" s="32"/>
    </row>
    <row r="90" ht="15" customHeight="1" x14ac:dyDescent="0.25">
      <c r="B90" s="32"/>
      <c r="C90" s="32"/>
    </row>
    <row r="91" ht="15" customHeight="1" x14ac:dyDescent="0.25">
      <c r="B91" s="32"/>
      <c r="C91" s="32"/>
    </row>
    <row r="92" ht="15" customHeight="1" x14ac:dyDescent="0.25">
      <c r="B92" s="32"/>
      <c r="C92" s="32"/>
    </row>
    <row r="93" ht="15" customHeight="1" x14ac:dyDescent="0.25">
      <c r="B93" s="32"/>
      <c r="C93" s="32"/>
    </row>
    <row r="94" ht="15" customHeight="1" x14ac:dyDescent="0.25">
      <c r="B94" s="32"/>
      <c r="C94" s="32"/>
    </row>
    <row r="95" ht="15" customHeight="1" x14ac:dyDescent="0.25">
      <c r="B95" s="32"/>
      <c r="C95" s="32"/>
    </row>
    <row r="96" ht="15" customHeight="1" x14ac:dyDescent="0.25">
      <c r="B96" s="32"/>
      <c r="C96" s="32"/>
    </row>
    <row r="97" ht="15" customHeight="1" x14ac:dyDescent="0.25">
      <c r="B97" s="32"/>
      <c r="C97" s="32"/>
    </row>
    <row r="98" ht="15" customHeight="1" x14ac:dyDescent="0.25">
      <c r="B98" s="32"/>
      <c r="C98" s="32"/>
    </row>
    <row r="99" ht="15" customHeight="1" x14ac:dyDescent="0.25">
      <c r="B99" s="32"/>
      <c r="C99" s="32"/>
    </row>
    <row r="100" ht="15" customHeight="1" x14ac:dyDescent="0.25">
      <c r="B100" s="32"/>
      <c r="C100" s="32"/>
    </row>
    <row r="101" ht="15" customHeight="1" x14ac:dyDescent="0.25">
      <c r="B101" s="32"/>
      <c r="C101" s="32"/>
    </row>
    <row r="102" ht="15" customHeight="1" x14ac:dyDescent="0.25">
      <c r="B102" s="32"/>
      <c r="C102" s="32"/>
    </row>
    <row r="103" ht="15" customHeight="1" x14ac:dyDescent="0.25">
      <c r="B103" s="32"/>
      <c r="C103" s="32"/>
    </row>
    <row r="104" ht="15" customHeight="1" x14ac:dyDescent="0.25">
      <c r="B104" s="32"/>
      <c r="C104" s="32"/>
    </row>
    <row r="105" ht="15" customHeight="1" x14ac:dyDescent="0.25">
      <c r="B105" s="32"/>
      <c r="C105" s="32"/>
    </row>
    <row r="106" ht="15" customHeight="1" x14ac:dyDescent="0.25">
      <c r="B106" s="32"/>
      <c r="C106" s="32"/>
    </row>
    <row r="107" ht="15" customHeight="1" x14ac:dyDescent="0.25">
      <c r="B107" s="32"/>
      <c r="C107" s="32"/>
    </row>
    <row r="108" ht="15" customHeight="1" x14ac:dyDescent="0.25">
      <c r="B108" s="32"/>
      <c r="C108" s="32"/>
    </row>
    <row r="109" ht="15" customHeight="1" x14ac:dyDescent="0.25">
      <c r="B109" s="32"/>
      <c r="C109" s="32"/>
    </row>
    <row r="110" ht="15" customHeight="1" x14ac:dyDescent="0.25">
      <c r="B110" s="32"/>
      <c r="C110" s="32"/>
    </row>
    <row r="111" ht="15" customHeight="1" x14ac:dyDescent="0.25">
      <c r="B111" s="32"/>
      <c r="C111" s="32"/>
    </row>
    <row r="112" ht="15" customHeight="1" x14ac:dyDescent="0.25">
      <c r="B112" s="32"/>
      <c r="C112" s="32"/>
    </row>
    <row r="113" ht="15" customHeight="1" x14ac:dyDescent="0.25">
      <c r="B113" s="32"/>
      <c r="C113" s="32"/>
    </row>
    <row r="114" ht="15" customHeight="1" x14ac:dyDescent="0.25">
      <c r="B114" s="32"/>
      <c r="C114" s="32"/>
    </row>
    <row r="115" ht="15" customHeight="1" x14ac:dyDescent="0.25">
      <c r="B115" s="32"/>
      <c r="C115" s="32"/>
    </row>
    <row r="116" ht="15" customHeight="1" x14ac:dyDescent="0.25">
      <c r="B116" s="32"/>
      <c r="C116" s="32"/>
    </row>
    <row r="117" ht="15" customHeight="1" x14ac:dyDescent="0.25">
      <c r="B117" s="32"/>
      <c r="C117" s="32"/>
    </row>
    <row r="118" ht="15" customHeight="1" x14ac:dyDescent="0.25">
      <c r="B118" s="32"/>
      <c r="C118" s="32"/>
    </row>
    <row r="119" ht="15" customHeight="1" x14ac:dyDescent="0.25">
      <c r="B119" s="32"/>
      <c r="C119" s="32"/>
    </row>
    <row r="120" ht="15" customHeight="1" x14ac:dyDescent="0.25">
      <c r="B120" s="32"/>
      <c r="C120" s="32"/>
    </row>
    <row r="121" ht="15" customHeight="1" x14ac:dyDescent="0.25">
      <c r="B121" s="32"/>
      <c r="C121" s="32"/>
    </row>
    <row r="122" ht="15" customHeight="1" x14ac:dyDescent="0.25">
      <c r="B122" s="32"/>
      <c r="C122" s="32"/>
    </row>
    <row r="123" ht="15" customHeight="1" x14ac:dyDescent="0.25">
      <c r="B123" s="32"/>
      <c r="C123" s="32"/>
    </row>
    <row r="124" ht="15" customHeight="1" x14ac:dyDescent="0.25">
      <c r="B124" s="32"/>
      <c r="C124" s="32"/>
    </row>
    <row r="125" ht="15" customHeight="1" x14ac:dyDescent="0.25">
      <c r="B125" s="32"/>
      <c r="C125" s="32"/>
    </row>
    <row r="126" ht="15" customHeight="1" x14ac:dyDescent="0.25">
      <c r="B126" s="32"/>
      <c r="C126" s="32"/>
    </row>
    <row r="127" ht="15" customHeight="1" x14ac:dyDescent="0.25">
      <c r="B127" s="32"/>
      <c r="C127" s="32"/>
    </row>
    <row r="128" ht="15" customHeight="1" x14ac:dyDescent="0.25">
      <c r="B128" s="32"/>
      <c r="C128" s="32"/>
    </row>
    <row r="129" ht="15" customHeight="1" x14ac:dyDescent="0.25">
      <c r="B129" s="32"/>
      <c r="C129" s="32"/>
    </row>
    <row r="130" ht="15" customHeight="1" x14ac:dyDescent="0.25">
      <c r="B130" s="32"/>
      <c r="C130" s="32"/>
    </row>
    <row r="131" ht="15" customHeight="1" x14ac:dyDescent="0.25">
      <c r="B131" s="32"/>
      <c r="C131" s="32"/>
    </row>
    <row r="132" ht="15" customHeight="1" x14ac:dyDescent="0.25">
      <c r="B132" s="32"/>
      <c r="C132" s="32"/>
    </row>
    <row r="133" ht="15" customHeight="1" x14ac:dyDescent="0.25">
      <c r="B133" s="32"/>
      <c r="C133" s="32"/>
    </row>
    <row r="134" ht="15" customHeight="1" x14ac:dyDescent="0.25">
      <c r="B134" s="32"/>
      <c r="C134" s="32"/>
    </row>
    <row r="135" ht="15" customHeight="1" x14ac:dyDescent="0.25">
      <c r="B135" s="32"/>
      <c r="C135" s="32"/>
    </row>
    <row r="136" ht="15" customHeight="1" x14ac:dyDescent="0.25">
      <c r="B136" s="32"/>
      <c r="C136" s="32"/>
    </row>
    <row r="137" ht="15" customHeight="1" x14ac:dyDescent="0.25">
      <c r="B137" s="32"/>
      <c r="C137" s="32"/>
    </row>
    <row r="138" ht="15" customHeight="1" x14ac:dyDescent="0.25">
      <c r="B138" s="32"/>
      <c r="C138" s="32"/>
    </row>
    <row r="139" ht="15" customHeight="1" x14ac:dyDescent="0.25">
      <c r="B139" s="32"/>
      <c r="C139" s="32"/>
    </row>
    <row r="140" ht="15" customHeight="1" x14ac:dyDescent="0.25">
      <c r="B140" s="32"/>
      <c r="C140" s="32"/>
    </row>
    <row r="141" ht="15" customHeight="1" x14ac:dyDescent="0.25">
      <c r="B141" s="32"/>
      <c r="C141" s="32"/>
    </row>
    <row r="142" ht="15" customHeight="1" x14ac:dyDescent="0.25">
      <c r="B142" s="32"/>
      <c r="C142" s="32"/>
    </row>
    <row r="143" ht="15" customHeight="1" x14ac:dyDescent="0.25">
      <c r="B143" s="32"/>
      <c r="C143" s="32"/>
    </row>
    <row r="144" ht="15" customHeight="1" x14ac:dyDescent="0.25">
      <c r="B144" s="32"/>
      <c r="C144" s="32"/>
    </row>
    <row r="145" ht="15" customHeight="1" x14ac:dyDescent="0.25">
      <c r="B145" s="32"/>
      <c r="C145" s="32"/>
    </row>
    <row r="146" ht="15" customHeight="1" x14ac:dyDescent="0.25">
      <c r="B146" s="32"/>
      <c r="C146" s="32"/>
    </row>
    <row r="147" ht="15" customHeight="1" x14ac:dyDescent="0.25">
      <c r="B147" s="32"/>
      <c r="C147" s="32"/>
    </row>
    <row r="148" ht="15" customHeight="1" x14ac:dyDescent="0.25">
      <c r="B148" s="32"/>
      <c r="C148" s="32"/>
    </row>
    <row r="149" ht="15" customHeight="1" x14ac:dyDescent="0.25">
      <c r="B149" s="32"/>
      <c r="C149" s="32"/>
    </row>
    <row r="150" ht="15" customHeight="1" x14ac:dyDescent="0.25">
      <c r="B150" s="32"/>
      <c r="C150" s="32"/>
    </row>
    <row r="151" ht="15" customHeight="1" x14ac:dyDescent="0.25">
      <c r="B151" s="32"/>
      <c r="C151" s="32"/>
    </row>
    <row r="152" ht="15" customHeight="1" x14ac:dyDescent="0.25">
      <c r="B152" s="32"/>
      <c r="C152" s="32"/>
    </row>
    <row r="153" ht="15" customHeight="1" x14ac:dyDescent="0.25">
      <c r="B153" s="32"/>
      <c r="C153" s="32"/>
    </row>
    <row r="154" ht="15" customHeight="1" x14ac:dyDescent="0.25">
      <c r="B154" s="32"/>
      <c r="C154" s="32"/>
    </row>
    <row r="155" ht="15" customHeight="1" x14ac:dyDescent="0.25">
      <c r="B155" s="32"/>
      <c r="C155" s="32"/>
    </row>
    <row r="156" ht="15" customHeight="1" x14ac:dyDescent="0.25">
      <c r="B156" s="32"/>
      <c r="C156" s="32"/>
    </row>
    <row r="157" ht="15" customHeight="1" x14ac:dyDescent="0.25">
      <c r="B157" s="32"/>
      <c r="C157" s="32"/>
    </row>
    <row r="158" ht="15" customHeight="1" x14ac:dyDescent="0.25">
      <c r="B158" s="32"/>
      <c r="C158" s="32"/>
    </row>
    <row r="159" ht="15" customHeight="1" x14ac:dyDescent="0.25">
      <c r="B159" s="32"/>
      <c r="C159" s="32"/>
    </row>
    <row r="160" ht="15" customHeight="1" x14ac:dyDescent="0.25">
      <c r="B160" s="32"/>
      <c r="C160" s="32"/>
    </row>
    <row r="161" ht="15" customHeight="1" x14ac:dyDescent="0.25">
      <c r="B161" s="32"/>
      <c r="C161" s="32"/>
    </row>
    <row r="162" ht="15" customHeight="1" x14ac:dyDescent="0.25">
      <c r="B162" s="32"/>
      <c r="C162" s="32"/>
    </row>
    <row r="163" ht="15" customHeight="1" x14ac:dyDescent="0.25">
      <c r="B163" s="32"/>
      <c r="C163" s="32"/>
    </row>
    <row r="164" ht="15" customHeight="1" x14ac:dyDescent="0.25">
      <c r="B164" s="32"/>
      <c r="C164" s="32"/>
    </row>
    <row r="165" ht="15" customHeight="1" x14ac:dyDescent="0.25">
      <c r="B165" s="32"/>
      <c r="C165" s="32"/>
    </row>
    <row r="166" ht="15" customHeight="1" x14ac:dyDescent="0.25">
      <c r="B166" s="32"/>
      <c r="C166" s="32"/>
    </row>
    <row r="167" ht="15" customHeight="1" x14ac:dyDescent="0.25">
      <c r="B167" s="32"/>
      <c r="C167" s="32"/>
    </row>
    <row r="168" ht="15" customHeight="1" x14ac:dyDescent="0.25">
      <c r="B168" s="32"/>
      <c r="C168" s="32"/>
    </row>
    <row r="169" ht="15" customHeight="1" x14ac:dyDescent="0.25">
      <c r="B169" s="32"/>
      <c r="C169" s="32"/>
    </row>
    <row r="170" ht="15" customHeight="1" x14ac:dyDescent="0.25">
      <c r="B170" s="32"/>
      <c r="C170" s="32"/>
    </row>
    <row r="171" ht="15" customHeight="1" x14ac:dyDescent="0.25">
      <c r="B171" s="32"/>
      <c r="C171" s="32"/>
    </row>
    <row r="172" ht="15" customHeight="1" x14ac:dyDescent="0.25">
      <c r="B172" s="32"/>
      <c r="C172" s="32"/>
    </row>
    <row r="173" ht="15" customHeight="1" x14ac:dyDescent="0.25">
      <c r="B173" s="32"/>
      <c r="C173" s="32"/>
    </row>
    <row r="174" ht="15" customHeight="1" x14ac:dyDescent="0.25">
      <c r="B174" s="32"/>
      <c r="C174" s="32"/>
    </row>
    <row r="175" ht="15" customHeight="1" x14ac:dyDescent="0.25">
      <c r="B175" s="32"/>
      <c r="C175" s="32"/>
    </row>
    <row r="176" ht="15" customHeight="1" x14ac:dyDescent="0.25">
      <c r="B176" s="32"/>
      <c r="C176" s="32"/>
    </row>
    <row r="177" ht="15" customHeight="1" x14ac:dyDescent="0.25">
      <c r="B177" s="32"/>
      <c r="C177" s="32"/>
    </row>
    <row r="178" ht="15" customHeight="1" x14ac:dyDescent="0.25">
      <c r="B178" s="32"/>
      <c r="C178" s="32"/>
    </row>
    <row r="179" ht="15" customHeight="1" x14ac:dyDescent="0.25">
      <c r="B179" s="32"/>
      <c r="C179" s="32"/>
    </row>
    <row r="180" ht="15" customHeight="1" x14ac:dyDescent="0.25">
      <c r="B180" s="32"/>
      <c r="C180" s="32"/>
    </row>
    <row r="181" ht="15" customHeight="1" x14ac:dyDescent="0.25">
      <c r="B181" s="32"/>
      <c r="C181" s="32"/>
    </row>
    <row r="182" ht="15" customHeight="1" x14ac:dyDescent="0.25">
      <c r="B182" s="32"/>
      <c r="C182" s="32"/>
    </row>
    <row r="183" ht="15" customHeight="1" x14ac:dyDescent="0.25">
      <c r="B183" s="32"/>
      <c r="C183" s="32"/>
    </row>
    <row r="184" ht="15" customHeight="1" x14ac:dyDescent="0.25">
      <c r="B184" s="32"/>
      <c r="C184" s="32"/>
    </row>
    <row r="185" ht="15" customHeight="1" x14ac:dyDescent="0.25">
      <c r="B185" s="32"/>
      <c r="C185" s="32"/>
    </row>
    <row r="186" ht="15" customHeight="1" x14ac:dyDescent="0.25">
      <c r="B186" s="32"/>
      <c r="C186" s="32"/>
    </row>
    <row r="187" ht="15" customHeight="1" x14ac:dyDescent="0.25">
      <c r="B187" s="32"/>
      <c r="C187" s="32"/>
    </row>
    <row r="188" ht="15" customHeight="1" x14ac:dyDescent="0.25">
      <c r="B188" s="32"/>
      <c r="C188" s="32"/>
    </row>
    <row r="189" ht="15" customHeight="1" x14ac:dyDescent="0.25">
      <c r="B189" s="32"/>
      <c r="C189" s="32"/>
    </row>
    <row r="190" ht="15" customHeight="1" x14ac:dyDescent="0.25">
      <c r="B190" s="32"/>
      <c r="C190" s="32"/>
    </row>
    <row r="191" ht="15" customHeight="1" x14ac:dyDescent="0.25">
      <c r="B191" s="32"/>
      <c r="C191" s="32"/>
    </row>
    <row r="192" ht="15" customHeight="1" x14ac:dyDescent="0.25">
      <c r="B192" s="32"/>
      <c r="C192" s="32"/>
    </row>
    <row r="193" ht="15" customHeight="1" x14ac:dyDescent="0.25">
      <c r="B193" s="32"/>
      <c r="C193" s="32"/>
    </row>
    <row r="194" ht="15" customHeight="1" x14ac:dyDescent="0.25">
      <c r="B194" s="32"/>
      <c r="C194" s="32"/>
    </row>
    <row r="195" ht="15" customHeight="1" x14ac:dyDescent="0.25">
      <c r="B195" s="32"/>
      <c r="C195" s="32"/>
    </row>
    <row r="196" ht="15" customHeight="1" x14ac:dyDescent="0.25">
      <c r="B196" s="32"/>
      <c r="C196" s="32"/>
    </row>
    <row r="197" ht="15" customHeight="1" x14ac:dyDescent="0.25">
      <c r="B197" s="32"/>
      <c r="C197" s="32"/>
    </row>
    <row r="198" ht="15" customHeight="1" x14ac:dyDescent="0.25">
      <c r="B198" s="32"/>
      <c r="C198" s="32"/>
    </row>
    <row r="199" ht="15" customHeight="1" x14ac:dyDescent="0.25">
      <c r="B199" s="32"/>
      <c r="C199" s="32"/>
    </row>
    <row r="200" ht="15" customHeight="1" x14ac:dyDescent="0.25">
      <c r="B200" s="32"/>
      <c r="C200" s="32"/>
    </row>
    <row r="201" ht="15" customHeight="1" x14ac:dyDescent="0.25">
      <c r="B201" s="32"/>
      <c r="C201" s="32"/>
    </row>
    <row r="202" ht="15" customHeight="1" x14ac:dyDescent="0.25">
      <c r="B202" s="32"/>
      <c r="C202" s="32"/>
    </row>
    <row r="203" ht="15" customHeight="1" x14ac:dyDescent="0.25">
      <c r="B203" s="32"/>
      <c r="C203" s="32"/>
    </row>
    <row r="204" ht="15" customHeight="1" x14ac:dyDescent="0.25">
      <c r="B204" s="32"/>
      <c r="C204" s="32"/>
    </row>
    <row r="205" ht="15" customHeight="1" x14ac:dyDescent="0.25">
      <c r="B205" s="32"/>
      <c r="C205" s="32"/>
    </row>
    <row r="206" ht="15" customHeight="1" x14ac:dyDescent="0.25">
      <c r="B206" s="32"/>
      <c r="C206" s="32"/>
    </row>
    <row r="207" ht="15" customHeight="1" x14ac:dyDescent="0.25">
      <c r="B207" s="32"/>
      <c r="C207" s="32"/>
    </row>
    <row r="208" ht="15" customHeight="1" x14ac:dyDescent="0.25">
      <c r="B208" s="32"/>
      <c r="C208" s="32"/>
    </row>
    <row r="209" ht="15" customHeight="1" x14ac:dyDescent="0.25">
      <c r="B209" s="32"/>
      <c r="C209" s="32"/>
    </row>
    <row r="210" ht="15" customHeight="1" x14ac:dyDescent="0.25">
      <c r="B210" s="32"/>
      <c r="C210" s="32"/>
    </row>
    <row r="211" ht="15" customHeight="1" x14ac:dyDescent="0.25">
      <c r="B211" s="32"/>
      <c r="C211" s="32"/>
    </row>
    <row r="212" ht="15" customHeight="1" x14ac:dyDescent="0.25">
      <c r="B212" s="32"/>
      <c r="C212" s="32"/>
    </row>
    <row r="213" ht="15" customHeight="1" x14ac:dyDescent="0.25">
      <c r="B213" s="32"/>
      <c r="C213" s="32"/>
    </row>
    <row r="214" ht="15" customHeight="1" x14ac:dyDescent="0.25">
      <c r="B214" s="32"/>
      <c r="C214" s="32"/>
    </row>
    <row r="215" ht="15" customHeight="1" x14ac:dyDescent="0.25">
      <c r="B215" s="32"/>
      <c r="C215" s="32"/>
    </row>
    <row r="216" ht="15" customHeight="1" x14ac:dyDescent="0.25">
      <c r="B216" s="32"/>
      <c r="C216" s="32"/>
    </row>
    <row r="217" ht="15" customHeight="1" x14ac:dyDescent="0.25">
      <c r="B217" s="32"/>
      <c r="C217" s="32"/>
    </row>
    <row r="218" ht="15" customHeight="1" x14ac:dyDescent="0.25">
      <c r="B218" s="32"/>
      <c r="C218" s="32"/>
    </row>
    <row r="219" ht="15" customHeight="1" x14ac:dyDescent="0.25">
      <c r="B219" s="32"/>
      <c r="C219" s="32"/>
    </row>
    <row r="220" ht="15" customHeight="1" x14ac:dyDescent="0.25">
      <c r="B220" s="32"/>
      <c r="C220" s="32"/>
    </row>
    <row r="221" ht="15" customHeight="1" x14ac:dyDescent="0.25">
      <c r="B221" s="32"/>
      <c r="C221" s="32"/>
    </row>
    <row r="222" ht="15" customHeight="1" x14ac:dyDescent="0.25">
      <c r="B222" s="32"/>
      <c r="C222" s="32"/>
    </row>
    <row r="223" ht="15" customHeight="1" x14ac:dyDescent="0.25">
      <c r="B223" s="32"/>
      <c r="C223" s="32"/>
    </row>
    <row r="224" ht="15" customHeight="1" x14ac:dyDescent="0.25"/>
    <row r="225" ht="15" customHeight="1" x14ac:dyDescent="0.25"/>
    <row r="226" ht="15" customHeight="1" x14ac:dyDescent="0.25"/>
  </sheetData>
  <hyperlinks>
    <hyperlink ref="B4" location="'Index sheet'!A1"/>
  </hyperlinks>
  <pageMargins left="0.7" right="0.7" top="0.75" bottom="0.75" header="0.3" footer="0.3"/>
  <ignoredErrors>
    <ignoredError numberStoredAsText="1" sqref="B1:H226"/>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3"/>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56</v>
      </c>
      <c r="C2" s="33"/>
    </row>
    <row r="3" ht="15.75" customHeight="1" x14ac:dyDescent="0.3">
      <c r="B3" s="14"/>
      <c r="C3" s="14"/>
    </row>
    <row r="4" ht="13" customHeight="1" x14ac:dyDescent="0.3">
      <c r="B4" s="34" t="s">
        <v>32</v>
      </c>
      <c r="C4" s="35"/>
    </row>
    <row r="5" ht="12" customHeight="1" x14ac:dyDescent="0.3">
      <c r="B5" s="36"/>
      <c r="C5" s="37"/>
    </row>
    <row r="6" ht="25.399999999999995" customHeight="1" x14ac:dyDescent="0.25">
      <c r="B6" s="38" t="s">
        <v>57</v>
      </c>
      <c r="C6" s="39" t="s">
        <v>33</v>
      </c>
    </row>
    <row r="7" x14ac:dyDescent="0.25">
      <c r="B7" s="40" t="s">
        <v>58</v>
      </c>
      <c r="C7" s="25" t="s">
        <v>59</v>
      </c>
    </row>
    <row r="8" ht="29.25" customHeight="1" x14ac:dyDescent="0.25">
      <c r="B8" s="41" t="s">
        <v>60</v>
      </c>
      <c r="C8" s="25" t="s">
        <v>61</v>
      </c>
    </row>
    <row r="9" ht="14" customHeight="1" x14ac:dyDescent="0.25">
      <c r="B9" s="41" t="s">
        <v>62</v>
      </c>
      <c r="C9" s="25" t="s">
        <v>63</v>
      </c>
    </row>
    <row r="10" ht="14.5" customHeight="1" x14ac:dyDescent="0.3">
      <c r="B10" s="42" t="s">
        <v>64</v>
      </c>
      <c r="C10" s="27" t="s">
        <v>65</v>
      </c>
    </row>
    <row r="11" ht="13.5" customHeight="1" x14ac:dyDescent="0.25">
      <c r="B11" s="43"/>
      <c r="C11" s="44"/>
    </row>
    <row r="12" ht="15" customHeight="1" x14ac:dyDescent="0.25">
      <c r="B12" s="30" t="s">
        <v>66</v>
      </c>
      <c r="C12" s="45"/>
    </row>
    <row r="13" ht="15" customHeight="1" x14ac:dyDescent="0.25">
      <c r="B13" s="46" t="s">
        <v>67</v>
      </c>
      <c r="C13" s="46"/>
    </row>
    <row r="14" ht="15" customHeight="1" x14ac:dyDescent="0.25">
      <c r="B14" s="46" t="s">
        <v>68</v>
      </c>
      <c r="C14" s="46"/>
    </row>
    <row r="15" ht="15" customHeight="1" x14ac:dyDescent="0.25">
      <c r="B15" s="46" t="s">
        <v>69</v>
      </c>
      <c r="C15" s="46"/>
    </row>
    <row r="16" ht="15" customHeight="1" x14ac:dyDescent="0.25">
      <c r="B16" s="46"/>
      <c r="C16" s="46"/>
    </row>
    <row r="17" ht="15" customHeight="1" x14ac:dyDescent="0.25">
      <c r="B17" s="46"/>
      <c r="C17" s="46"/>
    </row>
    <row r="18" ht="15" customHeight="1" x14ac:dyDescent="0.25">
      <c r="B18" s="46"/>
      <c r="C18" s="46"/>
    </row>
    <row r="19" x14ac:dyDescent="0.25">
      <c r="B19" s="15" t="s">
        <v>53</v>
      </c>
    </row>
    <row r="20" ht="15" customHeight="1" x14ac:dyDescent="0.3">
      <c r="B20" s="47" t="s">
        <v>70</v>
      </c>
    </row>
    <row r="21" ht="15" customHeight="1" x14ac:dyDescent="0.3">
      <c r="B21" s="47" t="s">
        <v>71</v>
      </c>
    </row>
    <row r="22" ht="15" customHeight="1" x14ac:dyDescent="0.25"/>
    <row r="23" ht="15" customHeight="1" x14ac:dyDescent="0.3"/>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3"/>
  </ignoredErrors>
  <legacyDrawing r:id="rId1"/>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6"/>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72</v>
      </c>
      <c r="C2" s="33"/>
    </row>
    <row r="3" ht="15" customHeight="1" x14ac:dyDescent="0.3">
      <c r="B3" s="14"/>
      <c r="C3" s="14"/>
    </row>
    <row r="4" ht="13" customHeight="1" x14ac:dyDescent="0.3">
      <c r="B4" s="34" t="s">
        <v>32</v>
      </c>
      <c r="C4" s="36"/>
    </row>
    <row r="5" ht="12" customHeight="1" x14ac:dyDescent="0.3">
      <c r="B5" s="36"/>
      <c r="C5" s="36"/>
    </row>
    <row r="6" ht="25" customHeight="1" x14ac:dyDescent="0.25">
      <c r="B6" s="48"/>
      <c r="C6" s="49" t="s">
        <v>73</v>
      </c>
    </row>
    <row r="7" x14ac:dyDescent="0.25">
      <c r="B7" s="50" t="s">
        <v>74</v>
      </c>
      <c r="C7" s="51"/>
    </row>
    <row r="8" x14ac:dyDescent="0.25">
      <c r="B8" s="52" t="s">
        <v>58</v>
      </c>
      <c r="C8" s="53" t="s">
        <v>18</v>
      </c>
    </row>
    <row r="9" x14ac:dyDescent="0.25">
      <c r="B9" s="54" t="s">
        <v>75</v>
      </c>
      <c r="C9" s="55" t="s">
        <v>76</v>
      </c>
    </row>
    <row r="10" ht="23" customHeight="1" x14ac:dyDescent="0.25">
      <c r="B10" s="56" t="s">
        <v>77</v>
      </c>
      <c r="C10" s="55"/>
    </row>
    <row r="11" x14ac:dyDescent="0.25">
      <c r="B11" s="57" t="s">
        <v>58</v>
      </c>
      <c r="C11" s="58" t="s">
        <v>78</v>
      </c>
    </row>
    <row r="12" x14ac:dyDescent="0.35" s="13" customFormat="1">
      <c r="B12" s="59" t="s">
        <v>79</v>
      </c>
      <c r="C12" s="60" t="s">
        <v>76</v>
      </c>
    </row>
    <row r="13" x14ac:dyDescent="0.25">
      <c r="B13" s="61"/>
      <c r="C13" s="62"/>
    </row>
    <row r="14" ht="15" customHeight="1" x14ac:dyDescent="0.25">
      <c r="B14" s="30" t="s">
        <v>80</v>
      </c>
      <c r="C14" s="30"/>
    </row>
    <row r="15" ht="15" customHeight="1" x14ac:dyDescent="0.25">
      <c r="B15" s="31" t="s">
        <v>81</v>
      </c>
      <c r="C15" s="31"/>
    </row>
    <row r="16" x14ac:dyDescent="0.25">
      <c r="B16" s="63"/>
      <c r="C16" s="63"/>
    </row>
    <row r="17" x14ac:dyDescent="0.25">
      <c r="B17" s="63"/>
      <c r="C17" s="63"/>
    </row>
    <row r="18" x14ac:dyDescent="0.25">
      <c r="B18" s="63"/>
      <c r="C18" s="63"/>
    </row>
    <row r="19" x14ac:dyDescent="0.25">
      <c r="B19" s="15" t="s">
        <v>53</v>
      </c>
    </row>
    <row r="20" ht="15" customHeight="1" x14ac:dyDescent="0.25">
      <c r="D20" s="16"/>
    </row>
    <row r="21" ht="15" customHeight="1" x14ac:dyDescent="0.3"/>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6"/>
  </ignoredErrors>
  <drawing r:id="rId1"/>
  <legacyDrawing r:id="rId2"/>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64"/>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65"/>
      <c r="J1" s="66"/>
    </row>
    <row r="2" ht="28.399999999999995" customHeight="1" x14ac:dyDescent="0.3">
      <c r="B2" s="67" t="s">
        <v>82</v>
      </c>
      <c r="C2" s="68"/>
    </row>
    <row r="3" ht="15.75" customHeight="1" x14ac:dyDescent="0.3">
      <c r="B3" s="14"/>
      <c r="C3" s="33"/>
      <c r="I3" s="65"/>
      <c r="J3" s="66"/>
    </row>
    <row r="4" ht="13" customHeight="1" x14ac:dyDescent="0.3">
      <c r="B4" s="34" t="s">
        <v>32</v>
      </c>
      <c r="C4" s="69"/>
    </row>
    <row r="5" ht="12" customHeight="1" x14ac:dyDescent="0.3">
      <c r="B5" s="36"/>
      <c r="C5" s="36"/>
      <c r="E5" s="70"/>
    </row>
    <row r="6" ht="25.399999999999995" customHeight="1" x14ac:dyDescent="0.3">
      <c r="B6" s="71" t="s">
        <v>83</v>
      </c>
      <c r="C6" s="72" t="s">
        <v>84</v>
      </c>
      <c r="E6" s="73"/>
    </row>
    <row r="7" ht="16" customHeight="1" x14ac:dyDescent="0.25">
      <c r="B7" s="50" t="s">
        <v>85</v>
      </c>
      <c r="C7" s="74"/>
      <c r="E7" s="75"/>
    </row>
    <row r="8" ht="23" customHeight="1" x14ac:dyDescent="0.25">
      <c r="B8" s="76" t="s">
        <v>86</v>
      </c>
      <c r="C8" s="25" t="s">
        <v>87</v>
      </c>
      <c r="E8" s="77"/>
    </row>
    <row r="9" ht="30" customHeight="1" x14ac:dyDescent="0.25">
      <c r="B9" s="78" t="s">
        <v>88</v>
      </c>
      <c r="C9" s="79"/>
      <c r="E9" s="80"/>
    </row>
    <row r="10" ht="23" customHeight="1" x14ac:dyDescent="0.25">
      <c r="B10" s="76" t="s">
        <v>89</v>
      </c>
      <c r="C10" s="25" t="s">
        <v>90</v>
      </c>
      <c r="E10" s="81"/>
    </row>
    <row r="11" ht="34.5" customHeight="1" x14ac:dyDescent="0.25">
      <c r="B11" s="76" t="s">
        <v>91</v>
      </c>
      <c r="C11" s="25" t="s">
        <v>92</v>
      </c>
      <c r="E11" s="81"/>
    </row>
    <row r="12" ht="46" customHeight="1" x14ac:dyDescent="0.25">
      <c r="B12" s="76" t="s">
        <v>93</v>
      </c>
      <c r="C12" s="25" t="s">
        <v>94</v>
      </c>
      <c r="E12" s="81"/>
      <c r="F12" s="82"/>
      <c r="G12" s="82"/>
      <c r="H12" s="82"/>
    </row>
    <row r="13" ht="34.5" customHeight="1" x14ac:dyDescent="0.25">
      <c r="B13" s="83" t="s">
        <v>95</v>
      </c>
      <c r="C13" s="25" t="s">
        <v>96</v>
      </c>
      <c r="E13" s="81"/>
    </row>
    <row r="14" ht="16" customHeight="1" x14ac:dyDescent="0.25">
      <c r="B14" s="78" t="s">
        <v>97</v>
      </c>
      <c r="C14" s="79"/>
      <c r="E14" s="77"/>
    </row>
    <row r="15" ht="46" customHeight="1" x14ac:dyDescent="0.35" s="13" customFormat="1">
      <c r="B15" s="84" t="s">
        <v>98</v>
      </c>
      <c r="C15" s="79"/>
      <c r="E15" s="81"/>
    </row>
    <row r="16" ht="24" customHeight="1" x14ac:dyDescent="0.35" s="13" customFormat="1">
      <c r="B16" s="85" t="s">
        <v>99</v>
      </c>
      <c r="C16" s="25" t="s">
        <v>100</v>
      </c>
      <c r="E16" s="81"/>
    </row>
    <row r="17" ht="24" customHeight="1" x14ac:dyDescent="0.35" s="13" customFormat="1">
      <c r="B17" s="85" t="s">
        <v>101</v>
      </c>
      <c r="C17" s="25" t="s">
        <v>102</v>
      </c>
      <c r="E17" s="81"/>
    </row>
    <row r="18" ht="50" customHeight="1" x14ac:dyDescent="0.35" s="13" customFormat="1">
      <c r="B18" s="85" t="s">
        <v>103</v>
      </c>
      <c r="C18" s="25" t="s">
        <v>102</v>
      </c>
      <c r="E18" s="81"/>
    </row>
    <row r="19" ht="23" customHeight="1" x14ac:dyDescent="0.35" s="13" customFormat="1">
      <c r="B19" s="85" t="s">
        <v>104</v>
      </c>
      <c r="C19" s="25" t="s">
        <v>105</v>
      </c>
      <c r="E19" s="81"/>
    </row>
    <row r="20" ht="23" customHeight="1" x14ac:dyDescent="0.35" s="13" customFormat="1">
      <c r="B20" s="85" t="s">
        <v>106</v>
      </c>
      <c r="C20" s="25" t="s">
        <v>107</v>
      </c>
      <c r="E20" s="81"/>
    </row>
    <row r="21" ht="26.149999999999995" customHeight="1" x14ac:dyDescent="0.35" s="13" customFormat="1">
      <c r="B21" s="85" t="s">
        <v>108</v>
      </c>
      <c r="C21" s="25" t="s">
        <v>109</v>
      </c>
      <c r="E21" s="81"/>
    </row>
    <row r="22" ht="23" customHeight="1" x14ac:dyDescent="0.35" s="13" customFormat="1">
      <c r="B22" s="85" t="s">
        <v>110</v>
      </c>
      <c r="C22" s="25" t="s">
        <v>111</v>
      </c>
      <c r="E22" s="81"/>
    </row>
    <row r="23" ht="46" customHeight="1" x14ac:dyDescent="0.35" s="13" customFormat="1">
      <c r="B23" s="85" t="s">
        <v>112</v>
      </c>
      <c r="C23" s="25" t="s">
        <v>113</v>
      </c>
      <c r="E23" s="81"/>
    </row>
    <row r="24" ht="34.5" customHeight="1" x14ac:dyDescent="0.35" s="13" customFormat="1">
      <c r="B24" s="85" t="s">
        <v>114</v>
      </c>
      <c r="C24" s="25" t="s">
        <v>115</v>
      </c>
      <c r="E24" s="81"/>
    </row>
    <row r="25" ht="48" customHeight="1" x14ac:dyDescent="0.35" s="13" customFormat="1">
      <c r="B25" s="86" t="s">
        <v>116</v>
      </c>
      <c r="C25" s="79"/>
      <c r="E25" s="81"/>
    </row>
    <row r="26" ht="80.5" customHeight="1" x14ac:dyDescent="0.35" s="13" customFormat="1">
      <c r="B26" s="87" t="s">
        <v>117</v>
      </c>
      <c r="C26" s="25" t="s">
        <v>118</v>
      </c>
      <c r="E26" s="81"/>
    </row>
    <row r="27" ht="46" customHeight="1" x14ac:dyDescent="0.35" s="13" customFormat="1">
      <c r="B27" s="87" t="s">
        <v>119</v>
      </c>
      <c r="C27" s="25" t="s">
        <v>120</v>
      </c>
      <c r="E27" s="81"/>
    </row>
    <row r="28" ht="46" customHeight="1" x14ac:dyDescent="0.35" s="13" customFormat="1">
      <c r="B28" s="87" t="s">
        <v>121</v>
      </c>
      <c r="C28" s="25" t="s">
        <v>122</v>
      </c>
      <c r="E28" s="81"/>
    </row>
    <row r="29" ht="34.5" customHeight="1" x14ac:dyDescent="0.35" s="13" customFormat="1">
      <c r="B29" s="85" t="s">
        <v>123</v>
      </c>
      <c r="C29" s="25" t="s">
        <v>124</v>
      </c>
      <c r="E29" s="81"/>
    </row>
    <row r="30" ht="23" customHeight="1" x14ac:dyDescent="0.35" s="13" customFormat="1">
      <c r="B30" s="85" t="s">
        <v>125</v>
      </c>
      <c r="C30" s="25" t="s">
        <v>126</v>
      </c>
      <c r="E30" s="81"/>
    </row>
    <row r="31" ht="34.5" customHeight="1" x14ac:dyDescent="0.35" s="13" customFormat="1">
      <c r="B31" s="85" t="s">
        <v>127</v>
      </c>
      <c r="C31" s="25" t="s">
        <v>128</v>
      </c>
      <c r="E31" s="81"/>
    </row>
    <row r="32" ht="23" customHeight="1" x14ac:dyDescent="0.35" s="13" customFormat="1">
      <c r="B32" s="85" t="s">
        <v>129</v>
      </c>
      <c r="C32" s="25" t="s">
        <v>113</v>
      </c>
      <c r="E32" s="81"/>
    </row>
    <row r="33" ht="34.5" customHeight="1" x14ac:dyDescent="0.35" s="13" customFormat="1">
      <c r="B33" s="88" t="s">
        <v>130</v>
      </c>
      <c r="C33" s="79"/>
      <c r="E33" s="81"/>
    </row>
    <row r="34" ht="46" customHeight="1" x14ac:dyDescent="0.35" s="13" customFormat="1">
      <c r="B34" s="85" t="s">
        <v>131</v>
      </c>
      <c r="C34" s="25" t="s">
        <v>132</v>
      </c>
      <c r="E34" s="81"/>
    </row>
    <row r="35" ht="69" customHeight="1" x14ac:dyDescent="0.35" s="13" customFormat="1">
      <c r="B35" s="85" t="s">
        <v>133</v>
      </c>
      <c r="C35" s="25" t="s">
        <v>134</v>
      </c>
      <c r="E35" s="81"/>
    </row>
    <row r="36" ht="34.5" customHeight="1" x14ac:dyDescent="0.35" s="13" customFormat="1">
      <c r="B36" s="86" t="s">
        <v>135</v>
      </c>
      <c r="C36" s="79"/>
      <c r="E36" s="81"/>
    </row>
    <row r="37" ht="31.5" customHeight="1" x14ac:dyDescent="0.35" s="13" customFormat="1">
      <c r="B37" s="89" t="s">
        <v>136</v>
      </c>
      <c r="C37" s="25" t="s">
        <v>137</v>
      </c>
      <c r="E37" s="81"/>
    </row>
    <row r="38" ht="36" customHeight="1" x14ac:dyDescent="0.35" s="13" customFormat="1">
      <c r="B38" s="87" t="s">
        <v>138</v>
      </c>
      <c r="C38" s="25" t="s">
        <v>139</v>
      </c>
      <c r="E38" s="81"/>
    </row>
    <row r="39" ht="34.5" customHeight="1" x14ac:dyDescent="0.35" s="13" customFormat="1">
      <c r="B39" s="85" t="s">
        <v>140</v>
      </c>
      <c r="C39" s="25" t="s">
        <v>141</v>
      </c>
      <c r="E39" s="81"/>
    </row>
    <row r="40" ht="63.75" customHeight="1" x14ac:dyDescent="0.35" s="13" customFormat="1">
      <c r="B40" s="88" t="s">
        <v>142</v>
      </c>
      <c r="C40" s="90"/>
      <c r="E40" s="81"/>
    </row>
    <row r="41" ht="34.5" customHeight="1" x14ac:dyDescent="0.35" s="13" customFormat="1">
      <c r="B41" s="85" t="s">
        <v>143</v>
      </c>
      <c r="C41" s="25" t="s">
        <v>144</v>
      </c>
      <c r="E41" s="81"/>
    </row>
    <row r="42" ht="34.5" customHeight="1" x14ac:dyDescent="0.35" s="13" customFormat="1">
      <c r="B42" s="85" t="s">
        <v>145</v>
      </c>
      <c r="C42" s="25" t="s">
        <v>146</v>
      </c>
      <c r="E42" s="81"/>
    </row>
    <row r="43" ht="34.5" customHeight="1" x14ac:dyDescent="0.35" s="13" customFormat="1">
      <c r="B43" s="85" t="s">
        <v>147</v>
      </c>
      <c r="C43" s="25" t="s">
        <v>148</v>
      </c>
      <c r="E43" s="81"/>
    </row>
    <row r="44" ht="34.5" customHeight="1" x14ac:dyDescent="0.35" s="13" customFormat="1">
      <c r="B44" s="91" t="s">
        <v>149</v>
      </c>
      <c r="C44" s="79"/>
      <c r="E44" s="81"/>
    </row>
    <row r="45" ht="46" customHeight="1" x14ac:dyDescent="0.35" s="13" customFormat="1">
      <c r="B45" s="92" t="s">
        <v>150</v>
      </c>
      <c r="C45" s="25" t="s">
        <v>151</v>
      </c>
      <c r="E45" s="81"/>
    </row>
    <row r="46" ht="34.5" customHeight="1" x14ac:dyDescent="0.35" s="13" customFormat="1">
      <c r="B46" s="92" t="s">
        <v>152</v>
      </c>
      <c r="C46" s="25" t="s">
        <v>151</v>
      </c>
      <c r="E46" s="81"/>
    </row>
    <row r="47" ht="34.5" customHeight="1" x14ac:dyDescent="0.35" s="13" customFormat="1">
      <c r="B47" s="92" t="s">
        <v>153</v>
      </c>
      <c r="C47" s="25" t="s">
        <v>151</v>
      </c>
      <c r="E47" s="81"/>
    </row>
    <row r="48" ht="34.5" customHeight="1" x14ac:dyDescent="0.35" s="13" customFormat="1">
      <c r="B48" s="92" t="s">
        <v>154</v>
      </c>
      <c r="C48" s="25" t="s">
        <v>151</v>
      </c>
      <c r="E48" s="81"/>
    </row>
    <row r="49" ht="34.5" customHeight="1" x14ac:dyDescent="0.35" s="13" customFormat="1">
      <c r="B49" s="92" t="s">
        <v>155</v>
      </c>
      <c r="C49" s="25" t="s">
        <v>151</v>
      </c>
      <c r="E49" s="81"/>
    </row>
    <row r="50" ht="23.5" customHeight="1" x14ac:dyDescent="0.4" s="13" customFormat="1">
      <c r="B50" s="93" t="s">
        <v>156</v>
      </c>
      <c r="C50" s="27" t="s">
        <v>151</v>
      </c>
      <c r="E50" s="81"/>
    </row>
    <row r="51" ht="12" customHeight="1" x14ac:dyDescent="0.35" s="13" customFormat="1">
      <c r="B51" s="94"/>
      <c r="C51" s="95"/>
      <c r="E51" s="70"/>
    </row>
    <row r="52" ht="15" customHeight="1" x14ac:dyDescent="0.35" s="13" customFormat="1">
      <c r="B52" s="96" t="s">
        <v>157</v>
      </c>
      <c r="C52" s="96"/>
      <c r="E52" s="70"/>
    </row>
    <row r="53" ht="15" customHeight="1" x14ac:dyDescent="0.35" s="13" customFormat="1">
      <c r="B53" s="97" t="s">
        <v>158</v>
      </c>
      <c r="C53" s="97"/>
      <c r="E53" s="70"/>
    </row>
    <row r="54" ht="15" customHeight="1" x14ac:dyDescent="0.35" s="13" customFormat="1">
      <c r="B54" s="31" t="s">
        <v>159</v>
      </c>
      <c r="C54" s="31"/>
      <c r="E54" s="70"/>
    </row>
    <row r="55" ht="15" customHeight="1" x14ac:dyDescent="0.25">
      <c r="B55" s="98"/>
      <c r="C55" s="98"/>
      <c r="I55" s="65"/>
      <c r="J55" s="66"/>
    </row>
    <row r="56" ht="15" customHeight="1" x14ac:dyDescent="0.25">
      <c r="B56" s="98"/>
      <c r="C56" s="98"/>
      <c r="I56" s="65"/>
      <c r="J56" s="66"/>
    </row>
    <row r="57" ht="15" customHeight="1" x14ac:dyDescent="0.25">
      <c r="B57" s="98"/>
      <c r="C57" s="98"/>
      <c r="I57" s="65"/>
      <c r="J57" s="66"/>
    </row>
    <row r="58" x14ac:dyDescent="0.25">
      <c r="B58" s="15" t="s">
        <v>53</v>
      </c>
    </row>
    <row r="59" ht="15" customHeight="1" x14ac:dyDescent="0.25"/>
    <row r="60" ht="15" customHeight="1" x14ac:dyDescent="0.3"/>
    <row r="61" ht="12" customHeight="1" x14ac:dyDescent="0.25">
      <c r="C61" s="99"/>
    </row>
    <row r="62" ht="12" customHeight="1" x14ac:dyDescent="0.25">
      <c r="C62" s="32"/>
      <c r="I62" s="65"/>
      <c r="J62" s="66"/>
    </row>
    <row r="63" x14ac:dyDescent="0.25">
      <c r="B63" s="82"/>
    </row>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L295"/>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15.85546875" customWidth="1" style="13"/>
    <col min="8" max="8" width="8.85546875" customWidth="1" style="13"/>
    <col min="9" max="9" width="11" customWidth="1" style="13"/>
    <col min="10" max="10" width="28" customWidth="1" style="13"/>
    <col min="11" max="11" width="4.7109375" customWidth="1" style="13"/>
    <col min="12" max="12" width="42" customWidth="1" style="16"/>
    <col min="13" max="13" width="42" customWidth="1" style="16"/>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00"/>
      <c r="C1" s="100"/>
      <c r="D1" s="100"/>
      <c r="E1" s="100"/>
      <c r="F1" s="100"/>
      <c r="G1" s="100"/>
    </row>
    <row r="2" ht="18" customHeight="1" x14ac:dyDescent="0.35">
      <c r="B2" s="14" t="s">
        <v>160</v>
      </c>
      <c r="C2" s="33"/>
      <c r="D2" s="33"/>
      <c r="E2" s="33"/>
      <c r="F2" s="33"/>
      <c r="G2" s="33"/>
    </row>
    <row r="3" ht="15" customHeight="1" x14ac:dyDescent="0.3">
      <c r="B3" s="100"/>
      <c r="C3" s="100"/>
      <c r="D3" s="100"/>
      <c r="E3" s="100"/>
      <c r="F3" s="100"/>
      <c r="G3" s="100"/>
    </row>
    <row r="4" ht="13" customHeight="1" x14ac:dyDescent="0.3">
      <c r="B4" s="34" t="s">
        <v>32</v>
      </c>
      <c r="C4" s="34"/>
      <c r="D4" s="101"/>
      <c r="E4" s="34"/>
      <c r="F4" s="34"/>
      <c r="G4" s="34"/>
    </row>
    <row r="5" ht="5.15" customHeight="1" x14ac:dyDescent="0.3">
      <c r="B5" s="36"/>
      <c r="C5" s="36"/>
      <c r="D5" s="36"/>
      <c r="E5" s="36"/>
      <c r="F5" s="36"/>
      <c r="G5" s="36"/>
    </row>
    <row r="6" ht="138" customHeight="1" x14ac:dyDescent="0.25" s="13" customFormat="1">
      <c r="B6" s="102"/>
      <c r="C6" s="103" t="s">
        <v>161</v>
      </c>
      <c r="D6" s="103" t="s">
        <v>162</v>
      </c>
      <c r="E6" s="104" t="s">
        <v>163</v>
      </c>
      <c r="F6" s="104" t="s">
        <v>18</v>
      </c>
      <c r="G6" s="104" t="s">
        <v>18</v>
      </c>
      <c r="H6" s="103" t="s">
        <v>164</v>
      </c>
      <c r="I6" s="103" t="s">
        <v>165</v>
      </c>
      <c r="J6" s="105" t="s">
        <v>166</v>
      </c>
      <c r="L6" s="106"/>
    </row>
    <row r="7" ht="15" customHeight="1" x14ac:dyDescent="0.25" s="13" customFormat="1">
      <c r="B7" s="107"/>
      <c r="C7" s="108"/>
      <c r="D7" s="108">
        <v>1990</v>
      </c>
      <c r="E7" s="109" t="s">
        <v>167</v>
      </c>
      <c r="F7" s="109" t="s">
        <v>168</v>
      </c>
      <c r="G7" s="109" t="s">
        <v>169</v>
      </c>
      <c r="H7" s="110"/>
      <c r="I7" s="108"/>
      <c r="J7" s="111"/>
      <c r="L7" s="106"/>
    </row>
    <row r="8" ht="23" customHeight="1" x14ac:dyDescent="0.25" s="13" customFormat="1">
      <c r="B8" s="78" t="s">
        <v>170</v>
      </c>
      <c r="C8" s="112"/>
      <c r="D8" s="113"/>
      <c r="E8" s="114"/>
      <c r="F8" s="114"/>
      <c r="G8" s="114"/>
      <c r="H8" s="113"/>
      <c r="I8" s="113"/>
      <c r="J8" s="115"/>
      <c r="L8" s="106"/>
    </row>
    <row r="9" x14ac:dyDescent="0.25">
      <c r="B9" s="116" t="s">
        <v>58</v>
      </c>
      <c r="C9" s="117" t="s">
        <v>171</v>
      </c>
      <c r="D9" s="118">
        <v>4689000</v>
      </c>
      <c r="E9" s="119" t="s">
        <v>172</v>
      </c>
      <c r="F9" s="119">
        <v>3281000</v>
      </c>
      <c r="G9" s="119">
        <v>3001000</v>
      </c>
      <c r="H9" s="120">
        <v>2110050</v>
      </c>
      <c r="I9" s="121">
        <v>2030</v>
      </c>
      <c r="J9" s="25" t="s">
        <v>173</v>
      </c>
    </row>
    <row r="10" ht="23" customHeight="1" x14ac:dyDescent="0.25">
      <c r="B10" s="122" t="s">
        <v>174</v>
      </c>
      <c r="C10" s="117" t="s">
        <v>171</v>
      </c>
      <c r="D10" s="123"/>
      <c r="E10" s="120">
        <v>3329000</v>
      </c>
      <c r="F10" s="120">
        <v>3281000</v>
      </c>
      <c r="G10" s="120">
        <v>3001000</v>
      </c>
      <c r="H10" s="124"/>
      <c r="I10" s="125"/>
      <c r="J10" s="126"/>
    </row>
    <row r="11" ht="23" customHeight="1" x14ac:dyDescent="0.25">
      <c r="B11" s="122" t="s">
        <v>175</v>
      </c>
      <c r="C11" s="117" t="s">
        <v>171</v>
      </c>
      <c r="D11" s="127"/>
      <c r="E11" s="120" t="s">
        <v>76</v>
      </c>
      <c r="F11" s="120" t="s">
        <v>76</v>
      </c>
      <c r="G11" s="120" t="s">
        <v>76</v>
      </c>
      <c r="H11" s="124"/>
      <c r="I11" s="125"/>
      <c r="J11" s="126"/>
    </row>
    <row r="12" ht="34.5" customHeight="1" x14ac:dyDescent="0.25">
      <c r="B12" s="128" t="s">
        <v>176</v>
      </c>
      <c r="C12" s="129"/>
      <c r="D12" s="130"/>
      <c r="E12" s="131"/>
      <c r="F12" s="131"/>
      <c r="G12" s="131"/>
      <c r="H12" s="131"/>
      <c r="I12" s="132"/>
      <c r="J12" s="133"/>
    </row>
    <row r="13" ht="23" customHeight="1" x14ac:dyDescent="0.25">
      <c r="B13" s="134" t="s">
        <v>177</v>
      </c>
      <c r="C13" s="135" t="s">
        <v>178</v>
      </c>
      <c r="D13" s="136"/>
      <c r="E13" s="120" t="s">
        <v>76</v>
      </c>
      <c r="F13" s="120" t="s">
        <v>76</v>
      </c>
      <c r="G13" s="120" t="s">
        <v>76</v>
      </c>
      <c r="H13" s="124"/>
      <c r="I13" s="125"/>
      <c r="J13" s="126"/>
    </row>
    <row r="14" ht="23" customHeight="1" x14ac:dyDescent="0.25">
      <c r="B14" s="134" t="s">
        <v>179</v>
      </c>
      <c r="C14" s="135" t="s">
        <v>178</v>
      </c>
      <c r="D14" s="136"/>
      <c r="E14" s="120" t="s">
        <v>76</v>
      </c>
      <c r="F14" s="120" t="s">
        <v>76</v>
      </c>
      <c r="G14" s="120" t="s">
        <v>76</v>
      </c>
      <c r="H14" s="124"/>
      <c r="I14" s="125"/>
      <c r="J14" s="126"/>
    </row>
    <row r="15" ht="34.5" customHeight="1" x14ac:dyDescent="0.25">
      <c r="B15" s="134" t="s">
        <v>180</v>
      </c>
      <c r="C15" s="135" t="s">
        <v>171</v>
      </c>
      <c r="D15" s="136"/>
      <c r="E15" s="120">
        <v>3329000</v>
      </c>
      <c r="F15" s="120">
        <v>3281000</v>
      </c>
      <c r="G15" s="120">
        <v>3001000</v>
      </c>
      <c r="H15" s="124"/>
      <c r="I15" s="125"/>
      <c r="J15" s="126"/>
    </row>
    <row r="16" ht="34.5" customHeight="1" x14ac:dyDescent="0.25">
      <c r="B16" s="134" t="s">
        <v>181</v>
      </c>
      <c r="C16" s="135" t="s">
        <v>171</v>
      </c>
      <c r="D16" s="136"/>
      <c r="E16" s="120">
        <v>3329000</v>
      </c>
      <c r="F16" s="120">
        <v>3281000</v>
      </c>
      <c r="G16" s="120">
        <v>3001000</v>
      </c>
      <c r="H16" s="124"/>
      <c r="I16" s="125"/>
      <c r="J16" s="126"/>
    </row>
    <row r="17" ht="34.5" customHeight="1" x14ac:dyDescent="0.25">
      <c r="B17" s="134" t="s">
        <v>182</v>
      </c>
      <c r="C17" s="135" t="s">
        <v>178</v>
      </c>
      <c r="D17" s="136"/>
      <c r="E17" s="120" t="s">
        <v>76</v>
      </c>
      <c r="F17" s="120" t="s">
        <v>76</v>
      </c>
      <c r="G17" s="120" t="s">
        <v>76</v>
      </c>
      <c r="H17" s="124"/>
      <c r="I17" s="125"/>
      <c r="J17" s="126"/>
    </row>
    <row r="18" x14ac:dyDescent="0.25">
      <c r="B18" s="134" t="s">
        <v>183</v>
      </c>
      <c r="C18" s="135" t="s">
        <v>178</v>
      </c>
      <c r="D18" s="136"/>
      <c r="E18" s="120" t="s">
        <v>76</v>
      </c>
      <c r="F18" s="120" t="s">
        <v>76</v>
      </c>
      <c r="G18" s="120" t="s">
        <v>76</v>
      </c>
      <c r="H18" s="124"/>
      <c r="I18" s="125"/>
      <c r="J18" s="126"/>
    </row>
    <row r="19" ht="34.5" customHeight="1" x14ac:dyDescent="0.25">
      <c r="B19" s="134" t="s">
        <v>184</v>
      </c>
      <c r="C19" s="135" t="s">
        <v>178</v>
      </c>
      <c r="D19" s="136"/>
      <c r="E19" s="120" t="s">
        <v>76</v>
      </c>
      <c r="F19" s="120" t="s">
        <v>76</v>
      </c>
      <c r="G19" s="120" t="s">
        <v>76</v>
      </c>
      <c r="H19" s="124"/>
      <c r="I19" s="125"/>
      <c r="J19" s="126"/>
    </row>
    <row r="20" ht="23" customHeight="1" x14ac:dyDescent="0.25">
      <c r="B20" s="134" t="s">
        <v>185</v>
      </c>
      <c r="C20" s="135" t="s">
        <v>178</v>
      </c>
      <c r="D20" s="136"/>
      <c r="E20" s="120" t="s">
        <v>76</v>
      </c>
      <c r="F20" s="120" t="s">
        <v>76</v>
      </c>
      <c r="G20" s="120" t="s">
        <v>76</v>
      </c>
      <c r="H20" s="124"/>
      <c r="I20" s="125"/>
      <c r="J20" s="126"/>
    </row>
    <row r="21" ht="23" customHeight="1" x14ac:dyDescent="0.25">
      <c r="B21" s="134" t="s">
        <v>186</v>
      </c>
      <c r="C21" s="135" t="s">
        <v>178</v>
      </c>
      <c r="D21" s="136"/>
      <c r="E21" s="120" t="s">
        <v>76</v>
      </c>
      <c r="F21" s="120" t="s">
        <v>76</v>
      </c>
      <c r="G21" s="120" t="s">
        <v>76</v>
      </c>
      <c r="H21" s="124"/>
      <c r="I21" s="125"/>
      <c r="J21" s="126"/>
    </row>
    <row r="22" ht="23" customHeight="1" x14ac:dyDescent="0.25">
      <c r="B22" s="134" t="s">
        <v>187</v>
      </c>
      <c r="C22" s="135" t="s">
        <v>178</v>
      </c>
      <c r="D22" s="136"/>
      <c r="E22" s="120" t="s">
        <v>76</v>
      </c>
      <c r="F22" s="120" t="s">
        <v>76</v>
      </c>
      <c r="G22" s="120" t="s">
        <v>76</v>
      </c>
      <c r="H22" s="124"/>
      <c r="I22" s="125"/>
      <c r="J22" s="126"/>
    </row>
    <row r="23" ht="46" customHeight="1" x14ac:dyDescent="0.25">
      <c r="B23" s="134" t="s">
        <v>188</v>
      </c>
      <c r="C23" s="135" t="s">
        <v>178</v>
      </c>
      <c r="D23" s="136"/>
      <c r="E23" s="120" t="s">
        <v>76</v>
      </c>
      <c r="F23" s="120" t="s">
        <v>76</v>
      </c>
      <c r="G23" s="120" t="s">
        <v>76</v>
      </c>
      <c r="H23" s="124"/>
      <c r="I23" s="125"/>
      <c r="J23" s="126"/>
    </row>
    <row r="24" ht="23" customHeight="1" x14ac:dyDescent="0.25">
      <c r="B24" s="134" t="s">
        <v>189</v>
      </c>
      <c r="C24" s="135" t="s">
        <v>178</v>
      </c>
      <c r="D24" s="136"/>
      <c r="E24" s="120" t="s">
        <v>76</v>
      </c>
      <c r="F24" s="120" t="s">
        <v>76</v>
      </c>
      <c r="G24" s="120" t="s">
        <v>76</v>
      </c>
      <c r="H24" s="124"/>
      <c r="I24" s="125"/>
      <c r="J24" s="126"/>
    </row>
    <row r="25" ht="36.5" customHeight="1" x14ac:dyDescent="0.25">
      <c r="B25" s="134" t="s">
        <v>190</v>
      </c>
      <c r="C25" s="135" t="s">
        <v>178</v>
      </c>
      <c r="D25" s="136"/>
      <c r="E25" s="120" t="s">
        <v>76</v>
      </c>
      <c r="F25" s="120" t="s">
        <v>76</v>
      </c>
      <c r="G25" s="120" t="s">
        <v>76</v>
      </c>
      <c r="H25" s="124"/>
      <c r="I25" s="125"/>
      <c r="J25" s="126"/>
    </row>
    <row r="26" ht="34.5" customHeight="1" x14ac:dyDescent="0.25">
      <c r="B26" s="134" t="s">
        <v>191</v>
      </c>
      <c r="C26" s="135" t="s">
        <v>178</v>
      </c>
      <c r="D26" s="136"/>
      <c r="E26" s="120" t="s">
        <v>76</v>
      </c>
      <c r="F26" s="120" t="s">
        <v>76</v>
      </c>
      <c r="G26" s="120" t="s">
        <v>76</v>
      </c>
      <c r="H26" s="124"/>
      <c r="I26" s="125"/>
      <c r="J26" s="126"/>
    </row>
    <row r="27" ht="23" customHeight="1" x14ac:dyDescent="0.25">
      <c r="B27" s="134" t="s">
        <v>156</v>
      </c>
      <c r="C27" s="135" t="s">
        <v>178</v>
      </c>
      <c r="D27" s="136"/>
      <c r="E27" s="120" t="s">
        <v>76</v>
      </c>
      <c r="F27" s="120" t="s">
        <v>76</v>
      </c>
      <c r="G27" s="120" t="s">
        <v>76</v>
      </c>
      <c r="H27" s="124"/>
      <c r="I27" s="125"/>
      <c r="J27" s="126"/>
    </row>
    <row r="28" x14ac:dyDescent="0.25">
      <c r="B28" s="137"/>
      <c r="C28" s="138"/>
      <c r="D28" s="138"/>
      <c r="E28" s="139"/>
      <c r="F28" s="140"/>
      <c r="G28" s="140"/>
    </row>
    <row r="29" ht="15" customHeight="1" x14ac:dyDescent="0.25">
      <c r="B29" s="141"/>
      <c r="C29" s="141"/>
      <c r="D29" s="141"/>
      <c r="E29" s="141"/>
      <c r="F29" s="141"/>
      <c r="G29" s="141"/>
    </row>
    <row r="30" ht="15" customHeight="1" x14ac:dyDescent="0.25">
      <c r="B30" s="30" t="s">
        <v>192</v>
      </c>
      <c r="C30" s="30"/>
      <c r="D30" s="30"/>
      <c r="E30" s="142"/>
      <c r="F30" s="142"/>
      <c r="G30" s="142"/>
    </row>
    <row r="31" ht="15" customHeight="1" x14ac:dyDescent="0.25">
      <c r="B31" s="32" t="s">
        <v>193</v>
      </c>
      <c r="C31" s="32"/>
      <c r="D31" s="32"/>
    </row>
    <row r="32" ht="15" customHeight="1" x14ac:dyDescent="0.25">
      <c r="B32" s="32" t="s">
        <v>194</v>
      </c>
      <c r="C32" s="32"/>
      <c r="D32" s="32"/>
    </row>
    <row r="33" ht="15" customHeight="1" x14ac:dyDescent="0.25">
      <c r="B33" s="142"/>
      <c r="C33" s="142"/>
      <c r="D33" s="142"/>
      <c r="E33" s="142"/>
      <c r="F33" s="142"/>
      <c r="G33" s="142"/>
    </row>
    <row r="34" ht="15" customHeight="1" x14ac:dyDescent="0.25">
      <c r="B34" s="142"/>
      <c r="C34" s="142"/>
      <c r="D34" s="142"/>
      <c r="E34" s="142"/>
      <c r="F34" s="142"/>
      <c r="G34" s="142"/>
    </row>
    <row r="35" ht="15" customHeight="1" x14ac:dyDescent="0.25">
      <c r="B35" s="142"/>
      <c r="C35" s="142"/>
      <c r="D35" s="142"/>
      <c r="E35" s="142"/>
      <c r="F35" s="142"/>
      <c r="G35" s="142"/>
    </row>
    <row r="36" x14ac:dyDescent="0.25">
      <c r="B36" s="15" t="s">
        <v>53</v>
      </c>
      <c r="C36" s="15"/>
      <c r="D36" s="15"/>
      <c r="E36" s="15"/>
      <c r="F36" s="15"/>
      <c r="G36" s="15"/>
    </row>
    <row r="37" ht="15" customHeight="1" x14ac:dyDescent="0.3">
      <c r="B37" s="47" t="s">
        <v>195</v>
      </c>
    </row>
    <row r="38" ht="15" customHeight="1" x14ac:dyDescent="0.3">
      <c r="B38" s="47" t="s">
        <v>196</v>
      </c>
    </row>
    <row r="39" ht="15" customHeight="1" x14ac:dyDescent="0.25"/>
    <row r="40" ht="15" customHeight="1" x14ac:dyDescent="0.3"/>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L295"/>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N111"/>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 min="12" max="12"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43" t="s">
        <v>197</v>
      </c>
      <c r="C2" s="144"/>
      <c r="D2" s="144"/>
      <c r="E2" s="144"/>
      <c r="F2" s="144"/>
      <c r="G2" s="144"/>
      <c r="H2" s="144"/>
      <c r="I2" s="144"/>
      <c r="J2" s="144"/>
      <c r="K2" s="144"/>
    </row>
    <row r="3" ht="15" customHeight="1" x14ac:dyDescent="0.3" s="13" customFormat="1">
      <c r="B3" s="14"/>
      <c r="C3" s="14"/>
      <c r="D3" s="14"/>
      <c r="E3" s="14"/>
      <c r="F3" s="14"/>
      <c r="G3" s="14"/>
      <c r="H3" s="14"/>
      <c r="I3" s="14"/>
      <c r="J3" s="14"/>
      <c r="K3" s="14"/>
    </row>
    <row r="4" ht="13" customHeight="1" x14ac:dyDescent="0.3" s="13" customFormat="1">
      <c r="B4" s="34" t="s">
        <v>32</v>
      </c>
      <c r="C4" s="34"/>
      <c r="D4" s="34"/>
      <c r="E4" s="34"/>
      <c r="F4" s="145"/>
      <c r="G4" s="145"/>
      <c r="H4" s="34"/>
      <c r="I4" s="34"/>
      <c r="J4" s="34"/>
      <c r="K4" s="34"/>
    </row>
    <row r="5" ht="15" customHeight="1" x14ac:dyDescent="0.4"/>
    <row r="6" ht="38" customHeight="1" x14ac:dyDescent="0.35">
      <c r="B6" s="146" t="s">
        <v>198</v>
      </c>
      <c r="C6" s="147" t="s">
        <v>199</v>
      </c>
      <c r="D6" s="147" t="s">
        <v>200</v>
      </c>
      <c r="E6" s="147" t="s">
        <v>201</v>
      </c>
      <c r="F6" s="147" t="s">
        <v>202</v>
      </c>
      <c r="G6" s="147" t="s">
        <v>203</v>
      </c>
      <c r="H6" s="147" t="s">
        <v>204</v>
      </c>
      <c r="I6" s="147" t="s">
        <v>205</v>
      </c>
      <c r="J6" s="147" t="s">
        <v>206</v>
      </c>
      <c r="K6" s="148" t="s">
        <v>207</v>
      </c>
      <c r="L6" s="149" t="s">
        <v>18</v>
      </c>
    </row>
    <row r="7" x14ac:dyDescent="0.35">
      <c r="B7" s="150"/>
      <c r="C7" s="151"/>
      <c r="D7" s="151"/>
      <c r="E7" s="151"/>
      <c r="F7" s="151"/>
      <c r="G7" s="151"/>
      <c r="H7" s="151"/>
      <c r="I7" s="151"/>
      <c r="J7" s="151"/>
      <c r="K7" s="152" t="s">
        <v>208</v>
      </c>
      <c r="L7" s="152" t="s">
        <v>209</v>
      </c>
    </row>
    <row r="8" ht="15" customHeight="1" x14ac:dyDescent="0.4">
      <c r="B8" s="153" t="s">
        <v>210</v>
      </c>
      <c r="C8" s="154" t="s">
        <v>211</v>
      </c>
      <c r="D8" s="154" t="s">
        <v>212</v>
      </c>
      <c r="E8" s="154" t="s">
        <v>213</v>
      </c>
      <c r="F8" s="154" t="s">
        <v>214</v>
      </c>
      <c r="G8" s="154" t="s">
        <v>215</v>
      </c>
      <c r="H8" s="154" t="s">
        <v>216</v>
      </c>
      <c r="I8" s="154">
        <v>2023</v>
      </c>
      <c r="J8" s="154" t="s">
        <v>217</v>
      </c>
      <c r="K8" s="155" t="s">
        <v>218</v>
      </c>
      <c r="L8" s="155" t="s">
        <v>219</v>
      </c>
    </row>
    <row r="9" ht="15" customHeight="1" x14ac:dyDescent="0.4">
      <c r="B9" s="153" t="s">
        <v>220</v>
      </c>
      <c r="C9" s="154" t="s">
        <v>221</v>
      </c>
      <c r="D9" s="154" t="s">
        <v>222</v>
      </c>
      <c r="E9" s="154" t="s">
        <v>223</v>
      </c>
      <c r="F9" s="154" t="s">
        <v>214</v>
      </c>
      <c r="G9" s="154" t="s">
        <v>224</v>
      </c>
      <c r="H9" s="154" t="s">
        <v>225</v>
      </c>
      <c r="I9" s="154">
        <v>2007</v>
      </c>
      <c r="J9" s="154" t="s">
        <v>217</v>
      </c>
      <c r="K9" s="155" t="s">
        <v>218</v>
      </c>
      <c r="L9" s="155" t="s">
        <v>226</v>
      </c>
    </row>
    <row r="10" ht="15" customHeight="1" x14ac:dyDescent="0.4">
      <c r="B10" s="153" t="s">
        <v>227</v>
      </c>
      <c r="C10" s="154" t="s">
        <v>228</v>
      </c>
      <c r="D10" s="154" t="s">
        <v>229</v>
      </c>
      <c r="E10" s="154" t="s">
        <v>230</v>
      </c>
      <c r="F10" s="154" t="s">
        <v>231</v>
      </c>
      <c r="G10" s="154" t="s">
        <v>232</v>
      </c>
      <c r="H10" s="154" t="s">
        <v>233</v>
      </c>
      <c r="I10" s="154">
        <v>2028</v>
      </c>
      <c r="J10" s="154" t="s">
        <v>217</v>
      </c>
      <c r="K10" s="155" t="s">
        <v>218</v>
      </c>
      <c r="L10" s="155" t="s">
        <v>219</v>
      </c>
      <c r="M10" s="46"/>
      <c r="N10" s="46"/>
    </row>
    <row r="11" ht="15" customHeight="1" x14ac:dyDescent="0.4">
      <c r="B11" s="153" t="s">
        <v>234</v>
      </c>
      <c r="C11" s="154" t="s">
        <v>235</v>
      </c>
      <c r="D11" s="154" t="s">
        <v>236</v>
      </c>
      <c r="E11" s="154" t="s">
        <v>237</v>
      </c>
      <c r="F11" s="154" t="s">
        <v>214</v>
      </c>
      <c r="G11" s="154" t="s">
        <v>238</v>
      </c>
      <c r="H11" s="154" t="s">
        <v>216</v>
      </c>
      <c r="I11" s="154">
        <v>2021</v>
      </c>
      <c r="J11" s="154" t="s">
        <v>217</v>
      </c>
      <c r="K11" s="155" t="s">
        <v>218</v>
      </c>
      <c r="L11" s="155">
        <v>68688</v>
      </c>
      <c r="M11" s="46"/>
      <c r="N11" s="46"/>
    </row>
    <row r="12" ht="15" customHeight="1" x14ac:dyDescent="0.4">
      <c r="B12" s="153" t="s">
        <v>239</v>
      </c>
      <c r="C12" s="154" t="s">
        <v>240</v>
      </c>
      <c r="D12" s="154" t="s">
        <v>241</v>
      </c>
      <c r="E12" s="154" t="s">
        <v>237</v>
      </c>
      <c r="F12" s="154" t="s">
        <v>214</v>
      </c>
      <c r="G12" s="154" t="s">
        <v>238</v>
      </c>
      <c r="H12" s="154" t="s">
        <v>216</v>
      </c>
      <c r="I12" s="154">
        <v>2014</v>
      </c>
      <c r="J12" s="154" t="s">
        <v>217</v>
      </c>
      <c r="K12" s="155" t="s">
        <v>218</v>
      </c>
      <c r="L12" s="155" t="s">
        <v>218</v>
      </c>
      <c r="M12" s="46"/>
      <c r="N12" s="46"/>
    </row>
    <row r="13" ht="15" customHeight="1" x14ac:dyDescent="0.4">
      <c r="B13" s="153" t="s">
        <v>242</v>
      </c>
      <c r="C13" s="154" t="s">
        <v>243</v>
      </c>
      <c r="D13" s="154" t="s">
        <v>244</v>
      </c>
      <c r="E13" s="154" t="s">
        <v>245</v>
      </c>
      <c r="F13" s="154" t="s">
        <v>214</v>
      </c>
      <c r="G13" s="154" t="s">
        <v>238</v>
      </c>
      <c r="H13" s="154" t="s">
        <v>216</v>
      </c>
      <c r="I13" s="154">
        <v>2021</v>
      </c>
      <c r="J13" s="154" t="s">
        <v>217</v>
      </c>
      <c r="K13" s="155" t="s">
        <v>218</v>
      </c>
      <c r="L13" s="155" t="s">
        <v>219</v>
      </c>
      <c r="M13" s="46"/>
      <c r="N13" s="46"/>
    </row>
    <row r="14" ht="15" customHeight="1" x14ac:dyDescent="0.4">
      <c r="B14" s="153" t="s">
        <v>246</v>
      </c>
      <c r="C14" s="154" t="s">
        <v>247</v>
      </c>
      <c r="D14" s="154" t="s">
        <v>248</v>
      </c>
      <c r="E14" s="154" t="s">
        <v>249</v>
      </c>
      <c r="F14" s="154" t="s">
        <v>214</v>
      </c>
      <c r="G14" s="154" t="s">
        <v>250</v>
      </c>
      <c r="H14" s="154" t="s">
        <v>251</v>
      </c>
      <c r="I14" s="154">
        <v>2024</v>
      </c>
      <c r="J14" s="154" t="s">
        <v>217</v>
      </c>
      <c r="K14" s="155" t="s">
        <v>218</v>
      </c>
      <c r="L14" s="155" t="s">
        <v>219</v>
      </c>
      <c r="M14" s="46"/>
      <c r="N14" s="46"/>
    </row>
    <row r="15" ht="15" customHeight="1" x14ac:dyDescent="0.4">
      <c r="B15" s="153" t="s">
        <v>252</v>
      </c>
      <c r="C15" s="154" t="s">
        <v>253</v>
      </c>
      <c r="D15" s="154" t="s">
        <v>254</v>
      </c>
      <c r="E15" s="154" t="s">
        <v>237</v>
      </c>
      <c r="F15" s="154" t="s">
        <v>214</v>
      </c>
      <c r="G15" s="154" t="s">
        <v>224</v>
      </c>
      <c r="H15" s="154" t="s">
        <v>251</v>
      </c>
      <c r="I15" s="154">
        <v>2023</v>
      </c>
      <c r="J15" s="154" t="s">
        <v>217</v>
      </c>
      <c r="K15" s="155" t="s">
        <v>218</v>
      </c>
      <c r="L15" s="155" t="s">
        <v>219</v>
      </c>
      <c r="M15" s="46"/>
      <c r="N15" s="46"/>
    </row>
    <row r="16" ht="15" customHeight="1" x14ac:dyDescent="0.4">
      <c r="B16" s="153" t="s">
        <v>255</v>
      </c>
      <c r="C16" s="154" t="s">
        <v>256</v>
      </c>
      <c r="D16" s="154" t="s">
        <v>257</v>
      </c>
      <c r="E16" s="154" t="s">
        <v>237</v>
      </c>
      <c r="F16" s="154" t="s">
        <v>214</v>
      </c>
      <c r="G16" s="154" t="s">
        <v>250</v>
      </c>
      <c r="H16" s="154" t="s">
        <v>233</v>
      </c>
      <c r="I16" s="154">
        <v>2011</v>
      </c>
      <c r="J16" s="154" t="s">
        <v>217</v>
      </c>
      <c r="K16" s="155" t="s">
        <v>218</v>
      </c>
      <c r="L16" s="155" t="s">
        <v>219</v>
      </c>
      <c r="M16" s="46"/>
      <c r="N16" s="46"/>
    </row>
    <row r="17" ht="15" customHeight="1" x14ac:dyDescent="0.4">
      <c r="B17" s="153" t="s">
        <v>258</v>
      </c>
      <c r="C17" s="154" t="s">
        <v>259</v>
      </c>
      <c r="D17" s="154" t="s">
        <v>260</v>
      </c>
      <c r="E17" s="154" t="s">
        <v>237</v>
      </c>
      <c r="F17" s="154" t="s">
        <v>214</v>
      </c>
      <c r="G17" s="154" t="s">
        <v>232</v>
      </c>
      <c r="H17" s="154" t="s">
        <v>251</v>
      </c>
      <c r="I17" s="154">
        <v>2014</v>
      </c>
      <c r="J17" s="154" t="s">
        <v>217</v>
      </c>
      <c r="K17" s="155" t="s">
        <v>218</v>
      </c>
      <c r="L17" s="155" t="s">
        <v>219</v>
      </c>
      <c r="M17" s="46"/>
      <c r="N17" s="46"/>
    </row>
    <row r="18" ht="15" customHeight="1" x14ac:dyDescent="0.4">
      <c r="B18" s="153" t="s">
        <v>261</v>
      </c>
      <c r="C18" s="154" t="s">
        <v>262</v>
      </c>
      <c r="D18" s="154" t="s">
        <v>263</v>
      </c>
      <c r="E18" s="154" t="s">
        <v>223</v>
      </c>
      <c r="F18" s="154" t="s">
        <v>214</v>
      </c>
      <c r="G18" s="154" t="s">
        <v>264</v>
      </c>
      <c r="H18" s="154" t="s">
        <v>251</v>
      </c>
      <c r="I18" s="154">
        <v>2010</v>
      </c>
      <c r="J18" s="154" t="s">
        <v>217</v>
      </c>
      <c r="K18" s="155" t="s">
        <v>218</v>
      </c>
      <c r="L18" s="155" t="s">
        <v>219</v>
      </c>
      <c r="M18" s="46"/>
      <c r="N18" s="46"/>
    </row>
    <row r="19" ht="15" customHeight="1" x14ac:dyDescent="0.4">
      <c r="B19" s="153" t="s">
        <v>265</v>
      </c>
      <c r="C19" s="154" t="s">
        <v>266</v>
      </c>
      <c r="D19" s="154" t="s">
        <v>267</v>
      </c>
      <c r="E19" s="154" t="s">
        <v>245</v>
      </c>
      <c r="F19" s="154" t="s">
        <v>214</v>
      </c>
      <c r="G19" s="154" t="s">
        <v>268</v>
      </c>
      <c r="H19" s="154" t="s">
        <v>251</v>
      </c>
      <c r="I19" s="154">
        <v>2021</v>
      </c>
      <c r="J19" s="154" t="s">
        <v>217</v>
      </c>
      <c r="K19" s="155" t="s">
        <v>218</v>
      </c>
      <c r="L19" s="155" t="s">
        <v>219</v>
      </c>
      <c r="M19" s="46"/>
      <c r="N19" s="46"/>
    </row>
    <row r="20" ht="15" customHeight="1" x14ac:dyDescent="0.4">
      <c r="B20" s="153" t="s">
        <v>269</v>
      </c>
      <c r="C20" s="154" t="s">
        <v>270</v>
      </c>
      <c r="D20" s="154" t="s">
        <v>271</v>
      </c>
      <c r="E20" s="154" t="s">
        <v>230</v>
      </c>
      <c r="F20" s="154" t="s">
        <v>214</v>
      </c>
      <c r="G20" s="154" t="s">
        <v>272</v>
      </c>
      <c r="H20" s="154" t="s">
        <v>251</v>
      </c>
      <c r="I20" s="154">
        <v>2021</v>
      </c>
      <c r="J20" s="154" t="s">
        <v>217</v>
      </c>
      <c r="K20" s="155" t="s">
        <v>218</v>
      </c>
      <c r="L20" s="155" t="s">
        <v>219</v>
      </c>
      <c r="M20" s="46"/>
      <c r="N20" s="46"/>
    </row>
    <row r="21" ht="15" customHeight="1" x14ac:dyDescent="0.4">
      <c r="B21" s="153" t="s">
        <v>273</v>
      </c>
      <c r="C21" s="154" t="s">
        <v>274</v>
      </c>
      <c r="D21" s="154" t="s">
        <v>275</v>
      </c>
      <c r="E21" s="154" t="s">
        <v>230</v>
      </c>
      <c r="F21" s="154" t="s">
        <v>214</v>
      </c>
      <c r="G21" s="154" t="s">
        <v>276</v>
      </c>
      <c r="H21" s="154" t="s">
        <v>251</v>
      </c>
      <c r="I21" s="154">
        <v>2021</v>
      </c>
      <c r="J21" s="154" t="s">
        <v>217</v>
      </c>
      <c r="K21" s="155" t="s">
        <v>218</v>
      </c>
      <c r="L21" s="155" t="s">
        <v>219</v>
      </c>
      <c r="M21" s="156"/>
    </row>
    <row r="22" ht="15" customHeight="1" x14ac:dyDescent="0.4">
      <c r="B22" s="153" t="s">
        <v>277</v>
      </c>
      <c r="C22" s="154" t="s">
        <v>278</v>
      </c>
      <c r="D22" s="154" t="s">
        <v>279</v>
      </c>
      <c r="E22" s="154" t="s">
        <v>230</v>
      </c>
      <c r="F22" s="154" t="s">
        <v>214</v>
      </c>
      <c r="G22" s="154" t="s">
        <v>232</v>
      </c>
      <c r="H22" s="154" t="s">
        <v>251</v>
      </c>
      <c r="I22" s="154">
        <v>2021</v>
      </c>
      <c r="J22" s="154" t="s">
        <v>217</v>
      </c>
      <c r="K22" s="155" t="s">
        <v>218</v>
      </c>
      <c r="L22" s="155" t="s">
        <v>219</v>
      </c>
      <c r="M22" s="156"/>
    </row>
    <row r="23" ht="15" customHeight="1" x14ac:dyDescent="0.4">
      <c r="B23" s="153" t="s">
        <v>280</v>
      </c>
      <c r="C23" s="154" t="s">
        <v>281</v>
      </c>
      <c r="D23" s="154" t="s">
        <v>282</v>
      </c>
      <c r="E23" s="154" t="s">
        <v>230</v>
      </c>
      <c r="F23" s="154" t="s">
        <v>214</v>
      </c>
      <c r="G23" s="154" t="s">
        <v>232</v>
      </c>
      <c r="H23" s="154" t="s">
        <v>251</v>
      </c>
      <c r="I23" s="154">
        <v>2021</v>
      </c>
      <c r="J23" s="154" t="s">
        <v>217</v>
      </c>
      <c r="K23" s="155" t="s">
        <v>218</v>
      </c>
      <c r="L23" s="155" t="s">
        <v>219</v>
      </c>
      <c r="M23" s="156"/>
    </row>
    <row r="24" ht="15" customHeight="1" x14ac:dyDescent="0.4">
      <c r="B24" s="153" t="s">
        <v>283</v>
      </c>
      <c r="C24" s="154" t="s">
        <v>284</v>
      </c>
      <c r="D24" s="154" t="s">
        <v>285</v>
      </c>
      <c r="E24" s="154" t="s">
        <v>230</v>
      </c>
      <c r="F24" s="154" t="s">
        <v>214</v>
      </c>
      <c r="G24" s="154" t="s">
        <v>224</v>
      </c>
      <c r="H24" s="154" t="s">
        <v>251</v>
      </c>
      <c r="I24" s="154">
        <v>2022</v>
      </c>
      <c r="J24" s="154" t="s">
        <v>217</v>
      </c>
      <c r="K24" s="155" t="s">
        <v>218</v>
      </c>
      <c r="L24" s="155" t="s">
        <v>219</v>
      </c>
      <c r="M24" s="15"/>
    </row>
    <row r="25" ht="15" customHeight="1" x14ac:dyDescent="0.4">
      <c r="B25" s="153" t="s">
        <v>286</v>
      </c>
      <c r="C25" s="154" t="s">
        <v>287</v>
      </c>
      <c r="D25" s="154" t="s">
        <v>288</v>
      </c>
      <c r="E25" s="154" t="s">
        <v>213</v>
      </c>
      <c r="F25" s="154" t="s">
        <v>214</v>
      </c>
      <c r="G25" s="154" t="s">
        <v>250</v>
      </c>
      <c r="H25" s="154" t="s">
        <v>251</v>
      </c>
      <c r="I25" s="154">
        <v>2022</v>
      </c>
      <c r="J25" s="154" t="s">
        <v>217</v>
      </c>
      <c r="K25" s="155" t="s">
        <v>218</v>
      </c>
      <c r="L25" s="155" t="s">
        <v>219</v>
      </c>
    </row>
    <row r="26" ht="15" customHeight="1" x14ac:dyDescent="0.4">
      <c r="B26" s="153" t="s">
        <v>289</v>
      </c>
      <c r="C26" s="154" t="s">
        <v>290</v>
      </c>
      <c r="D26" s="154" t="s">
        <v>291</v>
      </c>
      <c r="E26" s="154" t="s">
        <v>292</v>
      </c>
      <c r="F26" s="154" t="s">
        <v>231</v>
      </c>
      <c r="G26" s="154" t="s">
        <v>232</v>
      </c>
      <c r="H26" s="154" t="s">
        <v>251</v>
      </c>
      <c r="I26" s="154">
        <v>2026</v>
      </c>
      <c r="J26" s="154" t="s">
        <v>217</v>
      </c>
      <c r="K26" s="155" t="s">
        <v>218</v>
      </c>
      <c r="L26" s="155" t="s">
        <v>219</v>
      </c>
    </row>
    <row r="27" ht="15" customHeight="1" x14ac:dyDescent="0.4">
      <c r="B27" s="153" t="s">
        <v>293</v>
      </c>
      <c r="C27" s="154" t="s">
        <v>294</v>
      </c>
      <c r="D27" s="154" t="s">
        <v>295</v>
      </c>
      <c r="E27" s="154" t="s">
        <v>213</v>
      </c>
      <c r="F27" s="154" t="s">
        <v>296</v>
      </c>
      <c r="G27" s="154" t="s">
        <v>297</v>
      </c>
      <c r="H27" s="154" t="s">
        <v>251</v>
      </c>
      <c r="I27" s="154">
        <v>2025</v>
      </c>
      <c r="J27" s="154" t="s">
        <v>298</v>
      </c>
      <c r="K27" s="155" t="s">
        <v>218</v>
      </c>
      <c r="L27" s="155" t="s">
        <v>219</v>
      </c>
    </row>
    <row r="28" ht="15" customHeight="1" x14ac:dyDescent="0.4">
      <c r="B28" s="153" t="s">
        <v>299</v>
      </c>
      <c r="C28" s="154" t="s">
        <v>300</v>
      </c>
      <c r="D28" s="154" t="s">
        <v>301</v>
      </c>
      <c r="E28" s="154" t="s">
        <v>249</v>
      </c>
      <c r="F28" s="154" t="s">
        <v>214</v>
      </c>
      <c r="G28" s="154" t="s">
        <v>297</v>
      </c>
      <c r="H28" s="154" t="s">
        <v>251</v>
      </c>
      <c r="I28" s="154">
        <v>2020</v>
      </c>
      <c r="J28" s="154" t="s">
        <v>302</v>
      </c>
      <c r="K28" s="155" t="s">
        <v>218</v>
      </c>
      <c r="L28" s="155" t="s">
        <v>219</v>
      </c>
    </row>
    <row r="29" ht="15" customHeight="1" x14ac:dyDescent="0.4">
      <c r="B29" s="153" t="s">
        <v>303</v>
      </c>
      <c r="C29" s="154" t="s">
        <v>304</v>
      </c>
      <c r="D29" s="154" t="s">
        <v>305</v>
      </c>
      <c r="E29" s="154" t="s">
        <v>237</v>
      </c>
      <c r="F29" s="154" t="s">
        <v>214</v>
      </c>
      <c r="G29" s="154" t="s">
        <v>297</v>
      </c>
      <c r="H29" s="154" t="s">
        <v>251</v>
      </c>
      <c r="I29" s="154">
        <v>2012</v>
      </c>
      <c r="J29" s="154" t="s">
        <v>306</v>
      </c>
      <c r="K29" s="155" t="s">
        <v>218</v>
      </c>
      <c r="L29" s="155" t="s">
        <v>219</v>
      </c>
    </row>
    <row r="30" ht="15" customHeight="1" x14ac:dyDescent="0.4">
      <c r="B30" s="153" t="s">
        <v>307</v>
      </c>
      <c r="C30" s="154" t="s">
        <v>308</v>
      </c>
      <c r="D30" s="154" t="s">
        <v>309</v>
      </c>
      <c r="E30" s="154" t="s">
        <v>237</v>
      </c>
      <c r="F30" s="154" t="s">
        <v>214</v>
      </c>
      <c r="G30" s="154" t="s">
        <v>297</v>
      </c>
      <c r="H30" s="154" t="s">
        <v>251</v>
      </c>
      <c r="I30" s="154">
        <v>2022</v>
      </c>
      <c r="J30" s="154" t="s">
        <v>217</v>
      </c>
      <c r="K30" s="155" t="s">
        <v>218</v>
      </c>
      <c r="L30" s="155" t="s">
        <v>219</v>
      </c>
    </row>
    <row r="31" ht="15" customHeight="1" x14ac:dyDescent="0.4">
      <c r="B31" s="153" t="s">
        <v>310</v>
      </c>
      <c r="C31" s="154" t="s">
        <v>311</v>
      </c>
      <c r="D31" s="154" t="s">
        <v>312</v>
      </c>
      <c r="E31" s="154" t="s">
        <v>223</v>
      </c>
      <c r="F31" s="154" t="s">
        <v>214</v>
      </c>
      <c r="G31" s="154" t="s">
        <v>297</v>
      </c>
      <c r="H31" s="154" t="s">
        <v>251</v>
      </c>
      <c r="I31" s="154">
        <v>2007</v>
      </c>
      <c r="J31" s="154" t="s">
        <v>306</v>
      </c>
      <c r="K31" s="155" t="s">
        <v>218</v>
      </c>
      <c r="L31" s="155" t="s">
        <v>219</v>
      </c>
    </row>
    <row r="32" ht="15" customHeight="1" x14ac:dyDescent="0.4">
      <c r="B32" s="153" t="s">
        <v>313</v>
      </c>
      <c r="C32" s="154" t="s">
        <v>314</v>
      </c>
      <c r="D32" s="154" t="s">
        <v>315</v>
      </c>
      <c r="E32" s="154" t="s">
        <v>223</v>
      </c>
      <c r="F32" s="154" t="s">
        <v>214</v>
      </c>
      <c r="G32" s="154" t="s">
        <v>297</v>
      </c>
      <c r="H32" s="154" t="s">
        <v>251</v>
      </c>
      <c r="I32" s="154">
        <v>2019</v>
      </c>
      <c r="J32" s="154" t="s">
        <v>302</v>
      </c>
      <c r="K32" s="155" t="s">
        <v>218</v>
      </c>
      <c r="L32" s="155" t="s">
        <v>219</v>
      </c>
    </row>
    <row r="33" ht="15" customHeight="1" x14ac:dyDescent="0.4">
      <c r="B33" s="153" t="s">
        <v>316</v>
      </c>
      <c r="C33" s="154" t="s">
        <v>317</v>
      </c>
      <c r="D33" s="154" t="s">
        <v>318</v>
      </c>
      <c r="E33" s="154" t="s">
        <v>249</v>
      </c>
      <c r="F33" s="154" t="s">
        <v>214</v>
      </c>
      <c r="G33" s="154" t="s">
        <v>297</v>
      </c>
      <c r="H33" s="154" t="s">
        <v>251</v>
      </c>
      <c r="I33" s="154">
        <v>2005</v>
      </c>
      <c r="J33" s="154" t="s">
        <v>302</v>
      </c>
      <c r="K33" s="155" t="s">
        <v>218</v>
      </c>
      <c r="L33" s="155" t="s">
        <v>219</v>
      </c>
    </row>
    <row r="34" ht="15" customHeight="1" x14ac:dyDescent="0.4">
      <c r="B34" s="153" t="s">
        <v>319</v>
      </c>
      <c r="C34" s="154" t="s">
        <v>320</v>
      </c>
      <c r="D34" s="154" t="s">
        <v>321</v>
      </c>
      <c r="E34" s="154" t="s">
        <v>245</v>
      </c>
      <c r="F34" s="154" t="s">
        <v>214</v>
      </c>
      <c r="G34" s="154" t="s">
        <v>297</v>
      </c>
      <c r="H34" s="154" t="s">
        <v>251</v>
      </c>
      <c r="I34" s="154" t="s">
        <v>18</v>
      </c>
      <c r="J34" s="154" t="s">
        <v>322</v>
      </c>
      <c r="K34" s="155" t="s">
        <v>218</v>
      </c>
      <c r="L34" s="155">
        <v>47778.72</v>
      </c>
    </row>
    <row r="35" ht="15" customHeight="1" x14ac:dyDescent="0.4">
      <c r="B35" s="153" t="s">
        <v>323</v>
      </c>
      <c r="C35" s="154" t="s">
        <v>324</v>
      </c>
      <c r="D35" s="154" t="s">
        <v>321</v>
      </c>
      <c r="E35" s="154" t="s">
        <v>245</v>
      </c>
      <c r="F35" s="154" t="s">
        <v>231</v>
      </c>
      <c r="G35" s="154" t="s">
        <v>297</v>
      </c>
      <c r="H35" s="154" t="s">
        <v>251</v>
      </c>
      <c r="I35" s="154">
        <v>2026</v>
      </c>
      <c r="J35" s="154" t="s">
        <v>217</v>
      </c>
      <c r="K35" s="155" t="s">
        <v>218</v>
      </c>
      <c r="L35" s="155">
        <v>252.8</v>
      </c>
      <c r="M35" s="13"/>
    </row>
    <row r="36" ht="15" customHeight="1" x14ac:dyDescent="0.4">
      <c r="B36" s="153" t="s">
        <v>325</v>
      </c>
      <c r="C36" s="154" t="s">
        <v>326</v>
      </c>
      <c r="D36" s="154" t="s">
        <v>327</v>
      </c>
      <c r="E36" s="154" t="s">
        <v>237</v>
      </c>
      <c r="F36" s="154" t="s">
        <v>214</v>
      </c>
      <c r="G36" s="154" t="s">
        <v>328</v>
      </c>
      <c r="H36" s="154" t="s">
        <v>251</v>
      </c>
      <c r="I36" s="154">
        <v>2018</v>
      </c>
      <c r="J36" s="154" t="s">
        <v>217</v>
      </c>
      <c r="K36" s="155" t="s">
        <v>218</v>
      </c>
      <c r="L36" s="155" t="s">
        <v>219</v>
      </c>
    </row>
    <row r="37" ht="15" customHeight="1" x14ac:dyDescent="0.4">
      <c r="B37" s="153" t="s">
        <v>329</v>
      </c>
      <c r="C37" s="154" t="s">
        <v>330</v>
      </c>
      <c r="D37" s="154" t="s">
        <v>331</v>
      </c>
      <c r="E37" s="154" t="s">
        <v>213</v>
      </c>
      <c r="F37" s="154" t="s">
        <v>214</v>
      </c>
      <c r="G37" s="154" t="s">
        <v>328</v>
      </c>
      <c r="H37" s="154" t="s">
        <v>251</v>
      </c>
      <c r="I37" s="154">
        <v>2016</v>
      </c>
      <c r="J37" s="154" t="s">
        <v>217</v>
      </c>
      <c r="K37" s="155" t="s">
        <v>218</v>
      </c>
      <c r="L37" s="155" t="s">
        <v>219</v>
      </c>
    </row>
    <row r="38" ht="15" customHeight="1" x14ac:dyDescent="0.4">
      <c r="B38" s="153" t="s">
        <v>332</v>
      </c>
      <c r="C38" s="154" t="s">
        <v>333</v>
      </c>
      <c r="D38" s="154" t="s">
        <v>331</v>
      </c>
      <c r="E38" s="154" t="s">
        <v>230</v>
      </c>
      <c r="F38" s="154" t="s">
        <v>214</v>
      </c>
      <c r="G38" s="154" t="s">
        <v>328</v>
      </c>
      <c r="H38" s="154" t="s">
        <v>251</v>
      </c>
      <c r="I38" s="154">
        <v>2021</v>
      </c>
      <c r="J38" s="154" t="s">
        <v>217</v>
      </c>
      <c r="K38" s="155" t="s">
        <v>218</v>
      </c>
      <c r="L38" s="155" t="s">
        <v>219</v>
      </c>
    </row>
    <row r="39" ht="15" customHeight="1" x14ac:dyDescent="0.4">
      <c r="B39" s="153" t="s">
        <v>334</v>
      </c>
      <c r="C39" s="154" t="s">
        <v>335</v>
      </c>
      <c r="D39" s="154" t="s">
        <v>331</v>
      </c>
      <c r="E39" s="154" t="s">
        <v>245</v>
      </c>
      <c r="F39" s="154" t="s">
        <v>214</v>
      </c>
      <c r="G39" s="154" t="s">
        <v>328</v>
      </c>
      <c r="H39" s="154" t="s">
        <v>251</v>
      </c>
      <c r="I39" s="154">
        <v>2020</v>
      </c>
      <c r="J39" s="154" t="s">
        <v>217</v>
      </c>
      <c r="K39" s="155" t="s">
        <v>218</v>
      </c>
      <c r="L39" s="155" t="s">
        <v>219</v>
      </c>
    </row>
    <row r="40" ht="15" customHeight="1" x14ac:dyDescent="0.4">
      <c r="B40" s="153" t="s">
        <v>336</v>
      </c>
      <c r="C40" s="154" t="s">
        <v>337</v>
      </c>
      <c r="D40" s="154" t="s">
        <v>331</v>
      </c>
      <c r="E40" s="154" t="s">
        <v>213</v>
      </c>
      <c r="F40" s="154" t="s">
        <v>214</v>
      </c>
      <c r="G40" s="154" t="s">
        <v>328</v>
      </c>
      <c r="H40" s="154" t="s">
        <v>251</v>
      </c>
      <c r="I40" s="154">
        <v>2021</v>
      </c>
      <c r="J40" s="154" t="s">
        <v>217</v>
      </c>
      <c r="K40" s="155" t="s">
        <v>218</v>
      </c>
      <c r="L40" s="155" t="s">
        <v>219</v>
      </c>
    </row>
    <row r="41" ht="15" customHeight="1" x14ac:dyDescent="0.4">
      <c r="B41" s="153" t="s">
        <v>338</v>
      </c>
      <c r="C41" s="154" t="s">
        <v>339</v>
      </c>
      <c r="D41" s="154" t="s">
        <v>340</v>
      </c>
      <c r="E41" s="154" t="s">
        <v>230</v>
      </c>
      <c r="F41" s="154" t="s">
        <v>214</v>
      </c>
      <c r="G41" s="154" t="s">
        <v>328</v>
      </c>
      <c r="H41" s="154" t="s">
        <v>251</v>
      </c>
      <c r="I41" s="154">
        <v>2023</v>
      </c>
      <c r="J41" s="154" t="s">
        <v>217</v>
      </c>
      <c r="K41" s="155" t="s">
        <v>218</v>
      </c>
      <c r="L41" s="155" t="s">
        <v>219</v>
      </c>
    </row>
    <row r="42" ht="15" customHeight="1" x14ac:dyDescent="0.4">
      <c r="B42" s="153" t="s">
        <v>341</v>
      </c>
      <c r="C42" s="154" t="s">
        <v>342</v>
      </c>
      <c r="D42" s="154" t="s">
        <v>327</v>
      </c>
      <c r="E42" s="154" t="s">
        <v>237</v>
      </c>
      <c r="F42" s="154" t="s">
        <v>214</v>
      </c>
      <c r="G42" s="154" t="s">
        <v>328</v>
      </c>
      <c r="H42" s="154" t="s">
        <v>251</v>
      </c>
      <c r="I42" s="154">
        <v>2024</v>
      </c>
      <c r="J42" s="154" t="s">
        <v>217</v>
      </c>
      <c r="K42" s="155" t="s">
        <v>218</v>
      </c>
      <c r="L42" s="155" t="s">
        <v>219</v>
      </c>
    </row>
    <row r="43" ht="15" customHeight="1" x14ac:dyDescent="0.4">
      <c r="B43" s="153" t="s">
        <v>343</v>
      </c>
      <c r="C43" s="154" t="s">
        <v>344</v>
      </c>
      <c r="D43" s="154" t="s">
        <v>327</v>
      </c>
      <c r="E43" s="154" t="s">
        <v>237</v>
      </c>
      <c r="F43" s="154" t="s">
        <v>214</v>
      </c>
      <c r="G43" s="154" t="s">
        <v>328</v>
      </c>
      <c r="H43" s="154" t="s">
        <v>251</v>
      </c>
      <c r="I43" s="154">
        <v>2019</v>
      </c>
      <c r="J43" s="154" t="s">
        <v>217</v>
      </c>
      <c r="K43" s="155" t="s">
        <v>218</v>
      </c>
      <c r="L43" s="155" t="s">
        <v>219</v>
      </c>
    </row>
    <row r="44" ht="15" customHeight="1" x14ac:dyDescent="0.4">
      <c r="B44" s="153" t="s">
        <v>345</v>
      </c>
      <c r="C44" s="154" t="s">
        <v>346</v>
      </c>
      <c r="D44" s="154" t="s">
        <v>331</v>
      </c>
      <c r="E44" s="154" t="s">
        <v>213</v>
      </c>
      <c r="F44" s="154" t="s">
        <v>214</v>
      </c>
      <c r="G44" s="154" t="s">
        <v>328</v>
      </c>
      <c r="H44" s="154" t="s">
        <v>251</v>
      </c>
      <c r="I44" s="154">
        <v>2021</v>
      </c>
      <c r="J44" s="154" t="s">
        <v>347</v>
      </c>
      <c r="K44" s="155" t="s">
        <v>218</v>
      </c>
      <c r="L44" s="155" t="s">
        <v>219</v>
      </c>
    </row>
    <row r="45" ht="15" customHeight="1" x14ac:dyDescent="0.4">
      <c r="B45" s="153" t="s">
        <v>348</v>
      </c>
      <c r="C45" s="154" t="s">
        <v>349</v>
      </c>
      <c r="D45" s="154" t="s">
        <v>331</v>
      </c>
      <c r="E45" s="154" t="s">
        <v>213</v>
      </c>
      <c r="F45" s="154" t="s">
        <v>214</v>
      </c>
      <c r="G45" s="154" t="s">
        <v>328</v>
      </c>
      <c r="H45" s="154" t="s">
        <v>251</v>
      </c>
      <c r="I45" s="154">
        <v>2021</v>
      </c>
      <c r="J45" s="154" t="s">
        <v>347</v>
      </c>
      <c r="K45" s="155" t="s">
        <v>218</v>
      </c>
      <c r="L45" s="155" t="s">
        <v>219</v>
      </c>
    </row>
    <row r="46" ht="15" customHeight="1" x14ac:dyDescent="0.4">
      <c r="B46" s="153" t="s">
        <v>350</v>
      </c>
      <c r="C46" s="154" t="s">
        <v>351</v>
      </c>
      <c r="D46" s="154" t="s">
        <v>331</v>
      </c>
      <c r="E46" s="154" t="s">
        <v>213</v>
      </c>
      <c r="F46" s="154" t="s">
        <v>214</v>
      </c>
      <c r="G46" s="154" t="s">
        <v>328</v>
      </c>
      <c r="H46" s="154" t="s">
        <v>251</v>
      </c>
      <c r="I46" s="154">
        <v>2021</v>
      </c>
      <c r="J46" s="154" t="s">
        <v>347</v>
      </c>
      <c r="K46" s="155" t="s">
        <v>218</v>
      </c>
      <c r="L46" s="155" t="s">
        <v>219</v>
      </c>
    </row>
    <row r="47" ht="15" customHeight="1" x14ac:dyDescent="0.4">
      <c r="B47" s="153" t="s">
        <v>352</v>
      </c>
      <c r="C47" s="154" t="s">
        <v>353</v>
      </c>
      <c r="D47" s="154" t="s">
        <v>331</v>
      </c>
      <c r="E47" s="154" t="s">
        <v>213</v>
      </c>
      <c r="F47" s="154" t="s">
        <v>214</v>
      </c>
      <c r="G47" s="154" t="s">
        <v>328</v>
      </c>
      <c r="H47" s="154" t="s">
        <v>251</v>
      </c>
      <c r="I47" s="154">
        <v>2023</v>
      </c>
      <c r="J47" s="154" t="s">
        <v>347</v>
      </c>
      <c r="K47" s="155" t="s">
        <v>218</v>
      </c>
      <c r="L47" s="155" t="s">
        <v>219</v>
      </c>
    </row>
    <row r="48" ht="15" customHeight="1" x14ac:dyDescent="0.4">
      <c r="B48" s="153" t="s">
        <v>354</v>
      </c>
      <c r="C48" s="154" t="s">
        <v>355</v>
      </c>
      <c r="D48" s="154" t="s">
        <v>356</v>
      </c>
      <c r="E48" s="154" t="s">
        <v>245</v>
      </c>
      <c r="F48" s="154" t="s">
        <v>214</v>
      </c>
      <c r="G48" s="154" t="s">
        <v>328</v>
      </c>
      <c r="H48" s="154" t="s">
        <v>251</v>
      </c>
      <c r="I48" s="154">
        <v>2023</v>
      </c>
      <c r="J48" s="154" t="s">
        <v>357</v>
      </c>
      <c r="K48" s="155" t="s">
        <v>218</v>
      </c>
      <c r="L48" s="155" t="s">
        <v>358</v>
      </c>
    </row>
    <row r="49" ht="15" customHeight="1" x14ac:dyDescent="0.4">
      <c r="B49" s="153" t="s">
        <v>359</v>
      </c>
      <c r="C49" s="154" t="s">
        <v>360</v>
      </c>
      <c r="D49" s="154" t="s">
        <v>361</v>
      </c>
      <c r="E49" s="154" t="s">
        <v>223</v>
      </c>
      <c r="F49" s="154" t="s">
        <v>231</v>
      </c>
      <c r="G49" s="154" t="s">
        <v>328</v>
      </c>
      <c r="H49" s="154" t="s">
        <v>251</v>
      </c>
      <c r="I49" s="154" t="s">
        <v>18</v>
      </c>
      <c r="J49" s="154" t="s">
        <v>357</v>
      </c>
      <c r="K49" s="155" t="s">
        <v>218</v>
      </c>
      <c r="L49" s="155" t="s">
        <v>362</v>
      </c>
    </row>
    <row r="50" ht="15" customHeight="1" x14ac:dyDescent="0.4">
      <c r="B50" s="153" t="s">
        <v>363</v>
      </c>
      <c r="C50" s="154" t="s">
        <v>364</v>
      </c>
      <c r="D50" s="154" t="s">
        <v>365</v>
      </c>
      <c r="E50" s="154" t="s">
        <v>237</v>
      </c>
      <c r="F50" s="154" t="s">
        <v>214</v>
      </c>
      <c r="G50" s="154" t="s">
        <v>366</v>
      </c>
      <c r="H50" s="154" t="s">
        <v>367</v>
      </c>
      <c r="I50" s="154">
        <v>2014</v>
      </c>
      <c r="J50" s="154" t="s">
        <v>368</v>
      </c>
      <c r="K50" s="155" t="s">
        <v>218</v>
      </c>
      <c r="L50" s="155" t="s">
        <v>219</v>
      </c>
    </row>
    <row r="51" ht="15" customHeight="1" x14ac:dyDescent="0.4">
      <c r="B51" s="153" t="s">
        <v>369</v>
      </c>
      <c r="C51" s="154" t="s">
        <v>370</v>
      </c>
      <c r="D51" s="154" t="s">
        <v>365</v>
      </c>
      <c r="E51" s="154" t="s">
        <v>237</v>
      </c>
      <c r="F51" s="154" t="s">
        <v>214</v>
      </c>
      <c r="G51" s="154" t="s">
        <v>366</v>
      </c>
      <c r="H51" s="154" t="s">
        <v>367</v>
      </c>
      <c r="I51" s="154">
        <v>2006</v>
      </c>
      <c r="J51" s="154" t="s">
        <v>368</v>
      </c>
      <c r="K51" s="155" t="s">
        <v>218</v>
      </c>
      <c r="L51" s="155" t="s">
        <v>219</v>
      </c>
    </row>
    <row r="52" ht="15" customHeight="1" x14ac:dyDescent="0.4">
      <c r="B52" s="153" t="s">
        <v>371</v>
      </c>
      <c r="C52" s="154" t="s">
        <v>372</v>
      </c>
      <c r="D52" s="154" t="s">
        <v>365</v>
      </c>
      <c r="E52" s="154" t="s">
        <v>237</v>
      </c>
      <c r="F52" s="154" t="s">
        <v>214</v>
      </c>
      <c r="G52" s="154" t="s">
        <v>366</v>
      </c>
      <c r="H52" s="154" t="s">
        <v>367</v>
      </c>
      <c r="I52" s="154">
        <v>2020</v>
      </c>
      <c r="J52" s="154" t="s">
        <v>368</v>
      </c>
      <c r="K52" s="155" t="s">
        <v>218</v>
      </c>
      <c r="L52" s="155" t="s">
        <v>219</v>
      </c>
    </row>
    <row r="53" ht="15" customHeight="1" x14ac:dyDescent="0.4">
      <c r="B53" s="153" t="s">
        <v>373</v>
      </c>
      <c r="C53" s="154" t="s">
        <v>374</v>
      </c>
      <c r="D53" s="154" t="s">
        <v>321</v>
      </c>
      <c r="E53" s="154" t="s">
        <v>245</v>
      </c>
      <c r="F53" s="154" t="s">
        <v>214</v>
      </c>
      <c r="G53" s="154" t="s">
        <v>366</v>
      </c>
      <c r="H53" s="154" t="s">
        <v>375</v>
      </c>
      <c r="I53" s="154" t="s">
        <v>18</v>
      </c>
      <c r="J53" s="154" t="s">
        <v>217</v>
      </c>
      <c r="K53" s="155" t="s">
        <v>218</v>
      </c>
      <c r="L53" s="155">
        <v>2472</v>
      </c>
    </row>
    <row r="54" ht="15" customHeight="1" x14ac:dyDescent="0.4">
      <c r="B54" s="153" t="s">
        <v>376</v>
      </c>
      <c r="C54" s="154" t="s">
        <v>377</v>
      </c>
      <c r="D54" s="154" t="s">
        <v>365</v>
      </c>
      <c r="E54" s="154" t="s">
        <v>237</v>
      </c>
      <c r="F54" s="154" t="s">
        <v>214</v>
      </c>
      <c r="G54" s="154" t="s">
        <v>366</v>
      </c>
      <c r="H54" s="154" t="s">
        <v>367</v>
      </c>
      <c r="I54" s="154" t="s">
        <v>18</v>
      </c>
      <c r="J54" s="154" t="s">
        <v>368</v>
      </c>
      <c r="K54" s="155" t="s">
        <v>218</v>
      </c>
      <c r="L54" s="155">
        <v>1946</v>
      </c>
    </row>
    <row r="55" ht="15" customHeight="1" x14ac:dyDescent="0.4">
      <c r="B55" s="153" t="s">
        <v>378</v>
      </c>
      <c r="C55" s="154" t="s">
        <v>379</v>
      </c>
      <c r="D55" s="154" t="s">
        <v>380</v>
      </c>
      <c r="E55" s="154" t="s">
        <v>230</v>
      </c>
      <c r="F55" s="154" t="s">
        <v>214</v>
      </c>
      <c r="G55" s="154" t="s">
        <v>381</v>
      </c>
      <c r="H55" s="154" t="s">
        <v>382</v>
      </c>
      <c r="I55" s="154">
        <v>2014</v>
      </c>
      <c r="J55" s="154" t="s">
        <v>217</v>
      </c>
      <c r="K55" s="155" t="s">
        <v>218</v>
      </c>
      <c r="L55" s="155" t="s">
        <v>219</v>
      </c>
    </row>
    <row r="56" ht="15" customHeight="1" x14ac:dyDescent="0.4">
      <c r="B56" s="153" t="s">
        <v>383</v>
      </c>
      <c r="C56" s="154" t="s">
        <v>384</v>
      </c>
      <c r="D56" s="154" t="s">
        <v>385</v>
      </c>
      <c r="E56" s="154" t="s">
        <v>230</v>
      </c>
      <c r="F56" s="154" t="s">
        <v>214</v>
      </c>
      <c r="G56" s="154" t="s">
        <v>381</v>
      </c>
      <c r="H56" s="154" t="s">
        <v>386</v>
      </c>
      <c r="I56" s="154">
        <v>2015</v>
      </c>
      <c r="J56" s="154" t="s">
        <v>217</v>
      </c>
      <c r="K56" s="155" t="s">
        <v>218</v>
      </c>
      <c r="L56" s="155" t="s">
        <v>219</v>
      </c>
    </row>
    <row r="57" ht="15" customHeight="1" x14ac:dyDescent="0.4">
      <c r="B57" s="153" t="s">
        <v>387</v>
      </c>
      <c r="C57" s="154" t="s">
        <v>388</v>
      </c>
      <c r="D57" s="154" t="s">
        <v>389</v>
      </c>
      <c r="E57" s="154" t="s">
        <v>223</v>
      </c>
      <c r="F57" s="154" t="s">
        <v>296</v>
      </c>
      <c r="G57" s="154" t="s">
        <v>381</v>
      </c>
      <c r="H57" s="154" t="s">
        <v>251</v>
      </c>
      <c r="I57" s="154">
        <v>2024</v>
      </c>
      <c r="J57" s="154" t="s">
        <v>217</v>
      </c>
      <c r="K57" s="155" t="s">
        <v>218</v>
      </c>
      <c r="L57" s="155" t="s">
        <v>219</v>
      </c>
    </row>
    <row r="58" ht="15" customHeight="1" x14ac:dyDescent="0.4">
      <c r="B58" s="153" t="s">
        <v>390</v>
      </c>
      <c r="C58" s="154" t="s">
        <v>391</v>
      </c>
      <c r="D58" s="154" t="s">
        <v>392</v>
      </c>
      <c r="E58" s="154" t="s">
        <v>223</v>
      </c>
      <c r="F58" s="154" t="s">
        <v>296</v>
      </c>
      <c r="G58" s="154" t="s">
        <v>381</v>
      </c>
      <c r="H58" s="154" t="s">
        <v>251</v>
      </c>
      <c r="I58" s="154">
        <v>2024</v>
      </c>
      <c r="J58" s="154" t="s">
        <v>217</v>
      </c>
      <c r="K58" s="155" t="s">
        <v>218</v>
      </c>
      <c r="L58" s="155" t="s">
        <v>219</v>
      </c>
    </row>
    <row r="59" ht="15" customHeight="1" x14ac:dyDescent="0.4">
      <c r="B59" s="153" t="s">
        <v>393</v>
      </c>
      <c r="C59" s="154" t="s">
        <v>394</v>
      </c>
      <c r="D59" s="154" t="s">
        <v>395</v>
      </c>
      <c r="E59" s="154" t="s">
        <v>237</v>
      </c>
      <c r="F59" s="154" t="s">
        <v>231</v>
      </c>
      <c r="G59" s="154" t="s">
        <v>381</v>
      </c>
      <c r="H59" s="154" t="s">
        <v>251</v>
      </c>
      <c r="I59" s="154">
        <v>2024</v>
      </c>
      <c r="J59" s="154" t="s">
        <v>217</v>
      </c>
      <c r="K59" s="155" t="s">
        <v>218</v>
      </c>
      <c r="L59" s="155" t="s">
        <v>219</v>
      </c>
    </row>
    <row r="60" ht="15" customHeight="1" x14ac:dyDescent="0.4">
      <c r="B60" s="153" t="s">
        <v>396</v>
      </c>
      <c r="C60" s="154" t="s">
        <v>397</v>
      </c>
      <c r="D60" s="154" t="s">
        <v>395</v>
      </c>
      <c r="E60" s="154" t="s">
        <v>237</v>
      </c>
      <c r="F60" s="154" t="s">
        <v>231</v>
      </c>
      <c r="G60" s="154" t="s">
        <v>381</v>
      </c>
      <c r="H60" s="154" t="s">
        <v>251</v>
      </c>
      <c r="I60" s="154">
        <v>2024</v>
      </c>
      <c r="J60" s="154" t="s">
        <v>217</v>
      </c>
      <c r="K60" s="155" t="s">
        <v>218</v>
      </c>
      <c r="L60" s="155" t="s">
        <v>219</v>
      </c>
    </row>
    <row r="61" ht="15" customHeight="1" x14ac:dyDescent="0.4">
      <c r="B61" s="153" t="s">
        <v>398</v>
      </c>
      <c r="C61" s="154" t="s">
        <v>399</v>
      </c>
      <c r="D61" s="154" t="s">
        <v>400</v>
      </c>
      <c r="E61" s="154" t="s">
        <v>237</v>
      </c>
      <c r="F61" s="154" t="s">
        <v>231</v>
      </c>
      <c r="G61" s="154" t="s">
        <v>381</v>
      </c>
      <c r="H61" s="154" t="s">
        <v>251</v>
      </c>
      <c r="I61" s="154">
        <v>2025</v>
      </c>
      <c r="J61" s="154" t="s">
        <v>217</v>
      </c>
      <c r="K61" s="155" t="s">
        <v>218</v>
      </c>
      <c r="L61" s="155" t="s">
        <v>219</v>
      </c>
    </row>
    <row r="62" ht="15" customHeight="1" x14ac:dyDescent="0.4">
      <c r="B62" s="153" t="s">
        <v>401</v>
      </c>
      <c r="C62" s="154" t="s">
        <v>402</v>
      </c>
      <c r="D62" s="154" t="s">
        <v>403</v>
      </c>
      <c r="E62" s="154" t="s">
        <v>237</v>
      </c>
      <c r="F62" s="154" t="s">
        <v>231</v>
      </c>
      <c r="G62" s="154" t="s">
        <v>381</v>
      </c>
      <c r="H62" s="154" t="s">
        <v>251</v>
      </c>
      <c r="I62" s="154">
        <v>2030</v>
      </c>
      <c r="J62" s="154" t="s">
        <v>217</v>
      </c>
      <c r="K62" s="155" t="s">
        <v>218</v>
      </c>
      <c r="L62" s="155" t="s">
        <v>219</v>
      </c>
    </row>
    <row r="63" ht="15" customHeight="1" x14ac:dyDescent="0.4">
      <c r="B63" s="153" t="s">
        <v>404</v>
      </c>
      <c r="C63" s="154" t="s">
        <v>405</v>
      </c>
      <c r="D63" s="154" t="s">
        <v>321</v>
      </c>
      <c r="E63" s="154" t="s">
        <v>245</v>
      </c>
      <c r="F63" s="154" t="s">
        <v>214</v>
      </c>
      <c r="G63" s="154" t="s">
        <v>381</v>
      </c>
      <c r="H63" s="154" t="s">
        <v>251</v>
      </c>
      <c r="I63" s="154" t="s">
        <v>18</v>
      </c>
      <c r="J63" s="154" t="s">
        <v>217</v>
      </c>
      <c r="K63" s="155" t="s">
        <v>218</v>
      </c>
      <c r="L63" s="155">
        <v>1911.12</v>
      </c>
    </row>
    <row r="64" ht="15" customHeight="1" x14ac:dyDescent="0.4">
      <c r="B64" s="153" t="s">
        <v>406</v>
      </c>
      <c r="C64" s="154" t="s">
        <v>407</v>
      </c>
      <c r="D64" s="154" t="s">
        <v>321</v>
      </c>
      <c r="E64" s="154" t="s">
        <v>292</v>
      </c>
      <c r="F64" s="154" t="s">
        <v>231</v>
      </c>
      <c r="G64" s="154" t="s">
        <v>381</v>
      </c>
      <c r="H64" s="154" t="s">
        <v>251</v>
      </c>
      <c r="I64" s="154">
        <v>2026</v>
      </c>
      <c r="J64" s="154" t="s">
        <v>217</v>
      </c>
      <c r="K64" s="155" t="s">
        <v>218</v>
      </c>
      <c r="L64" s="155">
        <v>491.76</v>
      </c>
    </row>
    <row r="65" ht="15" customHeight="1" x14ac:dyDescent="0.4">
      <c r="B65" s="153" t="s">
        <v>408</v>
      </c>
      <c r="C65" s="154" t="s">
        <v>409</v>
      </c>
      <c r="D65" s="154" t="s">
        <v>410</v>
      </c>
      <c r="E65" s="154" t="s">
        <v>230</v>
      </c>
      <c r="F65" s="154" t="s">
        <v>214</v>
      </c>
      <c r="G65" s="154" t="s">
        <v>411</v>
      </c>
      <c r="H65" s="154" t="s">
        <v>233</v>
      </c>
      <c r="I65" s="154">
        <v>2019</v>
      </c>
      <c r="J65" s="154" t="s">
        <v>412</v>
      </c>
      <c r="K65" s="155">
        <v>-38</v>
      </c>
      <c r="L65" s="155">
        <v>-15</v>
      </c>
    </row>
    <row r="66" ht="15" customHeight="1" x14ac:dyDescent="0.4">
      <c r="B66" s="153" t="s">
        <v>413</v>
      </c>
      <c r="C66" s="154" t="s">
        <v>414</v>
      </c>
      <c r="D66" s="154" t="s">
        <v>415</v>
      </c>
      <c r="E66" s="154" t="s">
        <v>237</v>
      </c>
      <c r="F66" s="154" t="s">
        <v>214</v>
      </c>
      <c r="G66" s="154" t="s">
        <v>411</v>
      </c>
      <c r="H66" s="154" t="s">
        <v>251</v>
      </c>
      <c r="I66" s="154">
        <v>2022</v>
      </c>
      <c r="J66" s="154" t="s">
        <v>217</v>
      </c>
      <c r="K66" s="155" t="s">
        <v>416</v>
      </c>
      <c r="L66" s="155">
        <v>-10</v>
      </c>
    </row>
    <row r="67" ht="15" customHeight="1" x14ac:dyDescent="0.4">
      <c r="B67" s="153" t="s">
        <v>417</v>
      </c>
      <c r="C67" s="154" t="s">
        <v>418</v>
      </c>
      <c r="D67" s="154" t="s">
        <v>419</v>
      </c>
      <c r="E67" s="154" t="s">
        <v>237</v>
      </c>
      <c r="F67" s="154" t="s">
        <v>214</v>
      </c>
      <c r="G67" s="154" t="s">
        <v>411</v>
      </c>
      <c r="H67" s="154" t="s">
        <v>251</v>
      </c>
      <c r="I67" s="154">
        <v>2015</v>
      </c>
      <c r="J67" s="154" t="s">
        <v>420</v>
      </c>
      <c r="K67" s="155">
        <v>-252</v>
      </c>
      <c r="L67" s="155">
        <v>-101</v>
      </c>
    </row>
    <row r="68" ht="15" customHeight="1" x14ac:dyDescent="0.4">
      <c r="B68" s="153" t="s">
        <v>421</v>
      </c>
      <c r="C68" s="154" t="s">
        <v>422</v>
      </c>
      <c r="D68" s="154" t="s">
        <v>423</v>
      </c>
      <c r="E68" s="154" t="s">
        <v>424</v>
      </c>
      <c r="F68" s="154" t="s">
        <v>214</v>
      </c>
      <c r="G68" s="154" t="s">
        <v>411</v>
      </c>
      <c r="H68" s="154" t="s">
        <v>251</v>
      </c>
      <c r="I68" s="154">
        <v>2018</v>
      </c>
      <c r="J68" s="154" t="s">
        <v>217</v>
      </c>
      <c r="K68" s="155" t="s">
        <v>218</v>
      </c>
      <c r="L68" s="155" t="s">
        <v>219</v>
      </c>
    </row>
    <row r="69" ht="15" customHeight="1" x14ac:dyDescent="0.4">
      <c r="B69" s="153" t="s">
        <v>425</v>
      </c>
      <c r="C69" s="154" t="s">
        <v>426</v>
      </c>
      <c r="D69" s="154" t="s">
        <v>427</v>
      </c>
      <c r="E69" s="154" t="s">
        <v>424</v>
      </c>
      <c r="F69" s="154" t="s">
        <v>214</v>
      </c>
      <c r="G69" s="154" t="s">
        <v>411</v>
      </c>
      <c r="H69" s="154" t="s">
        <v>251</v>
      </c>
      <c r="I69" s="154">
        <v>2022</v>
      </c>
      <c r="J69" s="154" t="s">
        <v>217</v>
      </c>
      <c r="K69" s="155" t="s">
        <v>218</v>
      </c>
      <c r="L69" s="155" t="s">
        <v>219</v>
      </c>
    </row>
    <row r="70" ht="15" customHeight="1" x14ac:dyDescent="0.4">
      <c r="B70" s="153" t="s">
        <v>428</v>
      </c>
      <c r="C70" s="154" t="s">
        <v>429</v>
      </c>
      <c r="D70" s="154" t="s">
        <v>430</v>
      </c>
      <c r="E70" s="154" t="s">
        <v>237</v>
      </c>
      <c r="F70" s="154" t="s">
        <v>214</v>
      </c>
      <c r="G70" s="154" t="s">
        <v>431</v>
      </c>
      <c r="H70" s="154" t="s">
        <v>251</v>
      </c>
      <c r="I70" s="154" t="s">
        <v>18</v>
      </c>
      <c r="J70" s="154" t="s">
        <v>412</v>
      </c>
      <c r="K70" s="155" t="s">
        <v>218</v>
      </c>
      <c r="L70" s="155" t="s">
        <v>219</v>
      </c>
    </row>
    <row r="71" ht="15" customHeight="1" x14ac:dyDescent="0.4">
      <c r="B71" s="153" t="s">
        <v>432</v>
      </c>
      <c r="C71" s="154" t="s">
        <v>433</v>
      </c>
      <c r="D71" s="154" t="s">
        <v>434</v>
      </c>
      <c r="E71" s="154" t="s">
        <v>237</v>
      </c>
      <c r="F71" s="154" t="s">
        <v>214</v>
      </c>
      <c r="G71" s="154" t="s">
        <v>411</v>
      </c>
      <c r="H71" s="154" t="s">
        <v>233</v>
      </c>
      <c r="I71" s="154">
        <v>2013</v>
      </c>
      <c r="J71" s="154" t="s">
        <v>435</v>
      </c>
      <c r="K71" s="155" t="s">
        <v>218</v>
      </c>
      <c r="L71" s="155" t="s">
        <v>219</v>
      </c>
    </row>
    <row r="72" ht="15" customHeight="1" x14ac:dyDescent="0.4">
      <c r="B72" s="153" t="s">
        <v>436</v>
      </c>
      <c r="C72" s="154" t="s">
        <v>437</v>
      </c>
      <c r="D72" s="154" t="s">
        <v>438</v>
      </c>
      <c r="E72" s="154" t="s">
        <v>237</v>
      </c>
      <c r="F72" s="154" t="s">
        <v>214</v>
      </c>
      <c r="G72" s="154" t="s">
        <v>411</v>
      </c>
      <c r="H72" s="154" t="s">
        <v>251</v>
      </c>
      <c r="I72" s="154">
        <v>2022</v>
      </c>
      <c r="J72" s="154" t="s">
        <v>412</v>
      </c>
      <c r="K72" s="155" t="s">
        <v>218</v>
      </c>
      <c r="L72" s="155" t="s">
        <v>219</v>
      </c>
    </row>
    <row r="73" ht="15" customHeight="1" x14ac:dyDescent="0.4">
      <c r="B73" s="153" t="s">
        <v>439</v>
      </c>
      <c r="C73" s="154" t="s">
        <v>440</v>
      </c>
      <c r="D73" s="154" t="s">
        <v>441</v>
      </c>
      <c r="E73" s="154" t="s">
        <v>237</v>
      </c>
      <c r="F73" s="154" t="s">
        <v>214</v>
      </c>
      <c r="G73" s="154" t="s">
        <v>411</v>
      </c>
      <c r="H73" s="154" t="s">
        <v>251</v>
      </c>
      <c r="I73" s="154">
        <v>2022</v>
      </c>
      <c r="J73" s="154" t="s">
        <v>442</v>
      </c>
      <c r="K73" s="155" t="s">
        <v>218</v>
      </c>
      <c r="L73" s="155" t="s">
        <v>219</v>
      </c>
    </row>
    <row r="74" ht="15" customHeight="1" x14ac:dyDescent="0.4">
      <c r="B74" s="153" t="s">
        <v>443</v>
      </c>
      <c r="C74" s="154" t="s">
        <v>444</v>
      </c>
      <c r="D74" s="154" t="s">
        <v>445</v>
      </c>
      <c r="E74" s="154" t="s">
        <v>213</v>
      </c>
      <c r="F74" s="154" t="s">
        <v>214</v>
      </c>
      <c r="G74" s="154" t="s">
        <v>411</v>
      </c>
      <c r="H74" s="154" t="s">
        <v>251</v>
      </c>
      <c r="I74" s="154">
        <v>2022</v>
      </c>
      <c r="J74" s="154" t="s">
        <v>446</v>
      </c>
      <c r="K74" s="155" t="s">
        <v>218</v>
      </c>
      <c r="L74" s="155" t="s">
        <v>219</v>
      </c>
    </row>
    <row r="75" ht="15" customHeight="1" x14ac:dyDescent="0.4">
      <c r="B75" s="153" t="s">
        <v>447</v>
      </c>
      <c r="C75" s="154" t="s">
        <v>448</v>
      </c>
      <c r="D75" s="154" t="s">
        <v>449</v>
      </c>
      <c r="E75" s="154" t="s">
        <v>223</v>
      </c>
      <c r="F75" s="154" t="s">
        <v>214</v>
      </c>
      <c r="G75" s="154" t="s">
        <v>411</v>
      </c>
      <c r="H75" s="154" t="s">
        <v>251</v>
      </c>
      <c r="I75" s="154">
        <v>2022</v>
      </c>
      <c r="J75" s="154" t="s">
        <v>446</v>
      </c>
      <c r="K75" s="155" t="s">
        <v>218</v>
      </c>
      <c r="L75" s="155" t="s">
        <v>219</v>
      </c>
    </row>
    <row r="76" ht="15" customHeight="1" x14ac:dyDescent="0.4">
      <c r="B76" s="153" t="s">
        <v>450</v>
      </c>
      <c r="C76" s="154" t="s">
        <v>451</v>
      </c>
      <c r="D76" s="154" t="s">
        <v>452</v>
      </c>
      <c r="E76" s="154" t="s">
        <v>237</v>
      </c>
      <c r="F76" s="154" t="s">
        <v>214</v>
      </c>
      <c r="G76" s="154" t="s">
        <v>411</v>
      </c>
      <c r="H76" s="154" t="s">
        <v>251</v>
      </c>
      <c r="I76" s="154">
        <v>2022</v>
      </c>
      <c r="J76" s="154" t="s">
        <v>435</v>
      </c>
      <c r="K76" s="155" t="s">
        <v>218</v>
      </c>
      <c r="L76" s="155" t="s">
        <v>219</v>
      </c>
    </row>
    <row r="77" ht="15" customHeight="1" x14ac:dyDescent="0.4">
      <c r="B77" s="153" t="s">
        <v>453</v>
      </c>
      <c r="C77" s="154" t="s">
        <v>454</v>
      </c>
      <c r="D77" s="154" t="s">
        <v>455</v>
      </c>
      <c r="E77" s="154" t="s">
        <v>237</v>
      </c>
      <c r="F77" s="154" t="s">
        <v>214</v>
      </c>
      <c r="G77" s="154" t="s">
        <v>411</v>
      </c>
      <c r="H77" s="154" t="s">
        <v>251</v>
      </c>
      <c r="I77" s="154">
        <v>2024</v>
      </c>
      <c r="J77" s="154" t="s">
        <v>368</v>
      </c>
      <c r="K77" s="155" t="s">
        <v>218</v>
      </c>
      <c r="L77" s="155" t="s">
        <v>219</v>
      </c>
    </row>
    <row r="78" ht="15" customHeight="1" x14ac:dyDescent="0.4">
      <c r="B78" s="153" t="s">
        <v>456</v>
      </c>
      <c r="C78" s="154" t="s">
        <v>457</v>
      </c>
      <c r="D78" s="154" t="s">
        <v>458</v>
      </c>
      <c r="E78" s="154" t="s">
        <v>223</v>
      </c>
      <c r="F78" s="154" t="s">
        <v>296</v>
      </c>
      <c r="G78" s="154" t="s">
        <v>459</v>
      </c>
      <c r="H78" s="154" t="s">
        <v>251</v>
      </c>
      <c r="I78" s="154">
        <v>2021</v>
      </c>
      <c r="J78" s="154" t="s">
        <v>217</v>
      </c>
      <c r="K78" s="155" t="s">
        <v>218</v>
      </c>
      <c r="L78" s="155">
        <v>1533</v>
      </c>
    </row>
    <row r="79" ht="15" customHeight="1" x14ac:dyDescent="0.4">
      <c r="B79" s="153" t="s">
        <v>460</v>
      </c>
      <c r="C79" s="154" t="s">
        <v>461</v>
      </c>
      <c r="D79" s="154" t="s">
        <v>462</v>
      </c>
      <c r="E79" s="154" t="s">
        <v>223</v>
      </c>
      <c r="F79" s="154" t="s">
        <v>296</v>
      </c>
      <c r="G79" s="154" t="s">
        <v>459</v>
      </c>
      <c r="H79" s="154" t="s">
        <v>251</v>
      </c>
      <c r="I79" s="154">
        <v>2024</v>
      </c>
      <c r="J79" s="154" t="s">
        <v>217</v>
      </c>
      <c r="K79" s="155" t="s">
        <v>218</v>
      </c>
      <c r="L79" s="155">
        <v>720</v>
      </c>
    </row>
    <row r="80" ht="15" customHeight="1" x14ac:dyDescent="0.4">
      <c r="B80" s="153" t="s">
        <v>463</v>
      </c>
      <c r="C80" s="154" t="s">
        <v>464</v>
      </c>
      <c r="D80" s="154" t="s">
        <v>458</v>
      </c>
      <c r="E80" s="154" t="s">
        <v>223</v>
      </c>
      <c r="F80" s="154" t="s">
        <v>296</v>
      </c>
      <c r="G80" s="154" t="s">
        <v>459</v>
      </c>
      <c r="H80" s="154" t="s">
        <v>251</v>
      </c>
      <c r="I80" s="154">
        <v>2022</v>
      </c>
      <c r="J80" s="154" t="s">
        <v>217</v>
      </c>
      <c r="K80" s="155" t="s">
        <v>218</v>
      </c>
      <c r="L80" s="155">
        <v>893</v>
      </c>
    </row>
    <row r="81" ht="15" customHeight="1" x14ac:dyDescent="0.4">
      <c r="B81" s="153" t="s">
        <v>465</v>
      </c>
      <c r="C81" s="154" t="s">
        <v>466</v>
      </c>
      <c r="D81" s="154" t="s">
        <v>462</v>
      </c>
      <c r="E81" s="154" t="s">
        <v>223</v>
      </c>
      <c r="F81" s="154" t="s">
        <v>296</v>
      </c>
      <c r="G81" s="154" t="s">
        <v>459</v>
      </c>
      <c r="H81" s="154" t="s">
        <v>251</v>
      </c>
      <c r="I81" s="154">
        <v>2021</v>
      </c>
      <c r="J81" s="154" t="s">
        <v>217</v>
      </c>
      <c r="K81" s="155" t="s">
        <v>218</v>
      </c>
      <c r="L81" s="155">
        <v>512</v>
      </c>
    </row>
    <row r="82" ht="15" customHeight="1" x14ac:dyDescent="0.4">
      <c r="B82" s="153" t="s">
        <v>467</v>
      </c>
      <c r="C82" s="154" t="s">
        <v>466</v>
      </c>
      <c r="D82" s="154" t="s">
        <v>468</v>
      </c>
      <c r="E82" s="154" t="s">
        <v>223</v>
      </c>
      <c r="F82" s="154" t="s">
        <v>296</v>
      </c>
      <c r="G82" s="154" t="s">
        <v>459</v>
      </c>
      <c r="H82" s="154" t="s">
        <v>251</v>
      </c>
      <c r="I82" s="154">
        <v>2021</v>
      </c>
      <c r="J82" s="154" t="s">
        <v>217</v>
      </c>
      <c r="K82" s="155" t="s">
        <v>218</v>
      </c>
      <c r="L82" s="155" t="s">
        <v>218</v>
      </c>
    </row>
    <row r="83" ht="15" customHeight="1" x14ac:dyDescent="0.4">
      <c r="B83" s="153" t="s">
        <v>469</v>
      </c>
      <c r="C83" s="154" t="s">
        <v>470</v>
      </c>
      <c r="D83" s="154" t="s">
        <v>468</v>
      </c>
      <c r="E83" s="154" t="s">
        <v>245</v>
      </c>
      <c r="F83" s="154" t="s">
        <v>231</v>
      </c>
      <c r="G83" s="154" t="s">
        <v>459</v>
      </c>
      <c r="H83" s="154" t="s">
        <v>251</v>
      </c>
      <c r="I83" s="154">
        <v>2025</v>
      </c>
      <c r="J83" s="154" t="s">
        <v>217</v>
      </c>
      <c r="K83" s="155" t="s">
        <v>218</v>
      </c>
      <c r="L83" s="155">
        <v>750</v>
      </c>
    </row>
    <row r="84" x14ac:dyDescent="0.35">
      <c r="B84" s="157"/>
    </row>
    <row r="85" ht="15" customHeight="1" x14ac:dyDescent="0.35">
      <c r="B85" s="158" t="s">
        <v>471</v>
      </c>
      <c r="C85" s="158"/>
      <c r="D85" s="158"/>
      <c r="E85" s="158"/>
      <c r="F85" s="158"/>
      <c r="G85" s="158"/>
      <c r="H85" s="158"/>
      <c r="I85" s="158"/>
      <c r="J85" s="158"/>
      <c r="K85" s="158"/>
      <c r="L85" s="158"/>
    </row>
    <row r="86" ht="15" customHeight="1" x14ac:dyDescent="0.25" s="13" customFormat="1">
      <c r="B86" s="158" t="s">
        <v>472</v>
      </c>
      <c r="C86" s="158"/>
      <c r="D86" s="158"/>
      <c r="E86" s="158"/>
      <c r="F86" s="158"/>
      <c r="G86" s="158"/>
      <c r="H86" s="158"/>
      <c r="I86" s="158"/>
      <c r="J86" s="158"/>
      <c r="K86" s="158"/>
      <c r="L86" s="158"/>
    </row>
    <row r="87" ht="15" customHeight="1" x14ac:dyDescent="0.25" s="13" customFormat="1">
      <c r="B87" s="158" t="s">
        <v>473</v>
      </c>
      <c r="C87" s="158"/>
      <c r="D87" s="158"/>
      <c r="E87" s="158"/>
      <c r="F87" s="158"/>
      <c r="G87" s="158"/>
      <c r="H87" s="158"/>
      <c r="I87" s="158"/>
      <c r="J87" s="158"/>
      <c r="K87" s="158"/>
      <c r="L87" s="158"/>
    </row>
    <row r="88" ht="15" customHeight="1" x14ac:dyDescent="0.25" s="13" customFormat="1">
      <c r="B88" s="158" t="s">
        <v>474</v>
      </c>
      <c r="C88" s="158"/>
      <c r="D88" s="158"/>
      <c r="E88" s="158"/>
      <c r="F88" s="158"/>
      <c r="G88" s="158"/>
      <c r="H88" s="158"/>
      <c r="I88" s="158"/>
      <c r="J88" s="158"/>
      <c r="K88" s="158"/>
      <c r="L88" s="158"/>
    </row>
    <row r="89" ht="15" customHeight="1" x14ac:dyDescent="0.25" s="13" customFormat="1">
      <c r="B89" s="158" t="s">
        <v>475</v>
      </c>
      <c r="C89" s="158"/>
      <c r="D89" s="158"/>
      <c r="E89" s="158"/>
      <c r="F89" s="158"/>
      <c r="G89" s="158"/>
      <c r="H89" s="158"/>
      <c r="I89" s="158"/>
      <c r="J89" s="158"/>
      <c r="K89" s="158"/>
      <c r="L89" s="158"/>
    </row>
    <row r="90" ht="15" customHeight="1" x14ac:dyDescent="0.25" s="13" customFormat="1">
      <c r="B90" s="158" t="s">
        <v>476</v>
      </c>
      <c r="C90" s="158"/>
      <c r="D90" s="158"/>
      <c r="E90" s="158"/>
      <c r="F90" s="158"/>
      <c r="G90" s="158"/>
      <c r="H90" s="158"/>
      <c r="I90" s="158"/>
      <c r="J90" s="158"/>
      <c r="K90" s="158"/>
      <c r="L90" s="158"/>
    </row>
    <row r="91" ht="15" customHeight="1" x14ac:dyDescent="0.25" s="13" customFormat="1">
      <c r="B91" s="158" t="s">
        <v>477</v>
      </c>
      <c r="C91" s="158"/>
      <c r="D91" s="158"/>
      <c r="E91" s="158"/>
      <c r="F91" s="158"/>
      <c r="G91" s="158"/>
      <c r="H91" s="158"/>
      <c r="I91" s="158"/>
      <c r="J91" s="158"/>
      <c r="K91" s="158"/>
      <c r="L91" s="158"/>
    </row>
    <row r="92" ht="15" customHeight="1" x14ac:dyDescent="0.25" s="13" customFormat="1">
      <c r="B92" s="158" t="s">
        <v>478</v>
      </c>
      <c r="C92" s="158"/>
      <c r="D92" s="158"/>
      <c r="E92" s="158"/>
      <c r="F92" s="158"/>
      <c r="G92" s="158"/>
      <c r="H92" s="158"/>
      <c r="I92" s="158"/>
      <c r="J92" s="158"/>
      <c r="K92" s="158"/>
      <c r="L92" s="158"/>
    </row>
    <row r="93" ht="15" customHeight="1" x14ac:dyDescent="0.25" s="13" customFormat="1">
      <c r="B93" s="158" t="s">
        <v>479</v>
      </c>
      <c r="C93" s="158"/>
      <c r="D93" s="158"/>
      <c r="E93" s="158"/>
      <c r="F93" s="158"/>
      <c r="G93" s="158"/>
      <c r="H93" s="158"/>
      <c r="I93" s="158"/>
      <c r="J93" s="158"/>
      <c r="K93" s="158"/>
      <c r="L93" s="158"/>
    </row>
    <row r="94" ht="15" customHeight="1" x14ac:dyDescent="0.25" s="13" customFormat="1">
      <c r="B94" s="158" t="s">
        <v>480</v>
      </c>
      <c r="C94" s="158"/>
      <c r="D94" s="158"/>
      <c r="E94" s="158"/>
      <c r="F94" s="158"/>
      <c r="G94" s="158"/>
      <c r="H94" s="158"/>
      <c r="I94" s="158"/>
      <c r="J94" s="158"/>
      <c r="K94" s="158"/>
      <c r="L94" s="158"/>
    </row>
    <row r="95" ht="15" customHeight="1" x14ac:dyDescent="0.25" s="13" customFormat="1">
      <c r="B95" s="158" t="s">
        <v>481</v>
      </c>
      <c r="C95" s="158"/>
      <c r="D95" s="158"/>
      <c r="E95" s="158"/>
      <c r="F95" s="158"/>
      <c r="G95" s="158"/>
      <c r="H95" s="158"/>
      <c r="I95" s="158"/>
      <c r="J95" s="158"/>
      <c r="K95" s="158"/>
      <c r="L95" s="158"/>
    </row>
    <row r="96" ht="15" customHeight="1" x14ac:dyDescent="0.25" s="13" customFormat="1">
      <c r="B96" s="156"/>
      <c r="C96" s="156"/>
      <c r="D96" s="156"/>
      <c r="E96" s="156"/>
      <c r="F96" s="156"/>
      <c r="G96" s="156"/>
      <c r="H96" s="156"/>
      <c r="I96" s="156"/>
      <c r="J96" s="156"/>
      <c r="K96" s="156"/>
      <c r="L96" s="156"/>
    </row>
    <row r="97" ht="15" customHeight="1" x14ac:dyDescent="0.25" s="13" customFormat="1">
      <c r="B97" s="156"/>
      <c r="C97" s="156"/>
      <c r="D97" s="156"/>
      <c r="E97" s="156"/>
      <c r="F97" s="156"/>
      <c r="G97" s="156"/>
      <c r="H97" s="156"/>
      <c r="I97" s="156"/>
      <c r="J97" s="156"/>
      <c r="K97" s="156"/>
      <c r="L97" s="156"/>
    </row>
    <row r="98" ht="15" customHeight="1" x14ac:dyDescent="0.25" s="13" customFormat="1">
      <c r="B98" s="156"/>
      <c r="C98" s="156"/>
      <c r="D98" s="156"/>
      <c r="E98" s="156"/>
      <c r="F98" s="156"/>
      <c r="G98" s="156"/>
      <c r="H98" s="156"/>
      <c r="I98" s="156"/>
      <c r="J98" s="156"/>
      <c r="K98" s="156"/>
      <c r="L98" s="156"/>
    </row>
    <row r="99" ht="11.5" customHeight="1" x14ac:dyDescent="0.25" s="13" customFormat="1">
      <c r="B99" s="15" t="s">
        <v>53</v>
      </c>
      <c r="C99" s="15"/>
      <c r="D99" s="15"/>
      <c r="E99" s="15"/>
      <c r="F99" s="15"/>
      <c r="G99" s="15"/>
      <c r="H99" s="15"/>
      <c r="I99" s="15"/>
      <c r="J99" s="15"/>
      <c r="K99" s="15"/>
      <c r="L99" s="15"/>
    </row>
    <row r="100" ht="15" customHeight="1" x14ac:dyDescent="0.3" s="13" customFormat="1">
      <c r="B100" s="47" t="s">
        <v>482</v>
      </c>
    </row>
    <row r="101" ht="15" customHeight="1" x14ac:dyDescent="0.3" s="13" customFormat="1">
      <c r="B101" s="47" t="s">
        <v>483</v>
      </c>
    </row>
    <row r="102" ht="15" customHeight="1" x14ac:dyDescent="0.3" s="13" customFormat="1">
      <c r="B102" s="47" t="s">
        <v>484</v>
      </c>
    </row>
    <row r="103" ht="15" customHeight="1" x14ac:dyDescent="0.3" s="13" customFormat="1">
      <c r="B103" s="47" t="s">
        <v>485</v>
      </c>
    </row>
    <row r="104" ht="15" customHeight="1" x14ac:dyDescent="0.3" s="13" customFormat="1">
      <c r="B104" s="47" t="s">
        <v>486</v>
      </c>
    </row>
    <row r="105" ht="15" customHeight="1" x14ac:dyDescent="0.25" s="13" customFormat="1"/>
    <row r="106" ht="15" customHeight="1" x14ac:dyDescent="0.3" s="13" customFormat="1"/>
    <row r="107" x14ac:dyDescent="0.35"/>
    <row r="108" x14ac:dyDescent="0.35"/>
    <row r="109" x14ac:dyDescent="0.35"/>
    <row r="110" x14ac:dyDescent="0.35"/>
    <row r="111" x14ac:dyDescent="0.35"/>
  </sheetData>
  <hyperlinks>
    <hyperlink ref="B4" location="'Index sheet'!A1"/>
  </hyperlinks>
  <pageMargins left="0.7" right="0.7" top="0.75" bottom="0.75" header="0.3" footer="0.3"/>
  <ignoredErrors>
    <ignoredError numberStoredAsText="1" sqref="B1:N111"/>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M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s>
  <sheetData>
    <row r="1" ht="15" customHeight="1" x14ac:dyDescent="0.3" s="13" customFormat="1">
      <c r="B1" s="14" t="s">
        <v>487</v>
      </c>
      <c r="C1" s="14"/>
      <c r="D1" s="14"/>
      <c r="E1" s="14"/>
      <c r="F1" s="14"/>
      <c r="G1" s="14"/>
      <c r="H1" s="14"/>
      <c r="I1" s="14"/>
      <c r="J1" s="14"/>
      <c r="K1" s="14"/>
    </row>
    <row r="2" ht="15" customHeight="1" x14ac:dyDescent="0.3" s="13" customFormat="1">
      <c r="B2" s="14" t="s">
        <v>15</v>
      </c>
      <c r="C2" s="14"/>
      <c r="D2" s="14"/>
      <c r="E2" s="14"/>
      <c r="F2" s="14"/>
      <c r="G2" s="14"/>
      <c r="H2" s="14"/>
      <c r="I2" s="14"/>
      <c r="J2" s="14"/>
      <c r="K2" s="14"/>
      <c r="M2" s="16"/>
    </row>
    <row r="3" ht="15" customHeight="1" x14ac:dyDescent="0.3" s="13" customFormat="1">
      <c r="B3" s="33"/>
      <c r="C3" s="33"/>
      <c r="D3" s="33"/>
      <c r="E3" s="33"/>
      <c r="F3" s="33"/>
      <c r="G3" s="33"/>
      <c r="H3" s="33"/>
      <c r="I3" s="33"/>
      <c r="J3" s="33"/>
      <c r="K3" s="33"/>
    </row>
    <row r="4" ht="13" customHeight="1" x14ac:dyDescent="0.3" s="13" customFormat="1">
      <c r="B4" s="159" t="s">
        <v>32</v>
      </c>
      <c r="C4" s="159"/>
      <c r="D4" s="159"/>
      <c r="E4" s="159"/>
      <c r="F4" s="159"/>
      <c r="G4" s="159"/>
      <c r="H4" s="159"/>
      <c r="I4" s="159"/>
      <c r="J4" s="159"/>
      <c r="K4" s="159"/>
    </row>
    <row r="5" x14ac:dyDescent="0.35">
      <c r="B5"/>
      <c r="C5"/>
      <c r="D5"/>
      <c r="E5"/>
      <c r="F5"/>
      <c r="G5"/>
      <c r="H5"/>
      <c r="I5"/>
      <c r="J5"/>
      <c r="K5"/>
    </row>
    <row r="6" ht="27.75" customHeight="1" x14ac:dyDescent="0.35">
      <c r="B6" s="160" t="s">
        <v>488</v>
      </c>
      <c r="C6" s="160"/>
      <c r="D6" s="160"/>
      <c r="E6" s="160"/>
      <c r="F6" s="160"/>
      <c r="G6" s="160"/>
      <c r="H6" s="160"/>
      <c r="I6"/>
      <c r="J6"/>
      <c r="K6"/>
    </row>
    <row r="7" ht="15" customHeight="1" x14ac:dyDescent="0.4"/>
    <row r="8" ht="57.5" customHeight="1" x14ac:dyDescent="0.35">
      <c r="B8" s="161" t="s">
        <v>489</v>
      </c>
      <c r="C8" s="162" t="s">
        <v>490</v>
      </c>
      <c r="D8" s="162" t="s">
        <v>491</v>
      </c>
      <c r="E8" s="163" t="s">
        <v>492</v>
      </c>
    </row>
    <row r="9" ht="15.5" customHeight="1" x14ac:dyDescent="0.4">
      <c r="B9" s="164"/>
      <c r="C9" s="165" t="s">
        <v>493</v>
      </c>
      <c r="D9" s="165"/>
      <c r="E9" s="166" t="s">
        <v>494</v>
      </c>
    </row>
    <row r="10" ht="15" customHeight="1" x14ac:dyDescent="0.35">
      <c r="B10" s="167" t="s">
        <v>495</v>
      </c>
      <c r="C10" s="168"/>
      <c r="D10" s="169"/>
      <c r="E10" s="170"/>
    </row>
    <row r="11" x14ac:dyDescent="0.35">
      <c r="B11" s="167" t="s">
        <v>496</v>
      </c>
      <c r="C11" s="168"/>
      <c r="D11" s="169"/>
      <c r="E11" s="170"/>
    </row>
    <row r="12" x14ac:dyDescent="0.35">
      <c r="B12" s="167" t="s">
        <v>497</v>
      </c>
      <c r="C12" s="168"/>
      <c r="D12" s="169"/>
      <c r="E12" s="170"/>
    </row>
    <row r="13" x14ac:dyDescent="0.35">
      <c r="B13" s="171" t="s">
        <v>498</v>
      </c>
      <c r="C13" s="168"/>
      <c r="D13" s="169"/>
      <c r="E13" s="170"/>
    </row>
    <row r="14" x14ac:dyDescent="0.35">
      <c r="B14" s="171" t="s">
        <v>499</v>
      </c>
      <c r="C14" s="168"/>
      <c r="D14" s="169"/>
      <c r="E14" s="170"/>
    </row>
    <row r="15" x14ac:dyDescent="0.35">
      <c r="B15" s="171" t="s">
        <v>500</v>
      </c>
      <c r="C15" s="168"/>
      <c r="D15" s="169"/>
      <c r="E15" s="170"/>
    </row>
    <row r="16" x14ac:dyDescent="0.35">
      <c r="B16" s="171" t="s">
        <v>367</v>
      </c>
      <c r="C16" s="168"/>
      <c r="D16" s="169"/>
      <c r="E16" s="170"/>
    </row>
    <row r="17" x14ac:dyDescent="0.35">
      <c r="B17" s="171" t="s">
        <v>501</v>
      </c>
      <c r="C17" s="168"/>
      <c r="D17" s="169"/>
      <c r="E17" s="170"/>
    </row>
    <row r="18" x14ac:dyDescent="0.35">
      <c r="B18" s="171" t="s">
        <v>502</v>
      </c>
      <c r="C18" s="168"/>
      <c r="D18" s="169"/>
      <c r="E18" s="170"/>
    </row>
    <row r="19" x14ac:dyDescent="0.35">
      <c r="B19" s="171" t="s">
        <v>503</v>
      </c>
      <c r="C19" s="168"/>
      <c r="D19" s="169"/>
      <c r="E19" s="170"/>
    </row>
    <row r="20" ht="15" customHeight="1" x14ac:dyDescent="0.4">
      <c r="B20" s="171" t="s">
        <v>504</v>
      </c>
      <c r="C20" s="168"/>
      <c r="D20" s="169"/>
      <c r="E20" s="170"/>
    </row>
    <row r="21" x14ac:dyDescent="0.35">
      <c r="B21" s="172" t="s">
        <v>505</v>
      </c>
      <c r="C21" s="173"/>
      <c r="D21" s="174"/>
      <c r="E21" s="175"/>
    </row>
    <row r="22" x14ac:dyDescent="0.35">
      <c r="B22" s="176" t="s">
        <v>506</v>
      </c>
      <c r="C22" s="177"/>
      <c r="D22" s="177"/>
      <c r="E22" s="178"/>
    </row>
    <row r="23" x14ac:dyDescent="0.35">
      <c r="B23" s="176" t="s">
        <v>507</v>
      </c>
      <c r="C23" s="177"/>
      <c r="D23" s="177"/>
      <c r="E23" s="178"/>
    </row>
    <row r="24" ht="15" customHeight="1" x14ac:dyDescent="0.4">
      <c r="B24" s="179" t="s">
        <v>508</v>
      </c>
      <c r="C24" s="180"/>
      <c r="D24" s="181"/>
      <c r="E24" s="182"/>
    </row>
    <row r="25" x14ac:dyDescent="0.35">
      <c r="B25" s="183"/>
      <c r="C25" s="183"/>
      <c r="D25" s="183"/>
      <c r="E25" s="184"/>
    </row>
    <row r="26" ht="15" customHeight="1" x14ac:dyDescent="0.4">
      <c r="B26" s="183"/>
      <c r="C26" s="183"/>
      <c r="D26" s="183"/>
      <c r="E26" s="183"/>
    </row>
    <row r="27" ht="57.5" customHeight="1" x14ac:dyDescent="0.35">
      <c r="B27" s="161" t="s">
        <v>509</v>
      </c>
      <c r="C27" s="162" t="s">
        <v>510</v>
      </c>
      <c r="D27" s="162" t="s">
        <v>491</v>
      </c>
      <c r="E27" s="163" t="s">
        <v>492</v>
      </c>
    </row>
    <row r="28" ht="15.5" customHeight="1" x14ac:dyDescent="0.4">
      <c r="B28" s="164"/>
      <c r="C28" s="165" t="s">
        <v>493</v>
      </c>
      <c r="D28" s="165"/>
      <c r="E28" s="166" t="s">
        <v>494</v>
      </c>
    </row>
    <row r="29" ht="15" customHeight="1" x14ac:dyDescent="0.35">
      <c r="B29" s="171" t="s">
        <v>511</v>
      </c>
      <c r="C29" s="168"/>
      <c r="D29" s="169"/>
      <c r="E29" s="170"/>
    </row>
    <row r="30" x14ac:dyDescent="0.35">
      <c r="B30" s="171" t="s">
        <v>512</v>
      </c>
      <c r="C30" s="168"/>
      <c r="D30" s="169"/>
      <c r="E30" s="170"/>
    </row>
    <row r="31" x14ac:dyDescent="0.35">
      <c r="B31" s="171" t="s">
        <v>513</v>
      </c>
      <c r="C31" s="168"/>
      <c r="D31" s="169"/>
      <c r="E31" s="170"/>
    </row>
    <row r="32" x14ac:dyDescent="0.35">
      <c r="B32" s="171" t="s">
        <v>514</v>
      </c>
      <c r="C32" s="168"/>
      <c r="D32" s="169"/>
      <c r="E32" s="170"/>
    </row>
    <row r="33" x14ac:dyDescent="0.35">
      <c r="B33" s="171" t="s">
        <v>515</v>
      </c>
      <c r="C33" s="168"/>
      <c r="D33" s="169"/>
      <c r="E33" s="170"/>
    </row>
    <row r="34" x14ac:dyDescent="0.35">
      <c r="B34" s="185" t="s">
        <v>516</v>
      </c>
      <c r="C34" s="186"/>
      <c r="D34" s="187"/>
      <c r="E34" s="188"/>
    </row>
    <row r="35" ht="15" customHeight="1" x14ac:dyDescent="0.4">
      <c r="B35" s="179" t="s">
        <v>517</v>
      </c>
      <c r="C35" s="180"/>
      <c r="D35" s="181"/>
      <c r="E35" s="182"/>
    </row>
    <row r="36" ht="15" customHeight="1" x14ac:dyDescent="0.35">
      <c r="B36" s="189" t="s">
        <v>518</v>
      </c>
      <c r="C36" s="183"/>
      <c r="D36" s="183"/>
      <c r="E36" s="184"/>
    </row>
    <row r="37" ht="15" customHeight="1" x14ac:dyDescent="0.35">
      <c r="B37" s="189" t="s">
        <v>519</v>
      </c>
      <c r="C37" s="183"/>
      <c r="D37" s="183"/>
      <c r="E37" s="183"/>
    </row>
    <row r="38" ht="15" customHeight="1" x14ac:dyDescent="0.35">
      <c r="B38" s="189" t="s">
        <v>520</v>
      </c>
      <c r="C38" s="183"/>
      <c r="D38" s="183"/>
      <c r="E38" s="183"/>
    </row>
    <row r="39" ht="15" customHeight="1" x14ac:dyDescent="0.35">
      <c r="B39" s="189" t="s">
        <v>521</v>
      </c>
      <c r="C39" s="190"/>
      <c r="D39" s="190"/>
      <c r="E39" s="190"/>
    </row>
    <row r="40" ht="15" customHeight="1" x14ac:dyDescent="0.35">
      <c r="B40" s="189" t="s">
        <v>522</v>
      </c>
      <c r="C40" s="191"/>
      <c r="D40" s="191"/>
      <c r="E40" s="191"/>
    </row>
    <row r="41" ht="15" customHeight="1" x14ac:dyDescent="0.35">
      <c r="B41" s="189" t="s">
        <v>523</v>
      </c>
      <c r="C41" s="191"/>
      <c r="D41" s="191"/>
      <c r="E41" s="191"/>
    </row>
    <row r="42" ht="15" customHeight="1" x14ac:dyDescent="0.35">
      <c r="B42" s="189" t="s">
        <v>524</v>
      </c>
      <c r="C42" s="191"/>
      <c r="D42" s="191"/>
      <c r="E42" s="191"/>
    </row>
    <row r="43" ht="15" customHeight="1" x14ac:dyDescent="0.35">
      <c r="B43" s="189" t="s">
        <v>525</v>
      </c>
      <c r="C43" s="191"/>
      <c r="D43" s="191"/>
      <c r="E43" s="191"/>
    </row>
    <row r="44" x14ac:dyDescent="0.35">
      <c r="B44" s="192"/>
      <c r="C44" s="191"/>
      <c r="D44" s="191"/>
      <c r="E44" s="191"/>
    </row>
    <row r="45" x14ac:dyDescent="0.35">
      <c r="B45" s="193" t="s">
        <v>526</v>
      </c>
      <c r="C45" s="191"/>
      <c r="D45" s="191"/>
      <c r="E45" s="191"/>
    </row>
    <row r="46" ht="15" customHeight="1" x14ac:dyDescent="0.4">
      <c r="B46" s="192"/>
      <c r="C46" s="191"/>
      <c r="D46" s="191"/>
      <c r="E46" s="191"/>
    </row>
    <row r="47" x14ac:dyDescent="0.35">
      <c r="B47" s="194" t="s">
        <v>527</v>
      </c>
      <c r="C47" s="195"/>
      <c r="D47" s="195"/>
    </row>
    <row r="48" x14ac:dyDescent="0.35">
      <c r="B48" s="196" t="s">
        <v>528</v>
      </c>
      <c r="C48" s="197"/>
      <c r="D48" s="197"/>
    </row>
    <row r="49" ht="15" customHeight="1" x14ac:dyDescent="0.4">
      <c r="B49" s="198" t="s">
        <v>529</v>
      </c>
      <c r="C49" s="199"/>
      <c r="D49" s="199"/>
    </row>
    <row r="50" ht="15" customHeight="1" x14ac:dyDescent="0.4">
      <c r="B50" s="200"/>
      <c r="C50" s="201"/>
      <c r="D50" s="201"/>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M50"/>
  </ignoredErrors>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J88"/>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 min="5" max="5" width="30.85546875" customWidth="1"/>
    <col min="6" max="6" width="30.85546875" customWidth="1"/>
    <col min="7" max="7" width="30.85546875" customWidth="1"/>
    <col min="8" max="8" width="30.85546875" customWidth="1"/>
    <col min="9" max="9" width="30.85546875" customWidth="1"/>
  </cols>
  <sheetData>
    <row r="1" ht="15" customHeight="1" x14ac:dyDescent="0.3" s="13" customFormat="1">
      <c r="B1" s="14"/>
      <c r="C1" s="14"/>
      <c r="D1" s="14"/>
    </row>
    <row r="2" ht="18" customHeight="1" x14ac:dyDescent="0.3" s="13" customFormat="1">
      <c r="B2" s="202" t="s">
        <v>530</v>
      </c>
      <c r="C2" s="14"/>
      <c r="D2" s="14"/>
    </row>
    <row r="3" ht="11.5" customHeight="1" x14ac:dyDescent="0.25" s="13" customFormat="1"/>
    <row r="4" ht="13" customHeight="1" x14ac:dyDescent="0.3" s="13" customFormat="1">
      <c r="B4" s="34" t="s">
        <v>32</v>
      </c>
      <c r="C4" s="145"/>
      <c r="D4" s="203"/>
    </row>
    <row r="5" ht="15" customHeight="1" x14ac:dyDescent="0.4">
      <c r="D5" s="204"/>
    </row>
    <row r="6" ht="23" customHeight="1" x14ac:dyDescent="0.35">
      <c r="B6" s="205"/>
      <c r="C6" s="206" t="s">
        <v>531</v>
      </c>
      <c r="D6" s="207" t="s">
        <v>532</v>
      </c>
      <c r="E6" s="207" t="s">
        <v>18</v>
      </c>
      <c r="F6" s="207" t="s">
        <v>18</v>
      </c>
      <c r="G6" s="207" t="s">
        <v>18</v>
      </c>
      <c r="H6" s="207" t="s">
        <v>18</v>
      </c>
      <c r="I6" s="208" t="s">
        <v>18</v>
      </c>
      <c r="J6" s="209"/>
    </row>
    <row r="7" x14ac:dyDescent="0.35">
      <c r="B7" s="210"/>
      <c r="C7" s="211" t="s">
        <v>533</v>
      </c>
      <c r="D7" s="212" t="s">
        <v>533</v>
      </c>
      <c r="E7" s="212" t="s">
        <v>18</v>
      </c>
      <c r="F7" s="212" t="s">
        <v>18</v>
      </c>
      <c r="G7" s="212" t="s">
        <v>18</v>
      </c>
      <c r="H7" s="212" t="s">
        <v>18</v>
      </c>
      <c r="I7" s="213" t="s">
        <v>18</v>
      </c>
      <c r="J7" s="209"/>
    </row>
    <row r="8" ht="15" customHeight="1" x14ac:dyDescent="0.4">
      <c r="A8" s="214"/>
      <c r="B8" s="215"/>
      <c r="C8" s="216" t="s">
        <v>169</v>
      </c>
      <c r="D8" s="217" t="s">
        <v>534</v>
      </c>
      <c r="E8" s="217" t="s">
        <v>535</v>
      </c>
      <c r="F8" s="217" t="s">
        <v>536</v>
      </c>
      <c r="G8" s="217" t="s">
        <v>537</v>
      </c>
      <c r="H8" s="217" t="s">
        <v>538</v>
      </c>
      <c r="I8" s="217" t="s">
        <v>539</v>
      </c>
      <c r="J8" s="209"/>
    </row>
    <row r="9" x14ac:dyDescent="0.35">
      <c r="A9" s="218"/>
      <c r="B9" s="219" t="s">
        <v>540</v>
      </c>
      <c r="C9" s="220"/>
      <c r="D9" s="221"/>
      <c r="E9" s="221"/>
      <c r="F9" s="221"/>
      <c r="G9" s="221"/>
      <c r="H9" s="221"/>
      <c r="I9" s="221"/>
      <c r="J9" s="209"/>
    </row>
    <row r="10" x14ac:dyDescent="0.35">
      <c r="A10" s="222"/>
      <c r="B10" s="223" t="s">
        <v>541</v>
      </c>
      <c r="C10" s="224" t="s">
        <v>542</v>
      </c>
      <c r="D10" s="225">
        <v>43669.427366</v>
      </c>
      <c r="E10" s="225">
        <v>37490.92662</v>
      </c>
      <c r="F10" s="225">
        <v>35222.4135</v>
      </c>
      <c r="G10" s="225">
        <v>31258.78644</v>
      </c>
      <c r="H10" s="225">
        <v>30582.9858503564</v>
      </c>
      <c r="I10" s="225">
        <v>29910.0643</v>
      </c>
      <c r="J10" s="209"/>
    </row>
    <row r="11" x14ac:dyDescent="0.35">
      <c r="A11" s="226"/>
      <c r="B11" s="223" t="s">
        <v>543</v>
      </c>
      <c r="C11" s="224">
        <v>22124.858455021</v>
      </c>
      <c r="D11" s="225">
        <v>22451.279068</v>
      </c>
      <c r="E11" s="225">
        <v>25133.74886</v>
      </c>
      <c r="F11" s="225">
        <v>24279.6763</v>
      </c>
      <c r="G11" s="225">
        <v>23425.7069</v>
      </c>
      <c r="H11" s="225">
        <v>22682.6246616582</v>
      </c>
      <c r="I11" s="225">
        <v>21939.57665</v>
      </c>
      <c r="J11" s="209"/>
    </row>
    <row r="12" x14ac:dyDescent="0.35">
      <c r="A12" s="227"/>
      <c r="B12" s="223" t="s">
        <v>366</v>
      </c>
      <c r="C12" s="224">
        <v>8461.484542082011</v>
      </c>
      <c r="D12" s="225">
        <v>7371.991305</v>
      </c>
      <c r="E12" s="225">
        <v>7623.123700000001</v>
      </c>
      <c r="F12" s="225">
        <v>6595.741999999999</v>
      </c>
      <c r="G12" s="225">
        <v>6211.780994999999</v>
      </c>
      <c r="H12" s="225">
        <v>6041.087995</v>
      </c>
      <c r="I12" s="225">
        <v>4981.001255</v>
      </c>
      <c r="J12" s="209"/>
    </row>
    <row r="13" x14ac:dyDescent="0.35">
      <c r="A13" s="227"/>
      <c r="B13" s="223" t="s">
        <v>544</v>
      </c>
      <c r="C13" s="224">
        <v>17729.715481118372</v>
      </c>
      <c r="D13" s="225">
        <v>15782.65</v>
      </c>
      <c r="E13" s="225">
        <v>15023.099999999999</v>
      </c>
      <c r="F13" s="225">
        <v>14252.14</v>
      </c>
      <c r="G13" s="225">
        <v>13774.64</v>
      </c>
      <c r="H13" s="225">
        <v>13627.349999999999</v>
      </c>
      <c r="I13" s="225">
        <v>13213.490000000002</v>
      </c>
      <c r="J13" s="209"/>
    </row>
    <row r="14" x14ac:dyDescent="0.35">
      <c r="A14" s="227"/>
      <c r="B14" s="223" t="s">
        <v>545</v>
      </c>
      <c r="C14" s="224">
        <v>-45740.87053664098</v>
      </c>
      <c r="D14" s="225">
        <v>-45818.138931106565</v>
      </c>
      <c r="E14" s="225">
        <v>-38055.77430386205</v>
      </c>
      <c r="F14" s="225">
        <v>-28649.882568137862</v>
      </c>
      <c r="G14" s="225">
        <v>-27319.234064657616</v>
      </c>
      <c r="H14" s="225">
        <v>-27180.93686147751</v>
      </c>
      <c r="I14" s="225">
        <v>-27019.55398332909</v>
      </c>
      <c r="J14" s="209"/>
    </row>
    <row r="15" x14ac:dyDescent="0.35">
      <c r="A15" s="227"/>
      <c r="B15" s="223" t="s">
        <v>546</v>
      </c>
      <c r="C15" s="224">
        <v>6319.562233699931</v>
      </c>
      <c r="D15" s="225">
        <v>5221.568688</v>
      </c>
      <c r="E15" s="225">
        <v>3988.53025</v>
      </c>
      <c r="F15" s="225">
        <v>2896.7751999999996</v>
      </c>
      <c r="G15" s="225">
        <v>2608.3261</v>
      </c>
      <c r="H15" s="225">
        <v>2430.4956</v>
      </c>
      <c r="I15" s="225">
        <v>2298.2464</v>
      </c>
      <c r="J15" s="209"/>
    </row>
    <row r="16" x14ac:dyDescent="0.35">
      <c r="A16" s="227"/>
      <c r="B16" s="228" t="s">
        <v>547</v>
      </c>
      <c r="C16" s="229"/>
      <c r="D16" s="230"/>
      <c r="E16" s="230"/>
      <c r="F16" s="230"/>
      <c r="G16" s="230"/>
      <c r="H16" s="230"/>
      <c r="I16" s="230"/>
      <c r="J16" s="209"/>
    </row>
    <row r="17" x14ac:dyDescent="0.35">
      <c r="A17" s="227"/>
      <c r="B17" s="231" t="s">
        <v>548</v>
      </c>
      <c r="C17" s="232"/>
      <c r="D17" s="233"/>
      <c r="E17" s="233"/>
      <c r="F17" s="233"/>
      <c r="G17" s="233"/>
      <c r="H17" s="233"/>
      <c r="I17" s="233"/>
      <c r="J17" s="209"/>
    </row>
    <row r="18" x14ac:dyDescent="0.35">
      <c r="A18" s="227"/>
      <c r="B18" s="223" t="s">
        <v>549</v>
      </c>
      <c r="C18" s="224">
        <v>20268.904569120197</v>
      </c>
      <c r="D18" s="225">
        <v>20149.785261810757</v>
      </c>
      <c r="E18" s="225">
        <v>24930.581585769425</v>
      </c>
      <c r="F18" s="225">
        <v>31273.049469808808</v>
      </c>
      <c r="G18" s="225">
        <v>27315.765909289203</v>
      </c>
      <c r="H18" s="225">
        <v>25862.306240291786</v>
      </c>
      <c r="I18" s="225">
        <v>23555.49473131064</v>
      </c>
      <c r="J18" s="209"/>
    </row>
    <row r="19" x14ac:dyDescent="0.35">
      <c r="A19" s="234"/>
      <c r="B19" s="223" t="s">
        <v>550</v>
      </c>
      <c r="C19" s="224">
        <v>66143.69735819713</v>
      </c>
      <c r="D19" s="225">
        <v>66205.739946</v>
      </c>
      <c r="E19" s="225">
        <v>63587.66121</v>
      </c>
      <c r="F19" s="225">
        <v>60155.0597</v>
      </c>
      <c r="G19" s="225">
        <v>54962.87644</v>
      </c>
      <c r="H19" s="225">
        <v>53380.80041201462</v>
      </c>
      <c r="I19" s="225">
        <v>50912.7615</v>
      </c>
      <c r="J19" s="209"/>
    </row>
    <row r="20" x14ac:dyDescent="0.35">
      <c r="A20" s="227"/>
      <c r="B20" s="223" t="s">
        <v>551</v>
      </c>
      <c r="C20" s="224">
        <v>20470.886763025857</v>
      </c>
      <c r="D20" s="225">
        <v>17471.159191318417</v>
      </c>
      <c r="E20" s="225">
        <v>15186.665494745343</v>
      </c>
      <c r="F20" s="225">
        <v>13016.637368203606</v>
      </c>
      <c r="G20" s="225">
        <v>12576.774112507488</v>
      </c>
      <c r="H20" s="225">
        <v>12313.825368452128</v>
      </c>
      <c r="I20" s="225">
        <v>12095.597415958995</v>
      </c>
      <c r="J20" s="209"/>
    </row>
    <row r="21" x14ac:dyDescent="0.35">
      <c r="A21" s="227"/>
      <c r="B21" s="223" t="s">
        <v>552</v>
      </c>
      <c r="C21" s="224">
        <v>20455.885175098658</v>
      </c>
      <c r="D21" s="225">
        <v>17452.850436</v>
      </c>
      <c r="E21" s="225">
        <v>15166.70512</v>
      </c>
      <c r="F21" s="225">
        <v>12997.3368</v>
      </c>
      <c r="G21" s="225">
        <v>12557.104</v>
      </c>
      <c r="H21" s="225">
        <v>12294.3212</v>
      </c>
      <c r="I21" s="225">
        <v>12075.9912</v>
      </c>
      <c r="J21" s="209"/>
    </row>
    <row r="22" x14ac:dyDescent="0.35">
      <c r="A22" s="227"/>
      <c r="B22" s="223" t="s">
        <v>553</v>
      </c>
      <c r="C22" s="224">
        <v>9304.682271833464</v>
      </c>
      <c r="D22" s="225">
        <v>9106.216542764252</v>
      </c>
      <c r="E22" s="225">
        <v>9285.095045623177</v>
      </c>
      <c r="F22" s="225">
        <v>8570.158593849725</v>
      </c>
      <c r="G22" s="225">
        <v>8384.633348545693</v>
      </c>
      <c r="H22" s="225">
        <v>8378.712636793207</v>
      </c>
      <c r="I22" s="225">
        <v>8096.645474401283</v>
      </c>
      <c r="J22" s="209"/>
    </row>
    <row r="23" x14ac:dyDescent="0.35">
      <c r="A23" s="227"/>
      <c r="B23" s="223" t="s">
        <v>554</v>
      </c>
      <c r="C23" s="224">
        <v>9185.761607324717</v>
      </c>
      <c r="D23" s="225">
        <v>8886.709545</v>
      </c>
      <c r="E23" s="225">
        <v>8703.7501</v>
      </c>
      <c r="F23" s="225">
        <v>8357.3315</v>
      </c>
      <c r="G23" s="225">
        <v>8076.426995</v>
      </c>
      <c r="H23" s="225">
        <v>8060.659495</v>
      </c>
      <c r="I23" s="225">
        <v>7778.5389049999985</v>
      </c>
      <c r="J23" s="209"/>
    </row>
    <row r="24" x14ac:dyDescent="0.35">
      <c r="A24" s="227"/>
      <c r="B24" s="223" t="s">
        <v>555</v>
      </c>
      <c r="C24" s="224">
        <v>2022.5724594735802</v>
      </c>
      <c r="D24" s="225">
        <v>1891.43</v>
      </c>
      <c r="E24" s="225">
        <v>1760.8</v>
      </c>
      <c r="F24" s="225">
        <v>1708.85</v>
      </c>
      <c r="G24" s="225">
        <v>1655.86</v>
      </c>
      <c r="H24" s="225">
        <v>1603.37</v>
      </c>
      <c r="I24" s="225">
        <v>1550.87</v>
      </c>
      <c r="J24" s="209"/>
    </row>
    <row r="25" x14ac:dyDescent="0.35">
      <c r="A25" s="227"/>
      <c r="B25" s="223" t="s">
        <v>556</v>
      </c>
      <c r="C25" s="224">
        <v>0.829616044294407</v>
      </c>
      <c r="D25" s="225">
        <v>0.755</v>
      </c>
      <c r="E25" s="225">
        <v>0.704</v>
      </c>
      <c r="F25" s="225">
        <v>0.674</v>
      </c>
      <c r="G25" s="225">
        <v>0.653</v>
      </c>
      <c r="H25" s="225">
        <v>0.013</v>
      </c>
      <c r="I25" s="225">
        <v>0.012</v>
      </c>
      <c r="J25" s="209"/>
    </row>
    <row r="26" x14ac:dyDescent="0.35">
      <c r="A26" s="227"/>
      <c r="B26" s="223" t="s">
        <v>557</v>
      </c>
      <c r="C26" s="224">
        <v>56.41684505856261</v>
      </c>
      <c r="D26" s="225">
        <v>59.4315</v>
      </c>
      <c r="E26" s="225">
        <v>39.809</v>
      </c>
      <c r="F26" s="225">
        <v>27.495</v>
      </c>
      <c r="G26" s="225">
        <v>26.319999999999997</v>
      </c>
      <c r="H26" s="225">
        <v>25.38</v>
      </c>
      <c r="I26" s="225">
        <v>24.205000000000002</v>
      </c>
      <c r="J26" s="209"/>
    </row>
    <row r="27" x14ac:dyDescent="0.35">
      <c r="A27" s="227"/>
      <c r="B27" s="223" t="s">
        <v>558</v>
      </c>
      <c r="C27" s="224" t="s">
        <v>559</v>
      </c>
      <c r="D27" s="225" t="s">
        <v>559</v>
      </c>
      <c r="E27" s="225" t="s">
        <v>559</v>
      </c>
      <c r="F27" s="225" t="s">
        <v>559</v>
      </c>
      <c r="G27" s="225" t="s">
        <v>559</v>
      </c>
      <c r="H27" s="225" t="s">
        <v>559</v>
      </c>
      <c r="I27" s="225" t="s">
        <v>559</v>
      </c>
      <c r="J27" s="209"/>
    </row>
    <row r="28" x14ac:dyDescent="0.35">
      <c r="A28" s="227"/>
      <c r="B28" s="228" t="s">
        <v>547</v>
      </c>
      <c r="C28" s="235"/>
      <c r="D28" s="236"/>
      <c r="E28" s="236"/>
      <c r="F28" s="236"/>
      <c r="G28" s="236"/>
      <c r="H28" s="236"/>
      <c r="I28" s="236"/>
      <c r="J28" s="209"/>
    </row>
    <row r="29" x14ac:dyDescent="0.35">
      <c r="A29" s="227"/>
      <c r="B29" s="237" t="s">
        <v>560</v>
      </c>
      <c r="C29" s="238">
        <v>52124.29252455595</v>
      </c>
      <c r="D29" s="239">
        <v>48678.777495893424</v>
      </c>
      <c r="E29" s="239">
        <v>51203.65512613794</v>
      </c>
      <c r="F29" s="239">
        <v>54596.86443186214</v>
      </c>
      <c r="G29" s="239">
        <v>49960.00637034238</v>
      </c>
      <c r="H29" s="239">
        <v>48183.60724553712</v>
      </c>
      <c r="I29" s="239">
        <v>45322.82462167092</v>
      </c>
      <c r="J29" s="209"/>
    </row>
    <row r="30" ht="12" customHeight="1" x14ac:dyDescent="0.3" s="13" customFormat="1">
      <c r="A30" s="227"/>
      <c r="B30" s="240" t="s">
        <v>561</v>
      </c>
      <c r="C30" s="241">
        <v>97865.16306119694</v>
      </c>
      <c r="D30" s="242">
        <v>94496.916427</v>
      </c>
      <c r="E30" s="242">
        <v>89259.42943</v>
      </c>
      <c r="F30" s="242">
        <v>83246.747</v>
      </c>
      <c r="G30" s="242">
        <v>77279.24043500001</v>
      </c>
      <c r="H30" s="242">
        <v>75364.54410701463</v>
      </c>
      <c r="I30" s="242">
        <v>72342.37860499999</v>
      </c>
      <c r="J30" s="209"/>
    </row>
    <row r="31" ht="15" customHeight="1" x14ac:dyDescent="0.3" s="13" customFormat="1">
      <c r="A31" s="243"/>
      <c r="B31" s="244"/>
      <c r="C31" s="209"/>
      <c r="D31" s="209"/>
      <c r="J31" s="209"/>
    </row>
    <row r="32" ht="15" customHeight="1" x14ac:dyDescent="0.35" s="13" customFormat="1">
      <c r="B32" s="158" t="s">
        <v>562</v>
      </c>
      <c r="C32" s="158"/>
      <c r="D32" s="158"/>
    </row>
    <row r="33" ht="15" customHeight="1" x14ac:dyDescent="0.25" s="13" customFormat="1">
      <c r="B33" s="158" t="s">
        <v>563</v>
      </c>
      <c r="C33" s="158"/>
      <c r="D33" s="158"/>
    </row>
    <row r="34" ht="15" customHeight="1" x14ac:dyDescent="0.25" s="13" customFormat="1">
      <c r="B34" s="158" t="s">
        <v>564</v>
      </c>
      <c r="C34" s="158"/>
      <c r="D34" s="158"/>
    </row>
    <row r="35" ht="15" customHeight="1" x14ac:dyDescent="0.25" s="13" customFormat="1">
      <c r="B35" s="158" t="s">
        <v>565</v>
      </c>
      <c r="C35" s="32"/>
      <c r="D35" s="32"/>
    </row>
    <row r="36" ht="15" customHeight="1" x14ac:dyDescent="0.25" s="13" customFormat="1">
      <c r="B36" s="158"/>
      <c r="C36" s="32"/>
      <c r="D36" s="32"/>
    </row>
    <row r="37" ht="15" customHeight="1" x14ac:dyDescent="0.25" s="13" customFormat="1">
      <c r="B37" s="158"/>
      <c r="C37" s="32"/>
      <c r="D37" s="32"/>
    </row>
    <row r="38" ht="15" customHeight="1" x14ac:dyDescent="0.25" s="13" customFormat="1">
      <c r="B38" s="245"/>
      <c r="C38" s="32"/>
      <c r="D38" s="32"/>
    </row>
    <row r="39" ht="11.5" customHeight="1" x14ac:dyDescent="0.25" s="13" customFormat="1">
      <c r="B39" s="15" t="s">
        <v>53</v>
      </c>
      <c r="C39" s="15"/>
    </row>
    <row r="40" ht="15" customHeight="1" x14ac:dyDescent="0.3" s="13" customFormat="1">
      <c r="B40" s="47" t="s">
        <v>566</v>
      </c>
    </row>
    <row r="41" ht="15" customHeight="1" x14ac:dyDescent="0.25" s="13" customFormat="1"/>
    <row r="42" ht="15" customHeight="1" x14ac:dyDescent="0.3" s="13" customFormat="1"/>
    <row r="43" x14ac:dyDescent="0.35">
      <c r="B43" s="246"/>
      <c r="C43" s="246"/>
      <c r="D43" s="209"/>
      <c r="E43" s="209"/>
    </row>
    <row r="44" x14ac:dyDescent="0.35">
      <c r="B44" s="246"/>
      <c r="C44" s="246"/>
      <c r="D44" s="209"/>
      <c r="E44" s="209"/>
    </row>
    <row r="45" x14ac:dyDescent="0.35">
      <c r="B45" s="246"/>
      <c r="C45" s="246"/>
      <c r="D45" s="209"/>
      <c r="E45" s="209"/>
    </row>
    <row r="46" x14ac:dyDescent="0.35">
      <c r="B46" s="246"/>
      <c r="C46" s="246"/>
      <c r="D46" s="209"/>
      <c r="E46" s="209"/>
    </row>
    <row r="47" x14ac:dyDescent="0.35">
      <c r="B47" s="246"/>
      <c r="C47" s="246"/>
      <c r="D47" s="209"/>
      <c r="E47" s="209"/>
    </row>
    <row r="48" x14ac:dyDescent="0.35">
      <c r="B48" s="246"/>
      <c r="C48" s="246"/>
      <c r="D48" s="209"/>
      <c r="E48" s="209"/>
    </row>
    <row r="49" x14ac:dyDescent="0.35">
      <c r="B49" s="246"/>
      <c r="C49" s="246"/>
      <c r="D49" s="209"/>
      <c r="E49" s="209"/>
    </row>
    <row r="50" x14ac:dyDescent="0.35">
      <c r="B50" s="246"/>
      <c r="C50" s="246"/>
      <c r="D50" s="209"/>
      <c r="E50" s="209"/>
    </row>
    <row r="51" x14ac:dyDescent="0.35">
      <c r="B51" s="246"/>
      <c r="C51" s="246"/>
      <c r="D51" s="209"/>
      <c r="E51" s="209"/>
    </row>
    <row r="52" x14ac:dyDescent="0.35">
      <c r="B52" s="246"/>
      <c r="C52" s="246"/>
      <c r="D52" s="209"/>
      <c r="E52" s="209"/>
    </row>
    <row r="53" x14ac:dyDescent="0.35">
      <c r="B53" s="246"/>
      <c r="C53" s="246"/>
      <c r="D53" s="209"/>
      <c r="E53" s="209"/>
    </row>
    <row r="54" x14ac:dyDescent="0.35">
      <c r="B54" s="246"/>
      <c r="C54" s="246"/>
      <c r="D54" s="209"/>
      <c r="E54" s="209"/>
    </row>
    <row r="55" x14ac:dyDescent="0.35">
      <c r="B55" s="246"/>
      <c r="C55" s="246"/>
      <c r="D55" s="209"/>
      <c r="E55" s="209"/>
    </row>
    <row r="56" x14ac:dyDescent="0.35">
      <c r="B56" s="246"/>
      <c r="C56" s="246"/>
      <c r="D56" s="209"/>
      <c r="E56" s="209"/>
    </row>
    <row r="57" x14ac:dyDescent="0.35">
      <c r="B57" s="246"/>
      <c r="C57" s="246"/>
      <c r="D57" s="209"/>
      <c r="E57" s="209"/>
    </row>
    <row r="58" x14ac:dyDescent="0.35">
      <c r="B58" s="246"/>
      <c r="C58" s="246"/>
      <c r="D58" s="209"/>
      <c r="E58" s="209"/>
    </row>
    <row r="59" x14ac:dyDescent="0.35">
      <c r="B59" s="246"/>
      <c r="C59" s="246"/>
      <c r="D59" s="209"/>
      <c r="E59" s="209"/>
    </row>
    <row r="60" x14ac:dyDescent="0.35">
      <c r="B60" s="246"/>
      <c r="C60" s="246"/>
      <c r="D60" s="209"/>
      <c r="E60" s="209"/>
    </row>
    <row r="61" x14ac:dyDescent="0.35">
      <c r="B61" s="209"/>
      <c r="C61" s="209"/>
      <c r="D61" s="209"/>
      <c r="E61" s="209"/>
    </row>
    <row r="62" x14ac:dyDescent="0.35">
      <c r="B62" s="209"/>
      <c r="C62" s="209"/>
      <c r="D62" s="209"/>
      <c r="E62" s="209"/>
    </row>
    <row r="63" x14ac:dyDescent="0.35">
      <c r="B63" s="209"/>
      <c r="C63" s="209"/>
      <c r="D63" s="209"/>
      <c r="E63" s="209"/>
    </row>
    <row r="64" x14ac:dyDescent="0.35">
      <c r="B64" s="209"/>
      <c r="C64" s="209"/>
      <c r="D64" s="209"/>
      <c r="E64" s="209"/>
    </row>
    <row r="65" x14ac:dyDescent="0.35">
      <c r="B65" s="209"/>
      <c r="C65" s="209"/>
      <c r="D65" s="209"/>
      <c r="E65" s="209"/>
    </row>
    <row r="66" x14ac:dyDescent="0.35">
      <c r="B66" s="209"/>
      <c r="C66" s="209"/>
      <c r="D66" s="209"/>
      <c r="E66" s="209"/>
    </row>
    <row r="67" x14ac:dyDescent="0.35">
      <c r="B67" s="209"/>
      <c r="C67" s="209"/>
      <c r="D67" s="209"/>
      <c r="E67" s="209"/>
    </row>
    <row r="68" x14ac:dyDescent="0.35">
      <c r="B68" s="209"/>
      <c r="C68" s="209"/>
      <c r="D68" s="209"/>
      <c r="E68" s="209"/>
    </row>
    <row r="69" x14ac:dyDescent="0.35">
      <c r="B69" s="209"/>
      <c r="C69" s="209"/>
      <c r="D69" s="209"/>
      <c r="E69" s="209"/>
    </row>
    <row r="70" x14ac:dyDescent="0.35">
      <c r="B70" s="209"/>
      <c r="C70" s="209"/>
      <c r="D70" s="209"/>
      <c r="E70" s="209"/>
    </row>
    <row r="71" x14ac:dyDescent="0.35">
      <c r="B71" s="209"/>
      <c r="C71" s="209"/>
      <c r="D71" s="209"/>
      <c r="E71" s="209"/>
    </row>
    <row r="72" x14ac:dyDescent="0.35">
      <c r="B72" s="209"/>
      <c r="C72" s="209"/>
      <c r="D72" s="209"/>
      <c r="E72" s="209"/>
    </row>
    <row r="73" x14ac:dyDescent="0.35">
      <c r="B73" s="209"/>
      <c r="C73" s="209"/>
      <c r="D73" s="209"/>
      <c r="E73" s="209"/>
    </row>
    <row r="74" x14ac:dyDescent="0.35">
      <c r="B74" s="209"/>
      <c r="C74" s="209"/>
      <c r="D74" s="209"/>
      <c r="E74" s="209"/>
    </row>
    <row r="75" x14ac:dyDescent="0.35">
      <c r="B75" s="209"/>
      <c r="C75" s="209"/>
      <c r="D75" s="209"/>
      <c r="E75" s="209"/>
    </row>
    <row r="76" x14ac:dyDescent="0.35">
      <c r="B76" s="209"/>
      <c r="C76" s="209"/>
      <c r="D76" s="209"/>
      <c r="E76" s="209"/>
    </row>
    <row r="77" x14ac:dyDescent="0.35">
      <c r="B77" s="209"/>
      <c r="C77" s="209"/>
      <c r="D77" s="209"/>
      <c r="E77" s="209"/>
    </row>
    <row r="78" x14ac:dyDescent="0.35">
      <c r="B78" s="209"/>
      <c r="C78" s="209"/>
      <c r="D78" s="209"/>
    </row>
    <row r="79" x14ac:dyDescent="0.35">
      <c r="B79" s="209"/>
      <c r="C79" s="209"/>
      <c r="D79" s="209"/>
    </row>
    <row r="80" x14ac:dyDescent="0.35"/>
    <row r="81" x14ac:dyDescent="0.35"/>
    <row r="82" x14ac:dyDescent="0.35"/>
    <row r="83" x14ac:dyDescent="0.35"/>
    <row r="84" x14ac:dyDescent="0.35"/>
    <row r="85" x14ac:dyDescent="0.35"/>
    <row r="86" x14ac:dyDescent="0.35"/>
    <row r="87" x14ac:dyDescent="0.35"/>
    <row r="88"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J88"/>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14</vt:i4>
      </vt:variant>
    </vt:vector>
  </HeadingPairs>
  <TitlesOfParts>
    <vt:vector size="14" baseType="lpstr">
      <vt:lpstr>Index sheet</vt:lpstr>
      <vt:lpstr>Appendix</vt:lpstr>
      <vt:lpstr>Table1</vt:lpstr>
      <vt:lpstr>Table2</vt:lpstr>
      <vt:lpstr>Table3</vt:lpstr>
      <vt:lpstr>Table4.1</vt:lpstr>
      <vt:lpstr>Table5</vt:lpstr>
      <vt:lpstr>Table6</vt:lpstr>
      <vt:lpstr>Table7</vt:lpstr>
      <vt:lpstr>Table8</vt:lpstr>
      <vt:lpstr>Table9</vt:lpstr>
      <vt:lpstr>Table10</vt:lpstr>
      <vt:lpstr>Table11</vt:lpstr>
      <vt:lpstr>Table12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2021-11-26T12:02:15Z</dcterms:created>
  <dcterms:modified xsi:type="dcterms:W3CDTF">2024-10-02T16:03:29Z</dcterms:modified>
  <cp:lastModifiedBy>Ambretta Perrino</cp:lastModifiedBy>
  <dc:creator>Pedro Torres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