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<sst xmlns="http://schemas.openxmlformats.org/spreadsheetml/2006/main" count="42354" uniqueCount="3188">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</sst>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16435.232627499998</v>
      </c>
      <c r="D10" s="17">
        <v>4.191232552</v>
      </c>
      <c r="E10" s="17">
        <v>1.0865516258999999</v>
      </c>
      <c r="F10" s="17" t="s">
        <v>79</v>
      </c>
      <c r="G10" s="17" t="s">
        <v>79</v>
      </c>
      <c r="H10" s="17" t="s">
        <v>79</v>
      </c>
      <c r="I10" s="18" t="s">
        <v>79</v>
      </c>
      <c r="J10" s="19">
        <v>16840.5233198195</v>
      </c>
    </row>
    <row r="11" ht="18" customHeight="1" x14ac:dyDescent="0.2" s="1" customFormat="1">
      <c r="B11" s="20" t="s">
        <v>80</v>
      </c>
      <c r="C11" s="21">
        <v>16342.6642454</v>
      </c>
      <c r="D11" s="21">
        <v>4.191232552</v>
      </c>
      <c r="E11" s="21">
        <v>1.0865516258999999</v>
      </c>
      <c r="F11" s="21" t="s">
        <v>79</v>
      </c>
      <c r="G11" s="21" t="s">
        <v>79</v>
      </c>
      <c r="H11" s="21" t="s">
        <v>79</v>
      </c>
      <c r="I11" s="22" t="s">
        <v>79</v>
      </c>
      <c r="J11" s="23">
        <v>16747.9549377195</v>
      </c>
    </row>
    <row r="12" ht="18" customHeight="1" x14ac:dyDescent="0.2" s="1" customFormat="1">
      <c r="B12" s="24" t="s">
        <v>81</v>
      </c>
      <c r="C12" s="21">
        <v>10973.661025399999</v>
      </c>
      <c r="D12" s="21">
        <v>0.130121597</v>
      </c>
      <c r="E12" s="21">
        <v>0.1695055659</v>
      </c>
      <c r="F12" s="21" t="s">
        <v>82</v>
      </c>
      <c r="G12" s="21" t="s">
        <v>82</v>
      </c>
      <c r="H12" s="21" t="s">
        <v>82</v>
      </c>
      <c r="I12" s="22" t="s">
        <v>82</v>
      </c>
      <c r="J12" s="23">
        <v>11022.2234050795</v>
      </c>
    </row>
    <row r="13" ht="18" customHeight="1" x14ac:dyDescent="0.2" s="1" customFormat="1">
      <c r="B13" s="25" t="s">
        <v>83</v>
      </c>
      <c r="C13" s="26">
        <v>10963.2654314</v>
      </c>
      <c r="D13" s="26">
        <v>0.129887462</v>
      </c>
      <c r="E13" s="26">
        <v>0.16948215239999997</v>
      </c>
      <c r="F13" s="27" t="s">
        <v>82</v>
      </c>
      <c r="G13" s="27" t="s">
        <v>82</v>
      </c>
      <c r="H13" s="27" t="s">
        <v>82</v>
      </c>
      <c r="I13" s="28" t="s">
        <v>82</v>
      </c>
      <c r="J13" s="29">
        <v>11011.815050721998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10.395594</v>
      </c>
      <c r="D15" s="31">
        <v>0.000234135</v>
      </c>
      <c r="E15" s="31">
        <v>0.0000234135</v>
      </c>
      <c r="F15" s="32" t="s">
        <v>82</v>
      </c>
      <c r="G15" s="32" t="s">
        <v>82</v>
      </c>
      <c r="H15" s="32" t="s">
        <v>82</v>
      </c>
      <c r="I15" s="33" t="s">
        <v>82</v>
      </c>
      <c r="J15" s="34">
        <v>10.408354357499999</v>
      </c>
    </row>
    <row r="16" ht="18" customHeight="1" x14ac:dyDescent="0.2" s="1" customFormat="1">
      <c r="B16" s="35" t="s">
        <v>86</v>
      </c>
      <c r="C16" s="21">
        <v>292.036395</v>
      </c>
      <c r="D16" s="21">
        <v>0.0308439</v>
      </c>
      <c r="E16" s="21">
        <v>0.004626585</v>
      </c>
      <c r="F16" s="21" t="s">
        <v>82</v>
      </c>
      <c r="G16" s="21" t="s">
        <v>82</v>
      </c>
      <c r="H16" s="21" t="s">
        <v>82</v>
      </c>
      <c r="I16" s="22" t="s">
        <v>82</v>
      </c>
      <c r="J16" s="23">
        <v>294.12606922500004</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292.036395</v>
      </c>
      <c r="D23" s="26">
        <v>0.0308439</v>
      </c>
      <c r="E23" s="26">
        <v>0.004626585</v>
      </c>
      <c r="F23" s="27" t="s">
        <v>82</v>
      </c>
      <c r="G23" s="27" t="s">
        <v>82</v>
      </c>
      <c r="H23" s="27" t="s">
        <v>82</v>
      </c>
      <c r="I23" s="28" t="s">
        <v>82</v>
      </c>
      <c r="J23" s="29">
        <v>294.12606922500004</v>
      </c>
    </row>
    <row r="24" ht="18" customHeight="1" x14ac:dyDescent="0.2" s="1" customFormat="1">
      <c r="B24" s="35" t="s">
        <v>94</v>
      </c>
      <c r="C24" s="21">
        <v>3502.4598719999995</v>
      </c>
      <c r="D24" s="21">
        <v>0.59984889</v>
      </c>
      <c r="E24" s="21">
        <v>0.8706599199999999</v>
      </c>
      <c r="F24" s="21" t="s">
        <v>82</v>
      </c>
      <c r="G24" s="21" t="s">
        <v>82</v>
      </c>
      <c r="H24" s="21" t="s">
        <v>82</v>
      </c>
      <c r="I24" s="22" t="s">
        <v>82</v>
      </c>
      <c r="J24" s="23">
        <v>3749.98051972</v>
      </c>
    </row>
    <row r="25" ht="18" customHeight="1" x14ac:dyDescent="0.2" s="1" customFormat="1">
      <c r="B25" s="25" t="s">
        <v>95</v>
      </c>
      <c r="C25" s="37">
        <v>44.1441</v>
      </c>
      <c r="D25" s="37">
        <v>0.0003087</v>
      </c>
      <c r="E25" s="37">
        <v>0.0012348</v>
      </c>
      <c r="F25" s="27" t="s">
        <v>82</v>
      </c>
      <c r="G25" s="27" t="s">
        <v>82</v>
      </c>
      <c r="H25" s="27" t="s">
        <v>82</v>
      </c>
      <c r="I25" s="28" t="s">
        <v>82</v>
      </c>
      <c r="J25" s="29">
        <v>44.4799656</v>
      </c>
    </row>
    <row r="26" ht="18" customHeight="1" x14ac:dyDescent="0.2" s="1" customFormat="1">
      <c r="B26" s="25" t="s">
        <v>96</v>
      </c>
      <c r="C26" s="37">
        <v>1484.6201999999998</v>
      </c>
      <c r="D26" s="37">
        <v>0.4943434</v>
      </c>
      <c r="E26" s="37">
        <v>0.1629794</v>
      </c>
      <c r="F26" s="27" t="s">
        <v>82</v>
      </c>
      <c r="G26" s="27" t="s">
        <v>82</v>
      </c>
      <c r="H26" s="27" t="s">
        <v>82</v>
      </c>
      <c r="I26" s="28" t="s">
        <v>82</v>
      </c>
      <c r="J26" s="29">
        <v>1541.6513561999998</v>
      </c>
    </row>
    <row r="27" ht="18" customHeight="1" x14ac:dyDescent="0.2" s="1" customFormat="1">
      <c r="B27" s="25" t="s">
        <v>97</v>
      </c>
      <c r="C27" s="37">
        <v>493.977852</v>
      </c>
      <c r="D27" s="37">
        <v>0.022324609999999998</v>
      </c>
      <c r="E27" s="37">
        <v>0.1353266</v>
      </c>
      <c r="F27" s="27" t="s">
        <v>82</v>
      </c>
      <c r="G27" s="27" t="s">
        <v>82</v>
      </c>
      <c r="H27" s="27" t="s">
        <v>82</v>
      </c>
      <c r="I27" s="28" t="s">
        <v>82</v>
      </c>
      <c r="J27" s="29">
        <v>530.46449008</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1479.71772</v>
      </c>
      <c r="D29" s="39">
        <v>0.08287218</v>
      </c>
      <c r="E29" s="39">
        <v>0.57111912</v>
      </c>
      <c r="F29" s="40" t="s">
        <v>82</v>
      </c>
      <c r="G29" s="40" t="s">
        <v>82</v>
      </c>
      <c r="H29" s="40" t="s">
        <v>82</v>
      </c>
      <c r="I29" s="41" t="s">
        <v>82</v>
      </c>
      <c r="J29" s="42">
        <v>1633.38470784</v>
      </c>
    </row>
    <row r="30" ht="18" customHeight="1" x14ac:dyDescent="0.2">
      <c r="B30" s="24" t="s">
        <v>100</v>
      </c>
      <c r="C30" s="43">
        <v>1074.636153</v>
      </c>
      <c r="D30" s="43">
        <v>3.4252701649999997</v>
      </c>
      <c r="E30" s="43">
        <v>0.034037555</v>
      </c>
      <c r="F30" s="43" t="s">
        <v>82</v>
      </c>
      <c r="G30" s="43" t="s">
        <v>82</v>
      </c>
      <c r="H30" s="43" t="s">
        <v>82</v>
      </c>
      <c r="I30" s="44" t="s">
        <v>82</v>
      </c>
      <c r="J30" s="45">
        <v>1179.5636696949998</v>
      </c>
    </row>
    <row r="31" ht="18" customHeight="1" x14ac:dyDescent="0.2">
      <c r="B31" s="25" t="s">
        <v>101</v>
      </c>
      <c r="C31" s="26">
        <v>5.23584</v>
      </c>
      <c r="D31" s="26">
        <v>0.0005184</v>
      </c>
      <c r="E31" s="26">
        <v>0.00007776</v>
      </c>
      <c r="F31" s="27" t="s">
        <v>82</v>
      </c>
      <c r="G31" s="27" t="s">
        <v>82</v>
      </c>
      <c r="H31" s="27" t="s">
        <v>82</v>
      </c>
      <c r="I31" s="28" t="s">
        <v>82</v>
      </c>
      <c r="J31" s="29">
        <v>5.2709616</v>
      </c>
    </row>
    <row r="32" ht="18" customHeight="1" x14ac:dyDescent="0.2">
      <c r="B32" s="25" t="s">
        <v>102</v>
      </c>
      <c r="C32" s="26">
        <v>1018.621443</v>
      </c>
      <c r="D32" s="26">
        <v>3.401139</v>
      </c>
      <c r="E32" s="26">
        <v>0.017005695</v>
      </c>
      <c r="F32" s="27" t="s">
        <v>82</v>
      </c>
      <c r="G32" s="27" t="s">
        <v>82</v>
      </c>
      <c r="H32" s="27" t="s">
        <v>82</v>
      </c>
      <c r="I32" s="28" t="s">
        <v>82</v>
      </c>
      <c r="J32" s="29">
        <v>1118.359844175</v>
      </c>
    </row>
    <row r="33" ht="18" customHeight="1" x14ac:dyDescent="0.2">
      <c r="B33" s="25" t="s">
        <v>103</v>
      </c>
      <c r="C33" s="26">
        <v>50.77887</v>
      </c>
      <c r="D33" s="26">
        <v>0.023612765</v>
      </c>
      <c r="E33" s="26">
        <v>0.0169541</v>
      </c>
      <c r="F33" s="27" t="s">
        <v>82</v>
      </c>
      <c r="G33" s="27" t="s">
        <v>82</v>
      </c>
      <c r="H33" s="27" t="s">
        <v>82</v>
      </c>
      <c r="I33" s="28" t="s">
        <v>82</v>
      </c>
      <c r="J33" s="29">
        <v>55.93286392</v>
      </c>
    </row>
    <row r="34" ht="18" customHeight="1" x14ac:dyDescent="0.2">
      <c r="B34" s="35" t="s">
        <v>104</v>
      </c>
      <c r="C34" s="21">
        <v>499.8708</v>
      </c>
      <c r="D34" s="21">
        <v>0.005148</v>
      </c>
      <c r="E34" s="21">
        <v>0.007722</v>
      </c>
      <c r="F34" s="21" t="s">
        <v>79</v>
      </c>
      <c r="G34" s="21" t="s">
        <v>79</v>
      </c>
      <c r="H34" s="21" t="s">
        <v>79</v>
      </c>
      <c r="I34" s="22" t="s">
        <v>79</v>
      </c>
      <c r="J34" s="23">
        <v>502.06127399999997</v>
      </c>
    </row>
    <row r="35" ht="18" customHeight="1" x14ac:dyDescent="0.2">
      <c r="B35" s="25" t="s">
        <v>105</v>
      </c>
      <c r="C35" s="26">
        <v>499.8708</v>
      </c>
      <c r="D35" s="26">
        <v>0.005148</v>
      </c>
      <c r="E35" s="26">
        <v>0.007722</v>
      </c>
      <c r="F35" s="27" t="s">
        <v>82</v>
      </c>
      <c r="G35" s="27" t="s">
        <v>82</v>
      </c>
      <c r="H35" s="27" t="s">
        <v>82</v>
      </c>
      <c r="I35" s="28" t="s">
        <v>82</v>
      </c>
      <c r="J35" s="29">
        <v>502.06127399999997</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92.56838210000001</v>
      </c>
      <c r="D37" s="21" t="s">
        <v>109</v>
      </c>
      <c r="E37" s="21" t="s">
        <v>109</v>
      </c>
      <c r="F37" s="21" t="s">
        <v>82</v>
      </c>
      <c r="G37" s="21" t="s">
        <v>82</v>
      </c>
      <c r="H37" s="21" t="s">
        <v>82</v>
      </c>
      <c r="I37" s="22" t="s">
        <v>82</v>
      </c>
      <c r="J37" s="23">
        <v>92.56838210000001</v>
      </c>
    </row>
    <row r="38" ht="18" customHeight="1" x14ac:dyDescent="0.2">
      <c r="B38" s="24" t="s">
        <v>110</v>
      </c>
      <c r="C38" s="21">
        <v>41.9343821</v>
      </c>
      <c r="D38" s="21" t="s">
        <v>79</v>
      </c>
      <c r="E38" s="21" t="s">
        <v>82</v>
      </c>
      <c r="F38" s="21" t="s">
        <v>82</v>
      </c>
      <c r="G38" s="21" t="s">
        <v>82</v>
      </c>
      <c r="H38" s="21" t="s">
        <v>82</v>
      </c>
      <c r="I38" s="22" t="s">
        <v>82</v>
      </c>
      <c r="J38" s="23">
        <v>41.9343821</v>
      </c>
    </row>
    <row r="39" ht="18" customHeight="1" x14ac:dyDescent="0.2">
      <c r="B39" s="25" t="s">
        <v>111</v>
      </c>
      <c r="C39" s="26">
        <v>41.9343821</v>
      </c>
      <c r="D39" s="26" t="s">
        <v>79</v>
      </c>
      <c r="E39" s="27" t="s">
        <v>82</v>
      </c>
      <c r="F39" s="27" t="s">
        <v>82</v>
      </c>
      <c r="G39" s="27" t="s">
        <v>82</v>
      </c>
      <c r="H39" s="27" t="s">
        <v>82</v>
      </c>
      <c r="I39" s="47"/>
      <c r="J39" s="29">
        <v>41.9343821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50.634</v>
      </c>
      <c r="D42" s="21" t="s">
        <v>109</v>
      </c>
      <c r="E42" s="21" t="s">
        <v>109</v>
      </c>
      <c r="F42" s="21" t="s">
        <v>82</v>
      </c>
      <c r="G42" s="21" t="s">
        <v>82</v>
      </c>
      <c r="H42" s="21" t="s">
        <v>82</v>
      </c>
      <c r="I42" s="22" t="s">
        <v>82</v>
      </c>
      <c r="J42" s="23">
        <v>50.634</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50.634</v>
      </c>
      <c r="D45" s="26" t="s">
        <v>118</v>
      </c>
      <c r="E45" s="26" t="s">
        <v>118</v>
      </c>
      <c r="F45" s="48" t="s">
        <v>82</v>
      </c>
      <c r="G45" s="48" t="s">
        <v>82</v>
      </c>
      <c r="H45" s="48" t="s">
        <v>82</v>
      </c>
      <c r="I45" s="50" t="s">
        <v>82</v>
      </c>
      <c r="J45" s="29">
        <v>50.634</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212507.38</v>
      </c>
      <c r="D10" s="119" t="s">
        <v>156</v>
      </c>
      <c r="E10" s="49"/>
      <c r="F10" s="49"/>
      <c r="G10" s="49"/>
      <c r="H10" s="119">
        <v>16342.6642454</v>
      </c>
      <c r="I10" s="119">
        <v>4.191232552</v>
      </c>
      <c r="J10" s="120">
        <v>1.0865516258999999</v>
      </c>
      <c r="K10" s="121" t="s">
        <v>130</v>
      </c>
    </row>
    <row r="11" ht="18" customHeight="1" x14ac:dyDescent="0.2">
      <c r="B11" s="122" t="s">
        <v>157</v>
      </c>
      <c r="C11" s="123">
        <v>78984.1</v>
      </c>
      <c r="D11" s="124" t="s">
        <v>156</v>
      </c>
      <c r="E11" s="119">
        <v>49.10849653791078</v>
      </c>
      <c r="F11" s="119">
        <v>7.834191906978745</v>
      </c>
      <c r="G11" s="119">
        <v>11.257275735242914</v>
      </c>
      <c r="H11" s="119">
        <v>3878.7904013999996</v>
      </c>
      <c r="I11" s="119">
        <v>0.618776597</v>
      </c>
      <c r="J11" s="119">
        <v>0.8891457923999999</v>
      </c>
      <c r="K11" s="121" t="s">
        <v>130</v>
      </c>
    </row>
    <row r="12" ht="18" customHeight="1" x14ac:dyDescent="0.2">
      <c r="B12" s="122" t="s">
        <v>158</v>
      </c>
      <c r="C12" s="123">
        <v>133523.28</v>
      </c>
      <c r="D12" s="124" t="s">
        <v>159</v>
      </c>
      <c r="E12" s="119">
        <v>93.34607301438372</v>
      </c>
      <c r="F12" s="119">
        <v>26.755304056341334</v>
      </c>
      <c r="G12" s="119">
        <v>1.4784375690890756</v>
      </c>
      <c r="H12" s="119">
        <v>12463.873844</v>
      </c>
      <c r="I12" s="119">
        <v>3.5724559549999997</v>
      </c>
      <c r="J12" s="119">
        <v>0.1974058335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144181</v>
      </c>
      <c r="D17" s="131" t="s">
        <v>156</v>
      </c>
      <c r="E17" s="132"/>
      <c r="F17" s="132"/>
      <c r="G17" s="132"/>
      <c r="H17" s="131">
        <v>10973.661025399999</v>
      </c>
      <c r="I17" s="131">
        <v>0.130121597</v>
      </c>
      <c r="J17" s="131">
        <v>0.1695055659</v>
      </c>
      <c r="K17" s="133" t="s">
        <v>79</v>
      </c>
    </row>
    <row r="18" ht="18" customHeight="1" x14ac:dyDescent="0.2">
      <c r="B18" s="122" t="s">
        <v>157</v>
      </c>
      <c r="C18" s="123">
        <v>31857.8</v>
      </c>
      <c r="D18" s="124" t="s">
        <v>159</v>
      </c>
      <c r="E18" s="119">
        <v>15.126543935865</v>
      </c>
      <c r="F18" s="119">
        <v>0.6120718317021263</v>
      </c>
      <c r="G18" s="119">
        <v>0.12241436634042527</v>
      </c>
      <c r="H18" s="123">
        <v>481.8984114</v>
      </c>
      <c r="I18" s="123">
        <v>0.019499262</v>
      </c>
      <c r="J18" s="123">
        <v>0.0038998524000000002</v>
      </c>
      <c r="K18" s="134" t="s">
        <v>82</v>
      </c>
      <c r="L18" s="135"/>
    </row>
    <row r="19" ht="18" customHeight="1" x14ac:dyDescent="0.2">
      <c r="B19" s="122" t="s">
        <v>158</v>
      </c>
      <c r="C19" s="123">
        <v>112323.2</v>
      </c>
      <c r="D19" s="124" t="s">
        <v>159</v>
      </c>
      <c r="E19" s="119">
        <v>93.40690626691547</v>
      </c>
      <c r="F19" s="119">
        <v>0.9848574025668785</v>
      </c>
      <c r="G19" s="119">
        <v>1.474367837632831</v>
      </c>
      <c r="H19" s="123">
        <v>10491.762614</v>
      </c>
      <c r="I19" s="123">
        <v>0.110622335</v>
      </c>
      <c r="J19" s="123">
        <v>0.1656057135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142246</v>
      </c>
      <c r="D24" s="124" t="s">
        <v>156</v>
      </c>
      <c r="E24" s="49"/>
      <c r="F24" s="49"/>
      <c r="G24" s="49"/>
      <c r="H24" s="123">
        <v>10963.2654314</v>
      </c>
      <c r="I24" s="123">
        <v>0.129887462</v>
      </c>
      <c r="J24" s="123">
        <v>0.16948215239999997</v>
      </c>
      <c r="K24" s="134" t="s">
        <v>79</v>
      </c>
      <c r="L24" s="135"/>
    </row>
    <row r="25" ht="18" customHeight="1" x14ac:dyDescent="0.2">
      <c r="B25" s="137" t="s">
        <v>157</v>
      </c>
      <c r="C25" s="123">
        <v>31857.8</v>
      </c>
      <c r="D25" s="138" t="s">
        <v>159</v>
      </c>
      <c r="E25" s="119">
        <v>15.126543935865</v>
      </c>
      <c r="F25" s="119">
        <v>0.6120718317021263</v>
      </c>
      <c r="G25" s="119">
        <v>0.12241436634042527</v>
      </c>
      <c r="H25" s="123">
        <v>481.8984114</v>
      </c>
      <c r="I25" s="123">
        <v>0.019499262</v>
      </c>
      <c r="J25" s="123">
        <v>0.0038998524000000002</v>
      </c>
      <c r="K25" s="134" t="s">
        <v>82</v>
      </c>
      <c r="L25" s="135"/>
    </row>
    <row r="26" ht="18" customHeight="1" x14ac:dyDescent="0.2">
      <c r="B26" s="137" t="s">
        <v>158</v>
      </c>
      <c r="C26" s="123">
        <v>110388.2</v>
      </c>
      <c r="D26" s="138" t="s">
        <v>159</v>
      </c>
      <c r="E26" s="119">
        <v>94.95006730791879</v>
      </c>
      <c r="F26" s="119">
        <v>1.0000000000000002</v>
      </c>
      <c r="G26" s="119">
        <v>1.5</v>
      </c>
      <c r="H26" s="123">
        <v>10481.36702</v>
      </c>
      <c r="I26" s="123">
        <v>0.1103882</v>
      </c>
      <c r="J26" s="123">
        <v>0.1655823</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31777</v>
      </c>
      <c r="D31" s="124" t="s">
        <v>156</v>
      </c>
      <c r="E31" s="140"/>
      <c r="F31" s="140"/>
      <c r="G31" s="140"/>
      <c r="H31" s="123">
        <v>475.6444914</v>
      </c>
      <c r="I31" s="123">
        <v>0.019256862</v>
      </c>
      <c r="J31" s="123">
        <v>0.0038513724</v>
      </c>
      <c r="K31" s="134" t="s">
        <v>79</v>
      </c>
      <c r="L31" s="135"/>
    </row>
    <row r="32" ht="18" customHeight="1" x14ac:dyDescent="0.2">
      <c r="B32" s="137" t="s">
        <v>157</v>
      </c>
      <c r="C32" s="27">
        <v>31777</v>
      </c>
      <c r="D32" s="124" t="s">
        <v>159</v>
      </c>
      <c r="E32" s="119">
        <v>14.9682</v>
      </c>
      <c r="F32" s="119">
        <v>0.606</v>
      </c>
      <c r="G32" s="119">
        <v>0.1212</v>
      </c>
      <c r="H32" s="27">
        <v>475.6444914</v>
      </c>
      <c r="I32" s="27">
        <v>0.019256862</v>
      </c>
      <c r="J32" s="27">
        <v>0.0038513724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110469</v>
      </c>
      <c r="D38" s="124" t="s">
        <v>156</v>
      </c>
      <c r="E38" s="140"/>
      <c r="F38" s="140"/>
      <c r="G38" s="140"/>
      <c r="H38" s="123">
        <v>10487.620939999999</v>
      </c>
      <c r="I38" s="123">
        <v>0.11063060000000001</v>
      </c>
      <c r="J38" s="123">
        <v>0.16563077999999998</v>
      </c>
      <c r="K38" s="134" t="s">
        <v>79</v>
      </c>
      <c r="L38" s="135"/>
    </row>
    <row r="39" ht="18" customHeight="1" x14ac:dyDescent="0.2">
      <c r="B39" s="137" t="s">
        <v>157</v>
      </c>
      <c r="C39" s="143">
        <v>80.8</v>
      </c>
      <c r="D39" s="124" t="s">
        <v>159</v>
      </c>
      <c r="E39" s="119">
        <v>77.4</v>
      </c>
      <c r="F39" s="119">
        <v>3</v>
      </c>
      <c r="G39" s="119">
        <v>0.6</v>
      </c>
      <c r="H39" s="143">
        <v>6.25392</v>
      </c>
      <c r="I39" s="143">
        <v>0.0002424</v>
      </c>
      <c r="J39" s="143">
        <v>0.00004848</v>
      </c>
      <c r="K39" s="144" t="s">
        <v>82</v>
      </c>
      <c r="L39" s="135"/>
    </row>
    <row r="40" ht="18" customHeight="1" x14ac:dyDescent="0.2">
      <c r="B40" s="137" t="s">
        <v>158</v>
      </c>
      <c r="C40" s="143">
        <v>110388.2</v>
      </c>
      <c r="D40" s="124" t="s">
        <v>159</v>
      </c>
      <c r="E40" s="119">
        <v>94.95006730791879</v>
      </c>
      <c r="F40" s="119">
        <v>1.0000000000000002</v>
      </c>
      <c r="G40" s="119">
        <v>1.5</v>
      </c>
      <c r="H40" s="143">
        <v>10481.36702</v>
      </c>
      <c r="I40" s="143">
        <v>0.1103882</v>
      </c>
      <c r="J40" s="143">
        <v>0.1655823</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1935</v>
      </c>
      <c r="D59" s="124" t="s">
        <v>156</v>
      </c>
      <c r="E59" s="49"/>
      <c r="F59" s="49"/>
      <c r="G59" s="49"/>
      <c r="H59" s="123">
        <v>10.395594</v>
      </c>
      <c r="I59" s="123">
        <v>0.000234135</v>
      </c>
      <c r="J59" s="123">
        <v>0.0000234135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1935</v>
      </c>
      <c r="D61" s="138" t="s">
        <v>159</v>
      </c>
      <c r="E61" s="119">
        <v>5.3724</v>
      </c>
      <c r="F61" s="119">
        <v>0.12100000000000001</v>
      </c>
      <c r="G61" s="119">
        <v>0.0121</v>
      </c>
      <c r="H61" s="146">
        <v>10.395594</v>
      </c>
      <c r="I61" s="146">
        <v>0.000234135</v>
      </c>
      <c r="J61" s="146">
        <v>0.0000234135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1935</v>
      </c>
      <c r="D73" s="119" t="s">
        <v>156</v>
      </c>
      <c r="E73" s="140"/>
      <c r="F73" s="140"/>
      <c r="G73" s="140"/>
      <c r="H73" s="146">
        <v>10.395594</v>
      </c>
      <c r="I73" s="146">
        <v>0.000234135</v>
      </c>
      <c r="J73" s="146">
        <v>0.0000234135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1935</v>
      </c>
      <c r="D75" s="119" t="s">
        <v>159</v>
      </c>
      <c r="E75" s="119">
        <v>5.3724</v>
      </c>
      <c r="F75" s="119">
        <v>0.12100000000000001</v>
      </c>
      <c r="G75" s="119">
        <v>0.0121</v>
      </c>
      <c r="H75" s="27">
        <v>10.395594</v>
      </c>
      <c r="I75" s="27">
        <v>0.000234135</v>
      </c>
      <c r="J75" s="27">
        <v>0.0000234135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3084.39</v>
      </c>
      <c r="D10" s="119" t="s">
        <v>156</v>
      </c>
      <c r="E10" s="49"/>
      <c r="F10" s="49"/>
      <c r="G10" s="49"/>
      <c r="H10" s="119">
        <v>292.036395</v>
      </c>
      <c r="I10" s="119">
        <v>0.0308439</v>
      </c>
      <c r="J10" s="120">
        <v>0.004626585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3084.39</v>
      </c>
      <c r="D12" s="124" t="s">
        <v>159</v>
      </c>
      <c r="E12" s="119">
        <v>94.6820586890763</v>
      </c>
      <c r="F12" s="119">
        <v>10</v>
      </c>
      <c r="G12" s="119">
        <v>1.5</v>
      </c>
      <c r="H12" s="119">
        <v>292.036395</v>
      </c>
      <c r="I12" s="119">
        <v>0.0308439</v>
      </c>
      <c r="J12" s="119">
        <v>0.004626585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3084.39</v>
      </c>
      <c r="D59" s="119" t="s">
        <v>156</v>
      </c>
      <c r="E59" s="140"/>
      <c r="F59" s="140"/>
      <c r="G59" s="140"/>
      <c r="H59" s="119">
        <v>292.036395</v>
      </c>
      <c r="I59" s="119">
        <v>0.0308439</v>
      </c>
      <c r="J59" s="119">
        <v>0.004626585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3084.39</v>
      </c>
      <c r="D61" s="119" t="s">
        <v>159</v>
      </c>
      <c r="E61" s="119">
        <v>94.6820586890763</v>
      </c>
      <c r="F61" s="119">
        <v>10</v>
      </c>
      <c r="G61" s="119">
        <v>1.5</v>
      </c>
      <c r="H61" s="119">
        <v>292.036395</v>
      </c>
      <c r="I61" s="119">
        <v>0.0308439</v>
      </c>
      <c r="J61" s="119">
        <v>0.004626585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3084.39</v>
      </c>
      <c r="D117" s="119" t="s">
        <v>159</v>
      </c>
      <c r="E117" s="49"/>
      <c r="F117" s="49"/>
      <c r="G117" s="49"/>
      <c r="H117" s="119">
        <v>292.036395</v>
      </c>
      <c r="I117" s="119">
        <v>0.0308439</v>
      </c>
      <c r="J117" s="119">
        <v>0.004626585</v>
      </c>
      <c r="K117" s="121" t="s">
        <v>130</v>
      </c>
    </row>
    <row r="118" ht="18" customHeight="1" x14ac:dyDescent="0.2">
      <c r="B118" s="180" t="s">
        <v>202</v>
      </c>
      <c r="C118" s="181">
        <v>3084.39</v>
      </c>
      <c r="D118" s="181" t="s">
        <v>159</v>
      </c>
      <c r="E118" s="49"/>
      <c r="F118" s="49"/>
      <c r="G118" s="49"/>
      <c r="H118" s="181">
        <v>292.036395</v>
      </c>
      <c r="I118" s="181">
        <v>0.0308439</v>
      </c>
      <c r="J118" s="181">
        <v>0.004626585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3084.39</v>
      </c>
      <c r="D120" s="119" t="s">
        <v>159</v>
      </c>
      <c r="E120" s="119">
        <v>94.6820586890763</v>
      </c>
      <c r="F120" s="119">
        <v>10</v>
      </c>
      <c r="G120" s="119">
        <v>1.5</v>
      </c>
      <c r="H120" s="169">
        <v>292.036395</v>
      </c>
      <c r="I120" s="169">
        <v>0.0308439</v>
      </c>
      <c r="J120" s="169">
        <v>0.004626585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48045.36000000001</v>
      </c>
      <c r="D10" s="119" t="s">
        <v>156</v>
      </c>
      <c r="E10" s="49"/>
      <c r="F10" s="49"/>
      <c r="G10" s="49"/>
      <c r="H10" s="120">
        <v>3502.4598719999995</v>
      </c>
      <c r="I10" s="120">
        <v>0.59984889</v>
      </c>
      <c r="J10" s="188">
        <v>0.8706599199999999</v>
      </c>
    </row>
    <row r="11" ht="18" customHeight="1" x14ac:dyDescent="0.2">
      <c r="B11" s="122" t="s">
        <v>157</v>
      </c>
      <c r="C11" s="119">
        <v>46537.200000000004</v>
      </c>
      <c r="D11" s="124" t="s">
        <v>156</v>
      </c>
      <c r="E11" s="119">
        <v>72.05503726051415</v>
      </c>
      <c r="F11" s="119">
        <v>12.824849152935714</v>
      </c>
      <c r="G11" s="119">
        <v>18.660290692177437</v>
      </c>
      <c r="H11" s="119">
        <v>3353.2396799999997</v>
      </c>
      <c r="I11" s="119">
        <v>0.59683257</v>
      </c>
      <c r="J11" s="189">
        <v>0.86839768</v>
      </c>
    </row>
    <row r="12" ht="18" customHeight="1" x14ac:dyDescent="0.2">
      <c r="B12" s="122" t="s">
        <v>158</v>
      </c>
      <c r="C12" s="119">
        <v>1508.16</v>
      </c>
      <c r="D12" s="124" t="s">
        <v>159</v>
      </c>
      <c r="E12" s="119">
        <v>98.94188415022279</v>
      </c>
      <c r="F12" s="119">
        <v>1.9999999999999998</v>
      </c>
      <c r="G12" s="119">
        <v>1.4999999999999998</v>
      </c>
      <c r="H12" s="119">
        <v>149.220192</v>
      </c>
      <c r="I12" s="119">
        <v>0.00301632</v>
      </c>
      <c r="J12" s="189">
        <v>0.00226224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617.4</v>
      </c>
      <c r="D16" s="124" t="s">
        <v>159</v>
      </c>
      <c r="E16" s="49"/>
      <c r="F16" s="49"/>
      <c r="G16" s="49"/>
      <c r="H16" s="119">
        <v>44.1441</v>
      </c>
      <c r="I16" s="119">
        <v>0.0003087</v>
      </c>
      <c r="J16" s="189">
        <v>0.0012348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617.4</v>
      </c>
      <c r="D18" s="124" t="s">
        <v>159</v>
      </c>
      <c r="E18" s="119">
        <v>71.5</v>
      </c>
      <c r="F18" s="119">
        <v>0.5000000000000001</v>
      </c>
      <c r="G18" s="119">
        <v>2.0000000000000004</v>
      </c>
      <c r="H18" s="169">
        <v>44.1441</v>
      </c>
      <c r="I18" s="169">
        <v>0.0003087</v>
      </c>
      <c r="J18" s="193">
        <v>0.0012348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21298</v>
      </c>
      <c r="D20" s="124" t="s">
        <v>156</v>
      </c>
      <c r="E20" s="49"/>
      <c r="F20" s="49"/>
      <c r="G20" s="49"/>
      <c r="H20" s="119">
        <v>1484.6201999999998</v>
      </c>
      <c r="I20" s="119">
        <v>0.4943434</v>
      </c>
      <c r="J20" s="189">
        <v>0.1629794</v>
      </c>
    </row>
    <row r="21" ht="18" customHeight="1" x14ac:dyDescent="0.2">
      <c r="B21" s="122" t="s">
        <v>196</v>
      </c>
      <c r="C21" s="119">
        <v>19492</v>
      </c>
      <c r="D21" s="124" t="s">
        <v>159</v>
      </c>
      <c r="E21" s="119">
        <v>69.3</v>
      </c>
      <c r="F21" s="119">
        <v>25</v>
      </c>
      <c r="G21" s="119">
        <v>8</v>
      </c>
      <c r="H21" s="119">
        <v>1350.7956</v>
      </c>
      <c r="I21" s="119">
        <v>0.4873</v>
      </c>
      <c r="J21" s="189">
        <v>0.155936</v>
      </c>
    </row>
    <row r="22" ht="18" customHeight="1" x14ac:dyDescent="0.2">
      <c r="B22" s="122" t="s">
        <v>197</v>
      </c>
      <c r="C22" s="119">
        <v>1806</v>
      </c>
      <c r="D22" s="124" t="s">
        <v>159</v>
      </c>
      <c r="E22" s="119">
        <v>74.10000000000001</v>
      </c>
      <c r="F22" s="119">
        <v>3.9</v>
      </c>
      <c r="G22" s="119">
        <v>3.9</v>
      </c>
      <c r="H22" s="119">
        <v>133.8246</v>
      </c>
      <c r="I22" s="119">
        <v>0.0070434</v>
      </c>
      <c r="J22" s="189">
        <v>0.0070434</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21298</v>
      </c>
      <c r="D28" s="124" t="s">
        <v>156</v>
      </c>
      <c r="E28" s="49"/>
      <c r="F28" s="49"/>
      <c r="G28" s="49"/>
      <c r="H28" s="119">
        <v>1484.6201999999998</v>
      </c>
      <c r="I28" s="119">
        <v>0.4943434</v>
      </c>
      <c r="J28" s="189">
        <v>0.1629794</v>
      </c>
    </row>
    <row r="29" ht="18" customHeight="1" x14ac:dyDescent="0.2">
      <c r="B29" s="122" t="s">
        <v>196</v>
      </c>
      <c r="C29" s="169">
        <v>19492</v>
      </c>
      <c r="D29" s="124" t="s">
        <v>159</v>
      </c>
      <c r="E29" s="119">
        <v>69.3</v>
      </c>
      <c r="F29" s="119">
        <v>25</v>
      </c>
      <c r="G29" s="119">
        <v>8</v>
      </c>
      <c r="H29" s="169">
        <v>1350.7956</v>
      </c>
      <c r="I29" s="169">
        <v>0.4873</v>
      </c>
      <c r="J29" s="193">
        <v>0.155936</v>
      </c>
    </row>
    <row r="30" ht="18" customHeight="1" x14ac:dyDescent="0.2">
      <c r="B30" s="122" t="s">
        <v>197</v>
      </c>
      <c r="C30" s="169">
        <v>1806</v>
      </c>
      <c r="D30" s="124" t="s">
        <v>159</v>
      </c>
      <c r="E30" s="119">
        <v>74.10000000000001</v>
      </c>
      <c r="F30" s="119">
        <v>3.9</v>
      </c>
      <c r="G30" s="119">
        <v>3.9</v>
      </c>
      <c r="H30" s="169">
        <v>133.8246</v>
      </c>
      <c r="I30" s="169">
        <v>0.0070434</v>
      </c>
      <c r="J30" s="193">
        <v>0.0070434</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6160.76</v>
      </c>
      <c r="D79" s="124" t="s">
        <v>159</v>
      </c>
      <c r="E79" s="49"/>
      <c r="F79" s="49"/>
      <c r="G79" s="49"/>
      <c r="H79" s="119">
        <v>493.977852</v>
      </c>
      <c r="I79" s="119">
        <v>0.022324609999999998</v>
      </c>
      <c r="J79" s="189">
        <v>0.1353266</v>
      </c>
    </row>
    <row r="80" ht="18" customHeight="1" x14ac:dyDescent="0.2">
      <c r="B80" s="122" t="s">
        <v>157</v>
      </c>
      <c r="C80" s="169">
        <v>4652.6</v>
      </c>
      <c r="D80" s="124" t="s">
        <v>159</v>
      </c>
      <c r="E80" s="119">
        <v>74.1</v>
      </c>
      <c r="F80" s="119">
        <v>4.1499999999999995</v>
      </c>
      <c r="G80" s="119">
        <v>28.599999999999994</v>
      </c>
      <c r="H80" s="169">
        <v>344.75766</v>
      </c>
      <c r="I80" s="169">
        <v>0.01930829</v>
      </c>
      <c r="J80" s="193">
        <v>0.13306436</v>
      </c>
    </row>
    <row r="81" ht="18" customHeight="1" x14ac:dyDescent="0.2">
      <c r="B81" s="122" t="s">
        <v>158</v>
      </c>
      <c r="C81" s="169">
        <v>1508.16</v>
      </c>
      <c r="D81" s="124" t="s">
        <v>159</v>
      </c>
      <c r="E81" s="119">
        <v>98.94188415022279</v>
      </c>
      <c r="F81" s="119">
        <v>1.9999999999999998</v>
      </c>
      <c r="G81" s="119">
        <v>1.4999999999999998</v>
      </c>
      <c r="H81" s="169">
        <v>149.220192</v>
      </c>
      <c r="I81" s="169">
        <v>0.00301632</v>
      </c>
      <c r="J81" s="193">
        <v>0.00226224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19969.2</v>
      </c>
      <c r="D96" s="124" t="s">
        <v>159</v>
      </c>
      <c r="E96" s="49"/>
      <c r="F96" s="49"/>
      <c r="G96" s="49"/>
      <c r="H96" s="119">
        <v>1479.71772</v>
      </c>
      <c r="I96" s="119">
        <v>0.08287218</v>
      </c>
      <c r="J96" s="189">
        <v>0.57111912</v>
      </c>
    </row>
    <row r="97" ht="18" customHeight="1" x14ac:dyDescent="0.2">
      <c r="B97" s="122" t="s">
        <v>157</v>
      </c>
      <c r="C97" s="119">
        <v>19969.2</v>
      </c>
      <c r="D97" s="124" t="s">
        <v>159</v>
      </c>
      <c r="E97" s="124">
        <v>74.10000000000001</v>
      </c>
      <c r="F97" s="124">
        <v>4.15</v>
      </c>
      <c r="G97" s="124">
        <v>28.599999999999998</v>
      </c>
      <c r="H97" s="119">
        <v>1479.71772</v>
      </c>
      <c r="I97" s="119">
        <v>0.08287218</v>
      </c>
      <c r="J97" s="189">
        <v>0.57111912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19969.2</v>
      </c>
      <c r="D108" s="124" t="s">
        <v>159</v>
      </c>
      <c r="E108" s="49"/>
      <c r="F108" s="49"/>
      <c r="G108" s="49"/>
      <c r="H108" s="181">
        <v>1479.71772</v>
      </c>
      <c r="I108" s="181">
        <v>0.08287218</v>
      </c>
      <c r="J108" s="197">
        <v>0.57111912</v>
      </c>
    </row>
    <row r="109" ht="18" customHeight="1" x14ac:dyDescent="0.2">
      <c r="B109" s="196" t="s">
        <v>243</v>
      </c>
      <c r="C109" s="181">
        <v>19969.2</v>
      </c>
      <c r="D109" s="181" t="s">
        <v>159</v>
      </c>
      <c r="E109" s="49"/>
      <c r="F109" s="49"/>
      <c r="G109" s="49"/>
      <c r="H109" s="181">
        <v>1479.71772</v>
      </c>
      <c r="I109" s="181">
        <v>0.08287218</v>
      </c>
      <c r="J109" s="197">
        <v>0.57111912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19969.2</v>
      </c>
      <c r="D111" s="119" t="s">
        <v>159</v>
      </c>
      <c r="E111" s="119">
        <v>74.10000000000001</v>
      </c>
      <c r="F111" s="119">
        <v>4.15</v>
      </c>
      <c r="G111" s="119">
        <v>28.599999999999998</v>
      </c>
      <c r="H111" s="169">
        <v>1479.71772</v>
      </c>
      <c r="I111" s="169">
        <v>0.08287218</v>
      </c>
      <c r="J111" s="199">
        <v>0.57111912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12048.63</v>
      </c>
      <c r="D10" s="204" t="s">
        <v>156</v>
      </c>
      <c r="E10" s="205"/>
      <c r="F10" s="205"/>
      <c r="G10" s="205"/>
      <c r="H10" s="204">
        <v>1074.636153</v>
      </c>
      <c r="I10" s="204">
        <v>3.4252701649999997</v>
      </c>
      <c r="J10" s="206">
        <v>0.034037555</v>
      </c>
      <c r="K10" s="207" t="s">
        <v>79</v>
      </c>
    </row>
    <row r="11" ht="18" customHeight="1" x14ac:dyDescent="0.2">
      <c r="B11" s="122" t="s">
        <v>157</v>
      </c>
      <c r="C11" s="119">
        <v>589.1</v>
      </c>
      <c r="D11" s="119" t="s">
        <v>156</v>
      </c>
      <c r="E11" s="119">
        <v>74.1</v>
      </c>
      <c r="F11" s="119">
        <v>4.1499999999999995</v>
      </c>
      <c r="G11" s="119">
        <v>28.6</v>
      </c>
      <c r="H11" s="119">
        <v>43.65231</v>
      </c>
      <c r="I11" s="119">
        <v>0.002444765</v>
      </c>
      <c r="J11" s="119">
        <v>0.01684826</v>
      </c>
      <c r="K11" s="189" t="s">
        <v>82</v>
      </c>
    </row>
    <row r="12" ht="18" customHeight="1" x14ac:dyDescent="0.2">
      <c r="B12" s="122" t="s">
        <v>158</v>
      </c>
      <c r="C12" s="119">
        <v>11459.529999999999</v>
      </c>
      <c r="D12" s="119" t="s">
        <v>159</v>
      </c>
      <c r="E12" s="119">
        <v>89.96737588714372</v>
      </c>
      <c r="F12" s="119">
        <v>298.6881137359037</v>
      </c>
      <c r="G12" s="119">
        <v>1.5000000000000002</v>
      </c>
      <c r="H12" s="119">
        <v>1030.983843</v>
      </c>
      <c r="I12" s="119">
        <v>3.4228254</v>
      </c>
      <c r="J12" s="119">
        <v>0.017189295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51.84</v>
      </c>
      <c r="D17" s="125" t="s">
        <v>156</v>
      </c>
      <c r="E17" s="49"/>
      <c r="F17" s="49"/>
      <c r="G17" s="49"/>
      <c r="H17" s="125">
        <v>5.23584</v>
      </c>
      <c r="I17" s="125">
        <v>0.0005184</v>
      </c>
      <c r="J17" s="208">
        <v>0.00007776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51.84</v>
      </c>
      <c r="D19" s="119" t="s">
        <v>159</v>
      </c>
      <c r="E19" s="119">
        <v>100.99999999999997</v>
      </c>
      <c r="F19" s="119">
        <v>9.999999999999998</v>
      </c>
      <c r="G19" s="119">
        <v>1.5</v>
      </c>
      <c r="H19" s="119">
        <v>5.23584</v>
      </c>
      <c r="I19" s="119">
        <v>0.0005184</v>
      </c>
      <c r="J19" s="119">
        <v>0.00007776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51.84</v>
      </c>
      <c r="D24" s="125" t="s">
        <v>156</v>
      </c>
      <c r="E24" s="49"/>
      <c r="F24" s="49"/>
      <c r="G24" s="49"/>
      <c r="H24" s="125">
        <v>5.23584</v>
      </c>
      <c r="I24" s="125">
        <v>0.0005184</v>
      </c>
      <c r="J24" s="208">
        <v>0.00007776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51.84</v>
      </c>
      <c r="D26" s="119" t="s">
        <v>159</v>
      </c>
      <c r="E26" s="119">
        <v>100.99999999999997</v>
      </c>
      <c r="F26" s="119">
        <v>9.999999999999998</v>
      </c>
      <c r="G26" s="119">
        <v>1.5</v>
      </c>
      <c r="H26" s="169">
        <v>5.23584</v>
      </c>
      <c r="I26" s="169">
        <v>0.0005184</v>
      </c>
      <c r="J26" s="169">
        <v>0.00007776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11337.13</v>
      </c>
      <c r="D37" s="125" t="s">
        <v>156</v>
      </c>
      <c r="E37" s="49"/>
      <c r="F37" s="49"/>
      <c r="G37" s="49"/>
      <c r="H37" s="119">
        <v>1018.621443</v>
      </c>
      <c r="I37" s="119">
        <v>3.401139</v>
      </c>
      <c r="J37" s="119">
        <v>0.017005695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11337.13</v>
      </c>
      <c r="D39" s="119" t="s">
        <v>159</v>
      </c>
      <c r="E39" s="119">
        <v>89.84826344939151</v>
      </c>
      <c r="F39" s="119">
        <v>300</v>
      </c>
      <c r="G39" s="119">
        <v>1.5</v>
      </c>
      <c r="H39" s="119">
        <v>1018.621443</v>
      </c>
      <c r="I39" s="119">
        <v>3.401139</v>
      </c>
      <c r="J39" s="119">
        <v>0.017005695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11337.13</v>
      </c>
      <c r="D44" s="125" t="s">
        <v>156</v>
      </c>
      <c r="E44" s="49"/>
      <c r="F44" s="49"/>
      <c r="G44" s="49"/>
      <c r="H44" s="125">
        <v>1018.621443</v>
      </c>
      <c r="I44" s="125">
        <v>3.401139</v>
      </c>
      <c r="J44" s="208">
        <v>0.017005695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11337.13</v>
      </c>
      <c r="D46" s="119" t="s">
        <v>159</v>
      </c>
      <c r="E46" s="119">
        <v>89.84826344939151</v>
      </c>
      <c r="F46" s="119">
        <v>300</v>
      </c>
      <c r="G46" s="119">
        <v>1.5</v>
      </c>
      <c r="H46" s="169">
        <v>1018.621443</v>
      </c>
      <c r="I46" s="169">
        <v>3.401139</v>
      </c>
      <c r="J46" s="169">
        <v>0.017005695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659.6600000000001</v>
      </c>
      <c r="D57" s="125" t="s">
        <v>156</v>
      </c>
      <c r="E57" s="49"/>
      <c r="F57" s="49"/>
      <c r="G57" s="49"/>
      <c r="H57" s="119">
        <v>50.77887</v>
      </c>
      <c r="I57" s="119">
        <v>0.023612765</v>
      </c>
      <c r="J57" s="119">
        <v>0.0169541</v>
      </c>
      <c r="K57" s="189" t="s">
        <v>79</v>
      </c>
    </row>
    <row r="58" ht="18" customHeight="1" x14ac:dyDescent="0.2">
      <c r="B58" s="122" t="s">
        <v>157</v>
      </c>
      <c r="C58" s="119">
        <v>589.1</v>
      </c>
      <c r="D58" s="119" t="s">
        <v>156</v>
      </c>
      <c r="E58" s="119">
        <v>74.1</v>
      </c>
      <c r="F58" s="119">
        <v>4.1499999999999995</v>
      </c>
      <c r="G58" s="119">
        <v>28.6</v>
      </c>
      <c r="H58" s="119">
        <v>43.65231</v>
      </c>
      <c r="I58" s="119">
        <v>0.002444765</v>
      </c>
      <c r="J58" s="119">
        <v>0.01684826</v>
      </c>
      <c r="K58" s="189" t="s">
        <v>82</v>
      </c>
    </row>
    <row r="59" ht="18" customHeight="1" x14ac:dyDescent="0.2">
      <c r="B59" s="122" t="s">
        <v>158</v>
      </c>
      <c r="C59" s="119">
        <v>70.56</v>
      </c>
      <c r="D59" s="119" t="s">
        <v>159</v>
      </c>
      <c r="E59" s="119">
        <v>100.99999999999999</v>
      </c>
      <c r="F59" s="119">
        <v>300</v>
      </c>
      <c r="G59" s="119">
        <v>1.5</v>
      </c>
      <c r="H59" s="119">
        <v>7.12656</v>
      </c>
      <c r="I59" s="119">
        <v>0.021168</v>
      </c>
      <c r="J59" s="119">
        <v>0.00010584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70.56</v>
      </c>
      <c r="D64" s="119" t="s">
        <v>156</v>
      </c>
      <c r="E64" s="49"/>
      <c r="F64" s="49"/>
      <c r="G64" s="49"/>
      <c r="H64" s="119">
        <v>7.12656</v>
      </c>
      <c r="I64" s="119">
        <v>0.021168</v>
      </c>
      <c r="J64" s="119">
        <v>0.00010584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70.56</v>
      </c>
      <c r="D66" s="119" t="s">
        <v>159</v>
      </c>
      <c r="E66" s="181">
        <v>100.99999999999999</v>
      </c>
      <c r="F66" s="181">
        <v>300</v>
      </c>
      <c r="G66" s="181">
        <v>1.5</v>
      </c>
      <c r="H66" s="169">
        <v>7.12656</v>
      </c>
      <c r="I66" s="169">
        <v>0.021168</v>
      </c>
      <c r="J66" s="169">
        <v>0.00010584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589.1</v>
      </c>
      <c r="D71" s="119" t="s">
        <v>156</v>
      </c>
      <c r="E71" s="49"/>
      <c r="F71" s="49"/>
      <c r="G71" s="49"/>
      <c r="H71" s="119">
        <v>43.65231</v>
      </c>
      <c r="I71" s="119">
        <v>0.002444765</v>
      </c>
      <c r="J71" s="119">
        <v>0.01684826</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589.1</v>
      </c>
      <c r="D73" s="119" t="s">
        <v>159</v>
      </c>
      <c r="E73" s="119">
        <v>74.1</v>
      </c>
      <c r="F73" s="119">
        <v>4.1499999999999995</v>
      </c>
      <c r="G73" s="119">
        <v>28.6</v>
      </c>
      <c r="H73" s="169">
        <v>43.65231</v>
      </c>
      <c r="I73" s="169">
        <v>0.002444765</v>
      </c>
      <c r="J73" s="169">
        <v>0.01684826</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5148</v>
      </c>
      <c r="D91" s="204" t="s">
        <v>159</v>
      </c>
      <c r="E91" s="205"/>
      <c r="F91" s="205"/>
      <c r="G91" s="205"/>
      <c r="H91" s="204">
        <v>499.8708</v>
      </c>
      <c r="I91" s="204">
        <v>0.005148</v>
      </c>
      <c r="J91" s="206">
        <v>0.007722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5148</v>
      </c>
      <c r="D93" s="119" t="s">
        <v>159</v>
      </c>
      <c r="E93" s="119">
        <v>97.1</v>
      </c>
      <c r="F93" s="119">
        <v>1</v>
      </c>
      <c r="G93" s="119">
        <v>1.5</v>
      </c>
      <c r="H93" s="119">
        <v>499.8708</v>
      </c>
      <c r="I93" s="119">
        <v>0.005148</v>
      </c>
      <c r="J93" s="119">
        <v>0.007722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5148</v>
      </c>
      <c r="D98" s="125" t="s">
        <v>159</v>
      </c>
      <c r="E98" s="49"/>
      <c r="F98" s="49"/>
      <c r="G98" s="49"/>
      <c r="H98" s="125">
        <v>499.8708</v>
      </c>
      <c r="I98" s="125">
        <v>0.005148</v>
      </c>
      <c r="J98" s="208">
        <v>0.007722</v>
      </c>
      <c r="K98" s="189" t="s">
        <v>82</v>
      </c>
    </row>
    <row r="99" ht="18" customHeight="1" x14ac:dyDescent="0.2">
      <c r="B99" s="217" t="s">
        <v>271</v>
      </c>
      <c r="C99" s="181">
        <v>5148</v>
      </c>
      <c r="D99" s="181" t="s">
        <v>159</v>
      </c>
      <c r="E99" s="49"/>
      <c r="F99" s="49"/>
      <c r="G99" s="49"/>
      <c r="H99" s="181">
        <v>499.8708</v>
      </c>
      <c r="I99" s="181">
        <v>0.005148</v>
      </c>
      <c r="J99" s="181">
        <v>0.007722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5148</v>
      </c>
      <c r="D101" s="119" t="s">
        <v>159</v>
      </c>
      <c r="E101" s="119">
        <v>97.1</v>
      </c>
      <c r="F101" s="119">
        <v>1</v>
      </c>
      <c r="G101" s="119">
        <v>1.5</v>
      </c>
      <c r="H101" s="169">
        <v>499.8708</v>
      </c>
      <c r="I101" s="169">
        <v>0.005148</v>
      </c>
      <c r="J101" s="169">
        <v>0.007722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19492</v>
      </c>
      <c r="H15" s="272" t="s">
        <v>82</v>
      </c>
      <c r="I15" s="272" t="s">
        <v>82</v>
      </c>
      <c r="J15" s="272" t="s">
        <v>82</v>
      </c>
      <c r="K15" s="124">
        <v>19492</v>
      </c>
      <c r="L15" s="272">
        <v>1</v>
      </c>
      <c r="M15" s="276" t="s">
        <v>159</v>
      </c>
      <c r="N15" s="124">
        <v>19492</v>
      </c>
      <c r="O15" s="272">
        <v>18.9</v>
      </c>
      <c r="P15" s="124">
        <v>368.3988</v>
      </c>
      <c r="Q15" s="124" t="s">
        <v>204</v>
      </c>
      <c r="R15" s="124">
        <v>368.3988</v>
      </c>
      <c r="S15" s="272">
        <v>1</v>
      </c>
      <c r="T15" s="207">
        <v>1350.7956</v>
      </c>
    </row>
    <row r="16" ht="18" customHeight="1" x14ac:dyDescent="0.2">
      <c r="B16" s="274"/>
      <c r="C16" s="275"/>
      <c r="D16" s="280" t="s">
        <v>213</v>
      </c>
      <c r="E16" s="271" t="s">
        <v>328</v>
      </c>
      <c r="F16" s="205"/>
      <c r="G16" s="272">
        <v>1278.9</v>
      </c>
      <c r="H16" s="272" t="s">
        <v>82</v>
      </c>
      <c r="I16" s="272" t="s">
        <v>82</v>
      </c>
      <c r="J16" s="272" t="s">
        <v>82</v>
      </c>
      <c r="K16" s="124">
        <v>1278.9</v>
      </c>
      <c r="L16" s="272">
        <v>1</v>
      </c>
      <c r="M16" s="276" t="s">
        <v>159</v>
      </c>
      <c r="N16" s="124">
        <v>1278.9</v>
      </c>
      <c r="O16" s="272">
        <v>19.5</v>
      </c>
      <c r="P16" s="124">
        <v>24.938550000000003</v>
      </c>
      <c r="Q16" s="124" t="s">
        <v>204</v>
      </c>
      <c r="R16" s="124">
        <v>24.938550000000003</v>
      </c>
      <c r="S16" s="272">
        <v>1</v>
      </c>
      <c r="T16" s="207">
        <v>91.44135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35819</v>
      </c>
      <c r="H19" s="272" t="s">
        <v>82</v>
      </c>
      <c r="I19" s="272" t="s">
        <v>82</v>
      </c>
      <c r="J19" s="272" t="s">
        <v>82</v>
      </c>
      <c r="K19" s="124">
        <v>35819</v>
      </c>
      <c r="L19" s="272">
        <v>1</v>
      </c>
      <c r="M19" s="276" t="s">
        <v>159</v>
      </c>
      <c r="N19" s="124">
        <v>35819</v>
      </c>
      <c r="O19" s="272">
        <v>20.2</v>
      </c>
      <c r="P19" s="124">
        <v>723.5437999999999</v>
      </c>
      <c r="Q19" s="124" t="s">
        <v>204</v>
      </c>
      <c r="R19" s="124">
        <v>723.5437999999999</v>
      </c>
      <c r="S19" s="272">
        <v>1</v>
      </c>
      <c r="T19" s="207">
        <v>2652.9939333333327</v>
      </c>
    </row>
    <row r="20" ht="18" customHeight="1" x14ac:dyDescent="0.2">
      <c r="B20" s="274"/>
      <c r="C20" s="275"/>
      <c r="D20" s="280" t="s">
        <v>235</v>
      </c>
      <c r="E20" s="271" t="s">
        <v>328</v>
      </c>
      <c r="F20" s="205"/>
      <c r="G20" s="272">
        <v>80.8</v>
      </c>
      <c r="H20" s="272" t="s">
        <v>82</v>
      </c>
      <c r="I20" s="272" t="s">
        <v>82</v>
      </c>
      <c r="J20" s="272" t="s">
        <v>82</v>
      </c>
      <c r="K20" s="124">
        <v>80.8</v>
      </c>
      <c r="L20" s="272">
        <v>1</v>
      </c>
      <c r="M20" s="276" t="s">
        <v>159</v>
      </c>
      <c r="N20" s="124">
        <v>80.8</v>
      </c>
      <c r="O20" s="272">
        <v>21.1</v>
      </c>
      <c r="P20" s="124">
        <v>1.7048800000000002</v>
      </c>
      <c r="Q20" s="124" t="s">
        <v>204</v>
      </c>
      <c r="R20" s="124">
        <v>1.7048800000000002</v>
      </c>
      <c r="S20" s="272">
        <v>1</v>
      </c>
      <c r="T20" s="207">
        <v>6.251226666666667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56710.9</v>
      </c>
      <c r="O31" s="294"/>
      <c r="P31" s="128">
        <v>1119.39003</v>
      </c>
      <c r="Q31" s="128" t="s">
        <v>204</v>
      </c>
      <c r="R31" s="128">
        <v>1119.39003</v>
      </c>
      <c r="S31" s="296"/>
      <c r="T31" s="297">
        <v>4104.430109999999</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162202.02</v>
      </c>
      <c r="G35" s="272" t="s">
        <v>82</v>
      </c>
      <c r="H35" s="272">
        <v>97005.42</v>
      </c>
      <c r="I35" s="272" t="s">
        <v>82</v>
      </c>
      <c r="J35" s="272" t="s">
        <v>82</v>
      </c>
      <c r="K35" s="124">
        <v>65196.59999999999</v>
      </c>
      <c r="L35" s="272">
        <v>1</v>
      </c>
      <c r="M35" s="276" t="s">
        <v>159</v>
      </c>
      <c r="N35" s="124">
        <v>65196.59999999999</v>
      </c>
      <c r="O35" s="272">
        <v>25.8</v>
      </c>
      <c r="P35" s="124">
        <v>1682.0722799999999</v>
      </c>
      <c r="Q35" s="124" t="s">
        <v>204</v>
      </c>
      <c r="R35" s="124">
        <v>1682.0722799999999</v>
      </c>
      <c r="S35" s="272">
        <v>1</v>
      </c>
      <c r="T35" s="207">
        <v>6167.598359999999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97657.92</v>
      </c>
      <c r="G37" s="272" t="s">
        <v>82</v>
      </c>
      <c r="H37" s="272">
        <v>9544.32</v>
      </c>
      <c r="I37" s="205"/>
      <c r="J37" s="272" t="s">
        <v>82</v>
      </c>
      <c r="K37" s="124">
        <v>88113.6</v>
      </c>
      <c r="L37" s="272">
        <v>1</v>
      </c>
      <c r="M37" s="276" t="s">
        <v>159</v>
      </c>
      <c r="N37" s="124">
        <v>88113.6</v>
      </c>
      <c r="O37" s="272">
        <v>22.6</v>
      </c>
      <c r="P37" s="124">
        <v>1991.3673600000004</v>
      </c>
      <c r="Q37" s="124" t="s">
        <v>204</v>
      </c>
      <c r="R37" s="124">
        <v>1991.3673600000004</v>
      </c>
      <c r="S37" s="272">
        <v>1</v>
      </c>
      <c r="T37" s="207">
        <v>7301.680320000001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153310.2</v>
      </c>
      <c r="O49" s="294"/>
      <c r="P49" s="128">
        <v>3673.4396400000005</v>
      </c>
      <c r="Q49" s="128" t="s">
        <v>204</v>
      </c>
      <c r="R49" s="128">
        <v>3673.4396400000005</v>
      </c>
      <c r="S49" s="294"/>
      <c r="T49" s="297">
        <v>13469.27868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210021.1</v>
      </c>
      <c r="O62" s="350"/>
      <c r="P62" s="127">
        <v>4792.829670000001</v>
      </c>
      <c r="Q62" s="127" t="s">
        <v>204</v>
      </c>
      <c r="R62" s="127">
        <v>4792.829670000001</v>
      </c>
      <c r="S62" s="350"/>
      <c r="T62" s="353">
        <v>17573.708789999997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56.7109</v>
      </c>
      <c r="D10" s="393">
        <v>56.7109</v>
      </c>
      <c r="E10" s="392">
        <v>4104.430109999999</v>
      </c>
      <c r="F10" s="392">
        <v>78.98410000000001</v>
      </c>
      <c r="G10" s="392">
        <v>3878.7904013999996</v>
      </c>
      <c r="H10" s="392">
        <v>-28.199599666261953</v>
      </c>
      <c r="I10" s="394">
        <v>5.817269954018602</v>
      </c>
    </row>
    <row r="11" ht="18" customHeight="1" x14ac:dyDescent="0.2">
      <c r="B11" s="395" t="s">
        <v>407</v>
      </c>
      <c r="C11" s="392">
        <v>153.3102</v>
      </c>
      <c r="D11" s="392">
        <v>153.3102</v>
      </c>
      <c r="E11" s="392">
        <v>13469.27868</v>
      </c>
      <c r="F11" s="392">
        <v>133.52328</v>
      </c>
      <c r="G11" s="392">
        <v>12463.873844</v>
      </c>
      <c r="H11" s="392">
        <v>14.819078740426395</v>
      </c>
      <c r="I11" s="394">
        <v>8.066551768605978</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210.02110000000002</v>
      </c>
      <c r="D15" s="398">
        <v>210.02110000000002</v>
      </c>
      <c r="E15" s="398">
        <v>17573.708789999997</v>
      </c>
      <c r="F15" s="398">
        <v>212.50738</v>
      </c>
      <c r="G15" s="398">
        <v>16342.6642454</v>
      </c>
      <c r="H15" s="398">
        <v>-1.1699734851561359</v>
      </c>
      <c r="I15" s="399">
        <v>7.532704130212441</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48.1451</v>
      </c>
      <c r="D10" s="527"/>
      <c r="E10" s="527"/>
      <c r="F10" s="125" t="s">
        <v>79</v>
      </c>
      <c r="G10" s="528">
        <v>41.9343821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48.1451</v>
      </c>
      <c r="D18" s="125" t="s">
        <v>79</v>
      </c>
      <c r="E18" s="125">
        <v>0.871</v>
      </c>
      <c r="F18" s="125" t="s">
        <v>79</v>
      </c>
      <c r="G18" s="528">
        <v>41.9343821</v>
      </c>
      <c r="H18" s="529" t="s">
        <v>79</v>
      </c>
      <c r="I18" s="530" t="s">
        <v>79</v>
      </c>
    </row>
    <row r="19" ht="18" customHeight="1" x14ac:dyDescent="0.2">
      <c r="B19" s="137" t="s">
        <v>487</v>
      </c>
      <c r="C19" s="49"/>
      <c r="D19" s="125" t="s">
        <v>82</v>
      </c>
      <c r="E19" s="125">
        <v>0.804</v>
      </c>
      <c r="F19" s="532" t="s">
        <v>82</v>
      </c>
      <c r="G19" s="532">
        <v>38.7086604</v>
      </c>
      <c r="H19" s="533" t="s">
        <v>82</v>
      </c>
      <c r="I19" s="534" t="s">
        <v>82</v>
      </c>
    </row>
    <row r="20" ht="18" customHeight="1" x14ac:dyDescent="0.2">
      <c r="B20" s="538" t="s">
        <v>488</v>
      </c>
      <c r="C20" s="539"/>
      <c r="D20" s="540" t="s">
        <v>82</v>
      </c>
      <c r="E20" s="540">
        <v>0.06699999999999999</v>
      </c>
      <c r="F20" s="541" t="s">
        <v>82</v>
      </c>
      <c r="G20" s="541">
        <v>3.2257217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50.634</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50.634</v>
      </c>
      <c r="J36" s="608" t="s">
        <v>118</v>
      </c>
      <c r="K36" s="119" t="s">
        <v>118</v>
      </c>
      <c r="L36" s="121" t="s">
        <v>118</v>
      </c>
    </row>
    <row r="37" ht="18" customHeight="1" x14ac:dyDescent="0.2">
      <c r="B37" s="609" t="s">
        <v>561</v>
      </c>
      <c r="C37" s="572" t="s">
        <v>555</v>
      </c>
      <c r="D37" s="573" t="s">
        <v>556</v>
      </c>
      <c r="E37" s="169">
        <v>1044</v>
      </c>
      <c r="F37" s="119">
        <v>48500</v>
      </c>
      <c r="G37" s="119" t="s">
        <v>82</v>
      </c>
      <c r="H37" s="119" t="s">
        <v>82</v>
      </c>
      <c r="I37" s="272">
        <v>50.634</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307.56728</v>
      </c>
      <c r="D10" s="740" t="s">
        <v>329</v>
      </c>
      <c r="E10" s="740" t="s">
        <v>329</v>
      </c>
      <c r="F10" s="740">
        <v>107.8701649208073</v>
      </c>
      <c r="G10" s="740" t="s">
        <v>107</v>
      </c>
      <c r="H10" s="740" t="s">
        <v>107</v>
      </c>
      <c r="I10" s="740" t="s">
        <v>107</v>
      </c>
      <c r="J10" s="740" t="s">
        <v>107</v>
      </c>
      <c r="K10" s="740" t="s">
        <v>82</v>
      </c>
      <c r="L10" s="741" t="s">
        <v>82</v>
      </c>
      <c r="M10" s="742" t="s">
        <v>82</v>
      </c>
      <c r="N10" s="743" t="s">
        <v>82</v>
      </c>
      <c r="O10" s="744">
        <v>415.43744492080725</v>
      </c>
    </row>
    <row r="11" ht="18" customHeight="1" x14ac:dyDescent="0.2">
      <c r="B11" s="745" t="s">
        <v>670</v>
      </c>
      <c r="C11" s="746">
        <v>305.57928</v>
      </c>
      <c r="D11" s="746" t="s">
        <v>82</v>
      </c>
      <c r="E11" s="746" t="s">
        <v>82</v>
      </c>
      <c r="F11" s="132"/>
      <c r="G11" s="132"/>
      <c r="H11" s="205"/>
      <c r="I11" s="132"/>
      <c r="J11" s="205"/>
      <c r="K11" s="746" t="s">
        <v>82</v>
      </c>
      <c r="L11" s="746" t="s">
        <v>82</v>
      </c>
      <c r="M11" s="747" t="s">
        <v>82</v>
      </c>
      <c r="N11" s="748" t="s">
        <v>82</v>
      </c>
      <c r="O11" s="749">
        <v>305.57928</v>
      </c>
    </row>
    <row r="12" ht="18" customHeight="1" x14ac:dyDescent="0.2">
      <c r="B12" s="750" t="s">
        <v>671</v>
      </c>
      <c r="C12" s="751">
        <v>263.42928</v>
      </c>
      <c r="D12" s="205"/>
      <c r="E12" s="205"/>
      <c r="F12" s="49"/>
      <c r="G12" s="49"/>
      <c r="H12" s="205"/>
      <c r="I12" s="49"/>
      <c r="J12" s="205"/>
      <c r="K12" s="205"/>
      <c r="L12" s="205"/>
      <c r="M12" s="205"/>
      <c r="N12" s="752" t="s">
        <v>82</v>
      </c>
      <c r="O12" s="753">
        <v>263.42928</v>
      </c>
    </row>
    <row r="13" ht="18" customHeight="1" x14ac:dyDescent="0.2">
      <c r="B13" s="750" t="s">
        <v>672</v>
      </c>
      <c r="C13" s="37">
        <v>42.15</v>
      </c>
      <c r="D13" s="49"/>
      <c r="E13" s="49"/>
      <c r="F13" s="49"/>
      <c r="G13" s="49"/>
      <c r="H13" s="205"/>
      <c r="I13" s="49"/>
      <c r="J13" s="205"/>
      <c r="K13" s="49"/>
      <c r="L13" s="49"/>
      <c r="M13" s="49"/>
      <c r="N13" s="754"/>
      <c r="O13" s="755">
        <v>42.15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1.68</v>
      </c>
      <c r="D27" s="746" t="s">
        <v>82</v>
      </c>
      <c r="E27" s="746" t="s">
        <v>82</v>
      </c>
      <c r="F27" s="757" t="s">
        <v>79</v>
      </c>
      <c r="G27" s="757" t="s">
        <v>107</v>
      </c>
      <c r="H27" s="757" t="s">
        <v>107</v>
      </c>
      <c r="I27" s="757" t="s">
        <v>107</v>
      </c>
      <c r="J27" s="757" t="s">
        <v>107</v>
      </c>
      <c r="K27" s="746" t="s">
        <v>82</v>
      </c>
      <c r="L27" s="746" t="s">
        <v>82</v>
      </c>
      <c r="M27" s="747" t="s">
        <v>82</v>
      </c>
      <c r="N27" s="748" t="s">
        <v>82</v>
      </c>
      <c r="O27" s="749">
        <v>1.68</v>
      </c>
    </row>
    <row r="28" ht="18" customHeight="1" x14ac:dyDescent="0.2">
      <c r="B28" s="750" t="s">
        <v>687</v>
      </c>
      <c r="C28" s="751">
        <v>1.68</v>
      </c>
      <c r="D28" s="751" t="s">
        <v>82</v>
      </c>
      <c r="E28" s="205"/>
      <c r="F28" s="205"/>
      <c r="G28" s="205"/>
      <c r="H28" s="205"/>
      <c r="I28" s="205"/>
      <c r="J28" s="205"/>
      <c r="K28" s="272" t="s">
        <v>82</v>
      </c>
      <c r="L28" s="272" t="s">
        <v>82</v>
      </c>
      <c r="M28" s="272" t="s">
        <v>82</v>
      </c>
      <c r="N28" s="752" t="s">
        <v>82</v>
      </c>
      <c r="O28" s="753">
        <v>1.68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0.308</v>
      </c>
      <c r="D35" s="757" t="s">
        <v>329</v>
      </c>
      <c r="E35" s="757" t="s">
        <v>329</v>
      </c>
      <c r="F35" s="205"/>
      <c r="G35" s="205"/>
      <c r="H35" s="205"/>
      <c r="I35" s="205"/>
      <c r="J35" s="205"/>
      <c r="K35" s="773" t="s">
        <v>82</v>
      </c>
      <c r="L35" s="773" t="s">
        <v>82</v>
      </c>
      <c r="M35" s="746" t="s">
        <v>82</v>
      </c>
      <c r="N35" s="774" t="s">
        <v>82</v>
      </c>
      <c r="O35" s="753">
        <v>0.308</v>
      </c>
    </row>
    <row r="36" ht="18" customHeight="1" x14ac:dyDescent="0.2">
      <c r="B36" s="25" t="s">
        <v>695</v>
      </c>
      <c r="C36" s="37">
        <v>0.308</v>
      </c>
      <c r="D36" s="759" t="s">
        <v>82</v>
      </c>
      <c r="E36" s="759" t="s">
        <v>82</v>
      </c>
      <c r="F36" s="49"/>
      <c r="G36" s="49"/>
      <c r="H36" s="205"/>
      <c r="I36" s="49"/>
      <c r="J36" s="205"/>
      <c r="K36" s="172" t="s">
        <v>82</v>
      </c>
      <c r="L36" s="172" t="s">
        <v>82</v>
      </c>
      <c r="M36" s="169" t="s">
        <v>82</v>
      </c>
      <c r="N36" s="760" t="s">
        <v>82</v>
      </c>
      <c r="O36" s="755">
        <v>0.308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107.8701649208073</v>
      </c>
      <c r="G45" s="746" t="s">
        <v>107</v>
      </c>
      <c r="H45" s="751" t="s">
        <v>107</v>
      </c>
      <c r="I45" s="751" t="s">
        <v>107</v>
      </c>
      <c r="J45" s="757" t="s">
        <v>107</v>
      </c>
      <c r="K45" s="132"/>
      <c r="L45" s="132"/>
      <c r="M45" s="132"/>
      <c r="N45" s="781"/>
      <c r="O45" s="749">
        <v>107.8701649208073</v>
      </c>
    </row>
    <row r="46" ht="18" customHeight="1" x14ac:dyDescent="0.2">
      <c r="B46" s="25" t="s">
        <v>705</v>
      </c>
      <c r="C46" s="49"/>
      <c r="D46" s="49"/>
      <c r="E46" s="49"/>
      <c r="F46" s="37">
        <v>106.48185665999998</v>
      </c>
      <c r="G46" s="37" t="s">
        <v>107</v>
      </c>
      <c r="H46" s="751" t="s">
        <v>107</v>
      </c>
      <c r="I46" s="37" t="s">
        <v>107</v>
      </c>
      <c r="J46" s="757" t="s">
        <v>107</v>
      </c>
      <c r="K46" s="49"/>
      <c r="L46" s="49"/>
      <c r="M46" s="49"/>
      <c r="N46" s="754"/>
      <c r="O46" s="755">
        <v>106.48185665999998</v>
      </c>
    </row>
    <row r="47" ht="18" customHeight="1" x14ac:dyDescent="0.2">
      <c r="B47" s="25" t="s">
        <v>706</v>
      </c>
      <c r="C47" s="49"/>
      <c r="D47" s="49"/>
      <c r="E47" s="49"/>
      <c r="F47" s="37">
        <v>0.819375</v>
      </c>
      <c r="G47" s="37" t="s">
        <v>107</v>
      </c>
      <c r="H47" s="751" t="s">
        <v>107</v>
      </c>
      <c r="I47" s="37" t="s">
        <v>107</v>
      </c>
      <c r="J47" s="757" t="s">
        <v>107</v>
      </c>
      <c r="K47" s="49"/>
      <c r="L47" s="49"/>
      <c r="M47" s="49"/>
      <c r="N47" s="754"/>
      <c r="O47" s="755">
        <v>0.819375</v>
      </c>
    </row>
    <row r="48" ht="18" customHeight="1" x14ac:dyDescent="0.2">
      <c r="B48" s="25" t="s">
        <v>707</v>
      </c>
      <c r="C48" s="49"/>
      <c r="D48" s="49"/>
      <c r="E48" s="49"/>
      <c r="F48" s="37">
        <v>0.5689332608073134</v>
      </c>
      <c r="G48" s="37" t="s">
        <v>107</v>
      </c>
      <c r="H48" s="751" t="s">
        <v>107</v>
      </c>
      <c r="I48" s="37" t="s">
        <v>107</v>
      </c>
      <c r="J48" s="757" t="s">
        <v>107</v>
      </c>
      <c r="K48" s="49"/>
      <c r="L48" s="49"/>
      <c r="M48" s="49"/>
      <c r="N48" s="754"/>
      <c r="O48" s="755">
        <v>0.5689332608073134</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305.57928</v>
      </c>
      <c r="I10" s="810" t="s">
        <v>82</v>
      </c>
      <c r="J10" s="811" t="s">
        <v>82</v>
      </c>
      <c r="K10" s="812" t="s">
        <v>82</v>
      </c>
      <c r="L10" s="812" t="s">
        <v>329</v>
      </c>
      <c r="M10" s="812" t="s">
        <v>82</v>
      </c>
      <c r="N10" s="813" t="s">
        <v>82</v>
      </c>
    </row>
    <row r="11" ht="18" customHeight="1" x14ac:dyDescent="0.2">
      <c r="B11" s="814" t="s">
        <v>741</v>
      </c>
      <c r="C11" s="815" t="s">
        <v>541</v>
      </c>
      <c r="D11" s="573">
        <v>506.4</v>
      </c>
      <c r="E11" s="816">
        <v>0.5202</v>
      </c>
      <c r="F11" s="581"/>
      <c r="G11" s="581"/>
      <c r="H11" s="817">
        <v>263.42928</v>
      </c>
      <c r="I11" s="581"/>
      <c r="J11" s="581"/>
      <c r="K11" s="818" t="s">
        <v>82</v>
      </c>
      <c r="L11" s="819" t="s">
        <v>204</v>
      </c>
      <c r="M11" s="820"/>
      <c r="N11" s="821"/>
    </row>
    <row r="12" ht="18" customHeight="1" x14ac:dyDescent="0.2">
      <c r="B12" s="814" t="s">
        <v>742</v>
      </c>
      <c r="C12" s="815" t="s">
        <v>541</v>
      </c>
      <c r="D12" s="573">
        <v>56.2</v>
      </c>
      <c r="E12" s="816">
        <v>0.7499999999999999</v>
      </c>
      <c r="F12" s="581"/>
      <c r="G12" s="581"/>
      <c r="H12" s="817">
        <v>42.15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1.68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1.68</v>
      </c>
      <c r="I49" s="816" t="s">
        <v>82</v>
      </c>
      <c r="J49" s="581"/>
      <c r="K49" s="825" t="s">
        <v>82</v>
      </c>
      <c r="L49" s="826" t="s">
        <v>82</v>
      </c>
      <c r="M49" s="826" t="s">
        <v>82</v>
      </c>
      <c r="N49" s="821"/>
    </row>
    <row r="50" ht="18" customHeight="1" x14ac:dyDescent="0.2" s="1" customFormat="1">
      <c r="B50" s="122" t="s">
        <v>779</v>
      </c>
      <c r="C50" s="876" t="s">
        <v>541</v>
      </c>
      <c r="D50" s="573">
        <v>21</v>
      </c>
      <c r="E50" s="816">
        <v>0.08</v>
      </c>
      <c r="F50" s="843" t="s">
        <v>82</v>
      </c>
      <c r="G50" s="853"/>
      <c r="H50" s="573">
        <v>1.68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0.308</v>
      </c>
      <c r="I66" s="811" t="s">
        <v>329</v>
      </c>
      <c r="J66" s="811" t="s">
        <v>329</v>
      </c>
      <c r="K66" s="812" t="s">
        <v>329</v>
      </c>
      <c r="L66" s="875" t="s">
        <v>329</v>
      </c>
      <c r="M66" s="875" t="s">
        <v>329</v>
      </c>
      <c r="N66" s="813" t="s">
        <v>329</v>
      </c>
    </row>
    <row r="67" ht="18" customHeight="1" x14ac:dyDescent="0.2" s="1" customFormat="1">
      <c r="B67" s="814" t="s">
        <v>796</v>
      </c>
      <c r="C67" s="876" t="s">
        <v>541</v>
      </c>
      <c r="D67" s="907">
        <v>0.522388059701492</v>
      </c>
      <c r="E67" s="816">
        <v>0.5896000000000006</v>
      </c>
      <c r="F67" s="816" t="s">
        <v>82</v>
      </c>
      <c r="G67" s="816" t="s">
        <v>82</v>
      </c>
      <c r="H67" s="908">
        <v>0.308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6.1392</v>
      </c>
      <c r="E10" s="948" t="s">
        <v>107</v>
      </c>
      <c r="F10" s="948" t="s">
        <v>107</v>
      </c>
      <c r="G10" s="948">
        <v>3.931574214765714</v>
      </c>
      <c r="H10" s="948" t="s">
        <v>107</v>
      </c>
      <c r="I10" s="948">
        <v>69.34056</v>
      </c>
      <c r="J10" s="948" t="s">
        <v>107</v>
      </c>
      <c r="K10" s="948" t="s">
        <v>107</v>
      </c>
      <c r="L10" s="948" t="s">
        <v>107</v>
      </c>
      <c r="M10" s="948">
        <v>8.02977</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6.1392</v>
      </c>
      <c r="E26" s="970" t="s">
        <v>107</v>
      </c>
      <c r="F26" s="970" t="s">
        <v>107</v>
      </c>
      <c r="G26" s="970">
        <v>3.931574214765714</v>
      </c>
      <c r="H26" s="970" t="s">
        <v>107</v>
      </c>
      <c r="I26" s="970">
        <v>69.34056</v>
      </c>
      <c r="J26" s="970" t="s">
        <v>107</v>
      </c>
      <c r="K26" s="970" t="s">
        <v>107</v>
      </c>
      <c r="L26" s="970" t="s">
        <v>107</v>
      </c>
      <c r="M26" s="970">
        <v>8.02977</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6.1392</v>
      </c>
      <c r="E27" s="948" t="s">
        <v>107</v>
      </c>
      <c r="F27" s="948" t="s">
        <v>107</v>
      </c>
      <c r="G27" s="948">
        <v>3.7521</v>
      </c>
      <c r="H27" s="948" t="s">
        <v>107</v>
      </c>
      <c r="I27" s="948">
        <v>69.34056</v>
      </c>
      <c r="J27" s="948" t="s">
        <v>107</v>
      </c>
      <c r="K27" s="948" t="s">
        <v>107</v>
      </c>
      <c r="L27" s="948" t="s">
        <v>107</v>
      </c>
      <c r="M27" s="948">
        <v>2.09227</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5.9375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0.179474214765714</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4.1562384</v>
      </c>
      <c r="E39" s="970" t="s">
        <v>107</v>
      </c>
      <c r="F39" s="970" t="s">
        <v>107</v>
      </c>
      <c r="G39" s="970">
        <v>12.463090260807313</v>
      </c>
      <c r="H39" s="970" t="s">
        <v>107</v>
      </c>
      <c r="I39" s="970">
        <v>90.14272799999999</v>
      </c>
      <c r="J39" s="970" t="s">
        <v>107</v>
      </c>
      <c r="K39" s="970" t="s">
        <v>107</v>
      </c>
      <c r="L39" s="970" t="s">
        <v>107</v>
      </c>
      <c r="M39" s="970">
        <v>1.1081082599999998</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4.1562384</v>
      </c>
      <c r="E43" s="948" t="s">
        <v>107</v>
      </c>
      <c r="F43" s="948" t="s">
        <v>107</v>
      </c>
      <c r="G43" s="948">
        <v>12.463090260807313</v>
      </c>
      <c r="H43" s="948" t="s">
        <v>107</v>
      </c>
      <c r="I43" s="948">
        <v>90.14272799999999</v>
      </c>
      <c r="J43" s="948" t="s">
        <v>107</v>
      </c>
      <c r="K43" s="948" t="s">
        <v>107</v>
      </c>
      <c r="L43" s="948" t="s">
        <v>107</v>
      </c>
      <c r="M43" s="948">
        <v>1.1081082599999998</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6.1392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3.931574214765714</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69.34056</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6.27977</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6.1392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3.7521</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69.34056</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2.09227</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6.1392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3.7521</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8.65789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2.09227</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4.1875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4.1875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0.750845312</v>
      </c>
      <c r="E389" s="1062">
        <v>4.11143271314286</v>
      </c>
      <c r="F389" s="1062" t="s">
        <v>82</v>
      </c>
      <c r="G389" s="181" t="s">
        <v>559</v>
      </c>
      <c r="H389" s="181">
        <v>4.365247525321177</v>
      </c>
      <c r="I389" s="181" t="s">
        <v>82</v>
      </c>
      <c r="J389" s="1062" t="s">
        <v>559</v>
      </c>
      <c r="K389" s="1062">
        <v>0.179474214765714</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603.8407020239744</v>
      </c>
      <c r="E10" s="1099">
        <v>21.9714888074217</v>
      </c>
      <c r="F10" s="1099" t="s">
        <v>130</v>
      </c>
      <c r="G10" s="1099" t="s">
        <v>130</v>
      </c>
      <c r="H10" s="742" t="s">
        <v>130</v>
      </c>
      <c r="I10" s="1100" t="s">
        <v>79</v>
      </c>
      <c r="J10" s="1101">
        <v>22729.98419063803</v>
      </c>
    </row>
    <row r="11" ht="18" customHeight="1" x14ac:dyDescent="0.2">
      <c r="B11" s="1102" t="s">
        <v>1016</v>
      </c>
      <c r="C11" s="1103"/>
      <c r="D11" s="746">
        <v>584.45767</v>
      </c>
      <c r="E11" s="132"/>
      <c r="F11" s="132"/>
      <c r="G11" s="132"/>
      <c r="H11" s="1104"/>
      <c r="I11" s="1105"/>
      <c r="J11" s="755">
        <v>16364.814760000001</v>
      </c>
    </row>
    <row r="12" ht="18" customHeight="1" x14ac:dyDescent="0.2">
      <c r="B12" s="1106" t="s">
        <v>1017</v>
      </c>
      <c r="C12" s="1107"/>
      <c r="D12" s="751">
        <v>206.25762</v>
      </c>
      <c r="E12" s="205"/>
      <c r="F12" s="205"/>
      <c r="G12" s="205"/>
      <c r="H12" s="1108"/>
      <c r="I12" s="1105"/>
      <c r="J12" s="753">
        <v>5775.21336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206.25762</v>
      </c>
      <c r="E15" s="49"/>
      <c r="F15" s="49"/>
      <c r="G15" s="49"/>
      <c r="H15" s="1111"/>
      <c r="I15" s="47"/>
      <c r="J15" s="753">
        <v>5775.21336</v>
      </c>
    </row>
    <row r="16" ht="18" customHeight="1" x14ac:dyDescent="0.2">
      <c r="B16" s="1106" t="s">
        <v>1021</v>
      </c>
      <c r="C16" s="1110"/>
      <c r="D16" s="751">
        <v>150.54945</v>
      </c>
      <c r="E16" s="49"/>
      <c r="F16" s="49"/>
      <c r="G16" s="49"/>
      <c r="H16" s="1111"/>
      <c r="I16" s="47"/>
      <c r="J16" s="753">
        <v>4215.3846</v>
      </c>
    </row>
    <row r="17" ht="18" customHeight="1" x14ac:dyDescent="0.2">
      <c r="B17" s="1106" t="s">
        <v>1022</v>
      </c>
      <c r="C17" s="1110"/>
      <c r="D17" s="751">
        <v>0.03187</v>
      </c>
      <c r="E17" s="49"/>
      <c r="F17" s="49"/>
      <c r="G17" s="49"/>
      <c r="H17" s="1111"/>
      <c r="I17" s="47"/>
      <c r="J17" s="753">
        <v>0.89236</v>
      </c>
    </row>
    <row r="18" ht="18" customHeight="1" x14ac:dyDescent="0.2">
      <c r="B18" s="1115" t="s">
        <v>1023</v>
      </c>
      <c r="C18" s="1116"/>
      <c r="D18" s="1099">
        <v>227.61873000000003</v>
      </c>
      <c r="E18" s="294"/>
      <c r="F18" s="294"/>
      <c r="G18" s="294"/>
      <c r="H18" s="1117"/>
      <c r="I18" s="80"/>
      <c r="J18" s="753">
        <v>6373.32444</v>
      </c>
    </row>
    <row r="19" ht="18" customHeight="1" x14ac:dyDescent="0.2">
      <c r="B19" s="1118" t="s">
        <v>1024</v>
      </c>
      <c r="C19" s="1107"/>
      <c r="D19" s="751">
        <v>15.32252705</v>
      </c>
      <c r="E19" s="751" t="s">
        <v>130</v>
      </c>
      <c r="F19" s="205"/>
      <c r="G19" s="205"/>
      <c r="H19" s="959" t="s">
        <v>82</v>
      </c>
      <c r="I19" s="47"/>
      <c r="J19" s="749">
        <v>429.03075739999997</v>
      </c>
    </row>
    <row r="20" ht="18" customHeight="1" x14ac:dyDescent="0.2">
      <c r="B20" s="1106" t="s">
        <v>1025</v>
      </c>
      <c r="C20" s="1110"/>
      <c r="D20" s="751">
        <v>4.38846</v>
      </c>
      <c r="E20" s="751" t="s">
        <v>329</v>
      </c>
      <c r="F20" s="1119"/>
      <c r="G20" s="1119"/>
      <c r="H20" s="959" t="s">
        <v>82</v>
      </c>
      <c r="I20" s="47"/>
      <c r="J20" s="753">
        <v>122.87688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4.38846</v>
      </c>
      <c r="E23" s="751" t="s">
        <v>82</v>
      </c>
      <c r="F23" s="49"/>
      <c r="G23" s="49"/>
      <c r="H23" s="1120" t="s">
        <v>82</v>
      </c>
      <c r="I23" s="47"/>
      <c r="J23" s="753">
        <v>122.87688</v>
      </c>
    </row>
    <row r="24" ht="18" customHeight="1" x14ac:dyDescent="0.2">
      <c r="B24" s="1106" t="s">
        <v>1028</v>
      </c>
      <c r="C24" s="1110"/>
      <c r="D24" s="751">
        <v>3.010989</v>
      </c>
      <c r="E24" s="751" t="s">
        <v>82</v>
      </c>
      <c r="F24" s="1119"/>
      <c r="G24" s="1119"/>
      <c r="H24" s="1120" t="s">
        <v>82</v>
      </c>
      <c r="I24" s="47"/>
      <c r="J24" s="753">
        <v>84.307692</v>
      </c>
    </row>
    <row r="25" ht="18" customHeight="1" x14ac:dyDescent="0.2">
      <c r="B25" s="1106" t="s">
        <v>1029</v>
      </c>
      <c r="C25" s="1110"/>
      <c r="D25" s="751">
        <v>0.06374</v>
      </c>
      <c r="E25" s="751" t="s">
        <v>82</v>
      </c>
      <c r="F25" s="1119"/>
      <c r="G25" s="1119"/>
      <c r="H25" s="1120" t="s">
        <v>82</v>
      </c>
      <c r="I25" s="47"/>
      <c r="J25" s="753">
        <v>1.78472</v>
      </c>
    </row>
    <row r="26" ht="18" customHeight="1" x14ac:dyDescent="0.2">
      <c r="B26" s="1106" t="s">
        <v>1030</v>
      </c>
      <c r="C26" s="1110"/>
      <c r="D26" s="751">
        <v>7.85933805</v>
      </c>
      <c r="E26" s="751" t="s">
        <v>79</v>
      </c>
      <c r="F26" s="1119"/>
      <c r="G26" s="1119"/>
      <c r="H26" s="1120" t="s">
        <v>82</v>
      </c>
      <c r="I26" s="47"/>
      <c r="J26" s="753">
        <v>220.0614654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21.97130597907418</v>
      </c>
      <c r="F29" s="1131" t="s">
        <v>204</v>
      </c>
      <c r="G29" s="1131" t="s">
        <v>204</v>
      </c>
      <c r="H29" s="1132" t="s">
        <v>204</v>
      </c>
      <c r="I29" s="47"/>
      <c r="J29" s="1133">
        <v>5822.396084454658</v>
      </c>
    </row>
    <row r="30" ht="18" customHeight="1" x14ac:dyDescent="0.2">
      <c r="B30" s="1106" t="s">
        <v>1034</v>
      </c>
      <c r="C30" s="1128"/>
      <c r="D30" s="1128"/>
      <c r="E30" s="1130">
        <v>18.25014004539</v>
      </c>
      <c r="F30" s="1128"/>
      <c r="G30" s="1128"/>
      <c r="H30" s="1128"/>
      <c r="I30" s="47"/>
      <c r="J30" s="1133">
        <v>4836.287112028351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18.25014004539</v>
      </c>
      <c r="F33" s="1128"/>
      <c r="G33" s="1128"/>
      <c r="H33" s="1128"/>
      <c r="I33" s="47"/>
      <c r="J33" s="1133">
        <v>4836.287112028351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3.72116593368418</v>
      </c>
      <c r="F38" s="1128"/>
      <c r="G38" s="1128"/>
      <c r="H38" s="1128"/>
      <c r="I38" s="47"/>
      <c r="J38" s="1133">
        <v>986.1089724263077</v>
      </c>
    </row>
    <row r="39" ht="18" customHeight="1" x14ac:dyDescent="0.2">
      <c r="B39" s="1127" t="s">
        <v>1043</v>
      </c>
      <c r="C39" s="1128"/>
      <c r="D39" s="1130">
        <v>4.0605049739744</v>
      </c>
      <c r="E39" s="1130">
        <v>0.00018282834752</v>
      </c>
      <c r="F39" s="1131" t="s">
        <v>82</v>
      </c>
      <c r="G39" s="1131" t="s">
        <v>82</v>
      </c>
      <c r="H39" s="1132" t="s">
        <v>82</v>
      </c>
      <c r="I39" s="1135" t="s">
        <v>82</v>
      </c>
      <c r="J39" s="1133">
        <v>113.742588783376</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4388.46</v>
      </c>
      <c r="D10" s="1179"/>
      <c r="E10" s="1179"/>
      <c r="F10" s="528">
        <v>47</v>
      </c>
      <c r="G10" s="1180">
        <v>206.25762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4388.46</v>
      </c>
      <c r="D13" s="1129" t="s">
        <v>204</v>
      </c>
      <c r="E13" s="1129" t="s">
        <v>204</v>
      </c>
      <c r="F13" s="528">
        <v>47</v>
      </c>
      <c r="G13" s="1187">
        <v>206.25762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30109.89</v>
      </c>
      <c r="D14" s="569"/>
      <c r="E14" s="569"/>
      <c r="F14" s="528">
        <v>5.000000000000001</v>
      </c>
      <c r="G14" s="1188">
        <v>150.54945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30109.89</v>
      </c>
      <c r="D15" s="569"/>
      <c r="E15" s="569"/>
      <c r="F15" s="528">
        <v>5.000000000000001</v>
      </c>
      <c r="G15" s="1188">
        <v>150.54945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30109.89</v>
      </c>
      <c r="D16" s="1192" t="s">
        <v>204</v>
      </c>
      <c r="E16" s="1192" t="s">
        <v>204</v>
      </c>
      <c r="F16" s="528">
        <v>5.000000000000001</v>
      </c>
      <c r="G16" s="1193">
        <v>150.54945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31.87</v>
      </c>
      <c r="D17" s="569"/>
      <c r="E17" s="569"/>
      <c r="F17" s="528">
        <v>1</v>
      </c>
      <c r="G17" s="1188">
        <v>0.03187</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31.87</v>
      </c>
      <c r="D18" s="569"/>
      <c r="E18" s="569"/>
      <c r="F18" s="528">
        <v>1</v>
      </c>
      <c r="G18" s="1188">
        <v>0.03187</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31.87</v>
      </c>
      <c r="D19" s="1192" t="s">
        <v>204</v>
      </c>
      <c r="E19" s="1192" t="s">
        <v>204</v>
      </c>
      <c r="F19" s="528">
        <v>1</v>
      </c>
      <c r="G19" s="1193">
        <v>0.03187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31836.524999999998</v>
      </c>
      <c r="D20" s="569"/>
      <c r="E20" s="569"/>
      <c r="F20" s="528">
        <v>7.149609764256622</v>
      </c>
      <c r="G20" s="1188">
        <v>227.61873000000003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434.1</v>
      </c>
      <c r="D22" s="1129" t="s">
        <v>204</v>
      </c>
      <c r="E22" s="1129" t="s">
        <v>204</v>
      </c>
      <c r="F22" s="528">
        <v>45.99999999999999</v>
      </c>
      <c r="G22" s="1187">
        <v>19.9686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27346.71</v>
      </c>
      <c r="D24" s="1129" t="s">
        <v>204</v>
      </c>
      <c r="E24" s="1129" t="s">
        <v>204</v>
      </c>
      <c r="F24" s="528">
        <v>5.000000000000001</v>
      </c>
      <c r="G24" s="1187">
        <v>136.73355</v>
      </c>
    </row>
    <row r="25" ht="18" customHeight="1" x14ac:dyDescent="0.2">
      <c r="B25" s="1196" t="s">
        <v>1114</v>
      </c>
      <c r="C25" s="1129">
        <v>3939.81</v>
      </c>
      <c r="D25" s="1129" t="s">
        <v>204</v>
      </c>
      <c r="E25" s="1129" t="s">
        <v>204</v>
      </c>
      <c r="F25" s="528">
        <v>18</v>
      </c>
      <c r="G25" s="1187">
        <v>70.91658</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115.905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4388.46</v>
      </c>
      <c r="D10" s="1119"/>
      <c r="E10" s="1119"/>
      <c r="F10" s="1119"/>
      <c r="G10" s="1119"/>
      <c r="H10" s="1119"/>
      <c r="I10" s="1268"/>
      <c r="J10" s="1269">
        <v>1</v>
      </c>
      <c r="K10" s="1270">
        <v>4.38846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4388.46</v>
      </c>
      <c r="D13" s="1289">
        <v>100</v>
      </c>
      <c r="E13" s="1289" t="s">
        <v>107</v>
      </c>
      <c r="F13" s="1289" t="s">
        <v>107</v>
      </c>
      <c r="G13" s="1290">
        <v>400</v>
      </c>
      <c r="H13" s="1291" t="s">
        <v>204</v>
      </c>
      <c r="I13" s="1292" t="s">
        <v>204</v>
      </c>
      <c r="J13" s="1293">
        <v>1</v>
      </c>
      <c r="K13" s="1294">
        <v>4.38846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30109.89</v>
      </c>
      <c r="D14" s="1307"/>
      <c r="E14" s="1307"/>
      <c r="F14" s="1307"/>
      <c r="G14" s="1307"/>
      <c r="H14" s="1307"/>
      <c r="I14" s="1308"/>
      <c r="J14" s="1293">
        <v>0.1</v>
      </c>
      <c r="K14" s="1270">
        <v>3.010989</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30109.89</v>
      </c>
      <c r="D15" s="1311"/>
      <c r="E15" s="1311"/>
      <c r="F15" s="1311"/>
      <c r="G15" s="1311"/>
      <c r="H15" s="1311"/>
      <c r="I15" s="1312"/>
      <c r="J15" s="1293">
        <v>0.1</v>
      </c>
      <c r="K15" s="1270">
        <v>3.010989</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30109.89</v>
      </c>
      <c r="D16" s="27">
        <v>100</v>
      </c>
      <c r="E16" s="1316" t="s">
        <v>107</v>
      </c>
      <c r="F16" s="1316" t="s">
        <v>107</v>
      </c>
      <c r="G16" s="1317">
        <v>28</v>
      </c>
      <c r="H16" s="27" t="s">
        <v>82</v>
      </c>
      <c r="I16" s="28" t="s">
        <v>82</v>
      </c>
      <c r="J16" s="1293">
        <v>0.1</v>
      </c>
      <c r="K16" s="1294">
        <v>3.010989</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31.87</v>
      </c>
      <c r="D17" s="1311"/>
      <c r="E17" s="1311"/>
      <c r="F17" s="1311"/>
      <c r="G17" s="1311"/>
      <c r="H17" s="1311"/>
      <c r="I17" s="1312"/>
      <c r="J17" s="1293">
        <v>2</v>
      </c>
      <c r="K17" s="1270">
        <v>0.06374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31.87</v>
      </c>
      <c r="D18" s="1311"/>
      <c r="E18" s="1311"/>
      <c r="F18" s="1311"/>
      <c r="G18" s="1311"/>
      <c r="H18" s="1311"/>
      <c r="I18" s="1312"/>
      <c r="J18" s="1293">
        <v>2</v>
      </c>
      <c r="K18" s="1270">
        <v>0.06374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31.87</v>
      </c>
      <c r="D19" s="27">
        <v>100</v>
      </c>
      <c r="E19" s="1316" t="s">
        <v>107</v>
      </c>
      <c r="F19" s="1316" t="s">
        <v>107</v>
      </c>
      <c r="G19" s="1317">
        <v>28</v>
      </c>
      <c r="H19" s="27" t="s">
        <v>82</v>
      </c>
      <c r="I19" s="28" t="s">
        <v>82</v>
      </c>
      <c r="J19" s="1293">
        <v>2</v>
      </c>
      <c r="K19" s="1294">
        <v>0.06374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31836.524999999998</v>
      </c>
      <c r="D20" s="1311"/>
      <c r="E20" s="1311"/>
      <c r="F20" s="1311"/>
      <c r="G20" s="1311"/>
      <c r="H20" s="1311"/>
      <c r="I20" s="1312"/>
      <c r="J20" s="1293">
        <v>0.24686544935416163</v>
      </c>
      <c r="K20" s="1270">
        <v>7.85933805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434.1</v>
      </c>
      <c r="D22" s="1316">
        <v>100</v>
      </c>
      <c r="E22" s="1316" t="s">
        <v>107</v>
      </c>
      <c r="F22" s="1316" t="s">
        <v>107</v>
      </c>
      <c r="G22" s="1317">
        <v>217</v>
      </c>
      <c r="H22" s="27" t="s">
        <v>204</v>
      </c>
      <c r="I22" s="532" t="s">
        <v>204</v>
      </c>
      <c r="J22" s="1293">
        <v>1.28</v>
      </c>
      <c r="K22" s="1294">
        <v>0.555648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27346.71</v>
      </c>
      <c r="D24" s="1316">
        <v>100</v>
      </c>
      <c r="E24" s="1316" t="s">
        <v>107</v>
      </c>
      <c r="F24" s="1316" t="s">
        <v>107</v>
      </c>
      <c r="G24" s="1317">
        <v>30</v>
      </c>
      <c r="H24" s="27" t="s">
        <v>82</v>
      </c>
      <c r="I24" s="532" t="s">
        <v>82</v>
      </c>
      <c r="J24" s="1293">
        <v>0.11000000000000001</v>
      </c>
      <c r="K24" s="1294">
        <v>3.0081381</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3939.81</v>
      </c>
      <c r="D25" s="1316">
        <v>100</v>
      </c>
      <c r="E25" s="1316" t="s">
        <v>107</v>
      </c>
      <c r="F25" s="1316" t="s">
        <v>107</v>
      </c>
      <c r="G25" s="1317">
        <v>238</v>
      </c>
      <c r="H25" s="27" t="s">
        <v>82</v>
      </c>
      <c r="I25" s="532" t="s">
        <v>82</v>
      </c>
      <c r="J25" s="1293">
        <v>1.09</v>
      </c>
      <c r="K25" s="1294">
        <v>4.2943929</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115.905</v>
      </c>
      <c r="D27" s="1316">
        <v>100</v>
      </c>
      <c r="E27" s="1316" t="s">
        <v>107</v>
      </c>
      <c r="F27" s="1316" t="s">
        <v>107</v>
      </c>
      <c r="G27" s="1317" t="s">
        <v>82</v>
      </c>
      <c r="H27" s="27" t="s">
        <v>82</v>
      </c>
      <c r="I27" s="532" t="s">
        <v>82</v>
      </c>
      <c r="J27" s="1293">
        <v>0.009999999999999998</v>
      </c>
      <c r="K27" s="1294">
        <v>0.00115905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4388.46</v>
      </c>
      <c r="D10" s="1409"/>
      <c r="E10" s="1409"/>
      <c r="F10" s="1410" t="s">
        <v>204</v>
      </c>
      <c r="G10" s="1410" t="s">
        <v>204</v>
      </c>
      <c r="H10" s="1410" t="s">
        <v>204</v>
      </c>
      <c r="I10" s="1410" t="s">
        <v>204</v>
      </c>
      <c r="J10" s="1410" t="s">
        <v>204</v>
      </c>
      <c r="K10" s="1410" t="s">
        <v>204</v>
      </c>
      <c r="L10" s="1410" t="s">
        <v>204</v>
      </c>
      <c r="M10" s="1410">
        <v>108921577.2</v>
      </c>
      <c r="N10" s="1410" t="s">
        <v>204</v>
      </c>
      <c r="O10" s="1410" t="s">
        <v>204</v>
      </c>
      <c r="P10" s="1410" t="s">
        <v>204</v>
      </c>
      <c r="Q10" s="1410" t="s">
        <v>204</v>
      </c>
      <c r="R10" s="1411">
        <v>108921577.2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4388.46</v>
      </c>
      <c r="D13" s="1316">
        <v>49.64</v>
      </c>
      <c r="E13" s="1429">
        <v>400</v>
      </c>
      <c r="F13" s="27" t="s">
        <v>204</v>
      </c>
      <c r="G13" s="27" t="s">
        <v>204</v>
      </c>
      <c r="H13" s="27" t="s">
        <v>204</v>
      </c>
      <c r="I13" s="27" t="s">
        <v>204</v>
      </c>
      <c r="J13" s="27" t="s">
        <v>204</v>
      </c>
      <c r="K13" s="27" t="s">
        <v>204</v>
      </c>
      <c r="L13" s="27" t="s">
        <v>204</v>
      </c>
      <c r="M13" s="27">
        <v>108921577.2</v>
      </c>
      <c r="N13" s="27" t="s">
        <v>204</v>
      </c>
      <c r="O13" s="27" t="s">
        <v>204</v>
      </c>
      <c r="P13" s="27" t="s">
        <v>204</v>
      </c>
      <c r="Q13" s="27" t="s">
        <v>204</v>
      </c>
      <c r="R13" s="1429">
        <v>108921577.2</v>
      </c>
      <c r="S13" s="1430"/>
      <c r="T13" s="1431"/>
      <c r="U13" s="1432" t="s">
        <v>82</v>
      </c>
      <c r="V13" s="1426"/>
      <c r="W13" s="1427"/>
      <c r="X13" s="1433" t="s">
        <v>82</v>
      </c>
      <c r="Y13" s="1032"/>
      <c r="Z13" s="218"/>
    </row>
    <row r="14" ht="18" customHeight="1" x14ac:dyDescent="0.2">
      <c r="B14" s="1434" t="s">
        <v>1171</v>
      </c>
      <c r="C14" s="1429">
        <v>30109.89</v>
      </c>
      <c r="D14" s="1420"/>
      <c r="E14" s="1420"/>
      <c r="F14" s="1429" t="s">
        <v>204</v>
      </c>
      <c r="G14" s="1429" t="s">
        <v>204</v>
      </c>
      <c r="H14" s="1429" t="s">
        <v>204</v>
      </c>
      <c r="I14" s="1429" t="s">
        <v>204</v>
      </c>
      <c r="J14" s="1429" t="s">
        <v>204</v>
      </c>
      <c r="K14" s="1429" t="s">
        <v>204</v>
      </c>
      <c r="L14" s="1429" t="s">
        <v>204</v>
      </c>
      <c r="M14" s="1429">
        <v>360035998.686</v>
      </c>
      <c r="N14" s="1429" t="s">
        <v>204</v>
      </c>
      <c r="O14" s="1429" t="s">
        <v>204</v>
      </c>
      <c r="P14" s="1429" t="s">
        <v>204</v>
      </c>
      <c r="Q14" s="1429" t="s">
        <v>204</v>
      </c>
      <c r="R14" s="1429">
        <v>360035998.686</v>
      </c>
      <c r="S14" s="1430"/>
      <c r="T14" s="1431"/>
      <c r="U14" s="1432" t="s">
        <v>82</v>
      </c>
      <c r="V14" s="1426"/>
      <c r="W14" s="1427"/>
      <c r="X14" s="1429" t="s">
        <v>82</v>
      </c>
      <c r="Y14" s="1032"/>
      <c r="Z14" s="218"/>
    </row>
    <row r="15" ht="18" customHeight="1" x14ac:dyDescent="0.2">
      <c r="B15" s="1435" t="s">
        <v>1173</v>
      </c>
      <c r="C15" s="1429">
        <v>30109.89</v>
      </c>
      <c r="D15" s="1420"/>
      <c r="E15" s="1420"/>
      <c r="F15" s="1429" t="s">
        <v>204</v>
      </c>
      <c r="G15" s="1429" t="s">
        <v>204</v>
      </c>
      <c r="H15" s="1429" t="s">
        <v>204</v>
      </c>
      <c r="I15" s="1429" t="s">
        <v>204</v>
      </c>
      <c r="J15" s="1429" t="s">
        <v>204</v>
      </c>
      <c r="K15" s="1429" t="s">
        <v>204</v>
      </c>
      <c r="L15" s="1429" t="s">
        <v>204</v>
      </c>
      <c r="M15" s="1429">
        <v>360035998.686</v>
      </c>
      <c r="N15" s="1429" t="s">
        <v>204</v>
      </c>
      <c r="O15" s="1429" t="s">
        <v>204</v>
      </c>
      <c r="P15" s="1429" t="s">
        <v>204</v>
      </c>
      <c r="Q15" s="1429" t="s">
        <v>204</v>
      </c>
      <c r="R15" s="1429">
        <v>360035998.686</v>
      </c>
      <c r="S15" s="1430"/>
      <c r="T15" s="1431"/>
      <c r="U15" s="1432" t="s">
        <v>82</v>
      </c>
      <c r="V15" s="1426"/>
      <c r="W15" s="1427"/>
      <c r="X15" s="1429" t="s">
        <v>82</v>
      </c>
      <c r="Y15" s="1032"/>
      <c r="Z15" s="218"/>
    </row>
    <row r="16" ht="18" customHeight="1" x14ac:dyDescent="0.2">
      <c r="B16" s="1436" t="s">
        <v>1174</v>
      </c>
      <c r="C16" s="1437">
        <v>30109.89</v>
      </c>
      <c r="D16" s="1316">
        <v>11.9574</v>
      </c>
      <c r="E16" s="1429">
        <v>28</v>
      </c>
      <c r="F16" s="27" t="s">
        <v>204</v>
      </c>
      <c r="G16" s="27" t="s">
        <v>204</v>
      </c>
      <c r="H16" s="27" t="s">
        <v>204</v>
      </c>
      <c r="I16" s="27" t="s">
        <v>204</v>
      </c>
      <c r="J16" s="27" t="s">
        <v>204</v>
      </c>
      <c r="K16" s="27" t="s">
        <v>204</v>
      </c>
      <c r="L16" s="27" t="s">
        <v>204</v>
      </c>
      <c r="M16" s="27">
        <v>360035998.686</v>
      </c>
      <c r="N16" s="27" t="s">
        <v>204</v>
      </c>
      <c r="O16" s="27" t="s">
        <v>204</v>
      </c>
      <c r="P16" s="27" t="s">
        <v>204</v>
      </c>
      <c r="Q16" s="27" t="s">
        <v>204</v>
      </c>
      <c r="R16" s="1429">
        <v>360035998.686</v>
      </c>
      <c r="S16" s="1430"/>
      <c r="T16" s="1431"/>
      <c r="U16" s="1432" t="s">
        <v>82</v>
      </c>
      <c r="V16" s="1426"/>
      <c r="W16" s="1427"/>
      <c r="X16" s="1433" t="s">
        <v>82</v>
      </c>
      <c r="Y16" s="1032"/>
      <c r="Z16" s="218"/>
    </row>
    <row r="17" ht="18" customHeight="1" x14ac:dyDescent="0.2">
      <c r="B17" s="1434" t="s">
        <v>1175</v>
      </c>
      <c r="C17" s="1429">
        <v>31.87</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31.87</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31.87</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31836.524999999998</v>
      </c>
      <c r="D20" s="1420"/>
      <c r="E20" s="1420"/>
      <c r="F20" s="1429" t="s">
        <v>204</v>
      </c>
      <c r="G20" s="1429" t="s">
        <v>204</v>
      </c>
      <c r="H20" s="1429" t="s">
        <v>204</v>
      </c>
      <c r="I20" s="1429" t="s">
        <v>204</v>
      </c>
      <c r="J20" s="1429" t="s">
        <v>204</v>
      </c>
      <c r="K20" s="1429" t="s">
        <v>204</v>
      </c>
      <c r="L20" s="1429" t="s">
        <v>204</v>
      </c>
      <c r="M20" s="1429">
        <v>583493395.257</v>
      </c>
      <c r="N20" s="1429" t="s">
        <v>204</v>
      </c>
      <c r="O20" s="1429" t="s">
        <v>204</v>
      </c>
      <c r="P20" s="1429" t="s">
        <v>204</v>
      </c>
      <c r="Q20" s="1429" t="s">
        <v>204</v>
      </c>
      <c r="R20" s="1429">
        <v>583493395.257</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434.1</v>
      </c>
      <c r="D22" s="1316">
        <v>36.4343</v>
      </c>
      <c r="E22" s="1429">
        <v>217</v>
      </c>
      <c r="F22" s="27" t="s">
        <v>204</v>
      </c>
      <c r="G22" s="27" t="s">
        <v>204</v>
      </c>
      <c r="H22" s="27" t="s">
        <v>204</v>
      </c>
      <c r="I22" s="27" t="s">
        <v>204</v>
      </c>
      <c r="J22" s="27" t="s">
        <v>204</v>
      </c>
      <c r="K22" s="27" t="s">
        <v>204</v>
      </c>
      <c r="L22" s="27" t="s">
        <v>204</v>
      </c>
      <c r="M22" s="27">
        <v>15816129.63</v>
      </c>
      <c r="N22" s="27" t="s">
        <v>204</v>
      </c>
      <c r="O22" s="27" t="s">
        <v>204</v>
      </c>
      <c r="P22" s="27" t="s">
        <v>204</v>
      </c>
      <c r="Q22" s="27" t="s">
        <v>204</v>
      </c>
      <c r="R22" s="1429">
        <v>15816129.63</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27346.71</v>
      </c>
      <c r="D24" s="1316">
        <v>15.0015</v>
      </c>
      <c r="E24" s="1429">
        <v>30</v>
      </c>
      <c r="F24" s="27" t="s">
        <v>204</v>
      </c>
      <c r="G24" s="27" t="s">
        <v>204</v>
      </c>
      <c r="H24" s="27" t="s">
        <v>204</v>
      </c>
      <c r="I24" s="27" t="s">
        <v>204</v>
      </c>
      <c r="J24" s="27" t="s">
        <v>204</v>
      </c>
      <c r="K24" s="27" t="s">
        <v>204</v>
      </c>
      <c r="L24" s="27" t="s">
        <v>204</v>
      </c>
      <c r="M24" s="27">
        <v>410241670.065</v>
      </c>
      <c r="N24" s="27" t="s">
        <v>204</v>
      </c>
      <c r="O24" s="27" t="s">
        <v>204</v>
      </c>
      <c r="P24" s="27" t="s">
        <v>204</v>
      </c>
      <c r="Q24" s="27" t="s">
        <v>204</v>
      </c>
      <c r="R24" s="1429">
        <v>410241670.065</v>
      </c>
      <c r="S24" s="1430"/>
      <c r="T24" s="1431"/>
      <c r="U24" s="1432" t="s">
        <v>82</v>
      </c>
      <c r="V24" s="1426"/>
      <c r="W24" s="1427"/>
      <c r="X24" s="1433" t="s">
        <v>82</v>
      </c>
      <c r="Y24" s="1032"/>
      <c r="Z24" s="218"/>
    </row>
    <row r="25" ht="18" customHeight="1" x14ac:dyDescent="0.2">
      <c r="B25" s="1435" t="s">
        <v>1184</v>
      </c>
      <c r="C25" s="1316">
        <v>3939.81</v>
      </c>
      <c r="D25" s="1316">
        <v>39.9602</v>
      </c>
      <c r="E25" s="1429">
        <v>238</v>
      </c>
      <c r="F25" s="27" t="s">
        <v>204</v>
      </c>
      <c r="G25" s="27" t="s">
        <v>204</v>
      </c>
      <c r="H25" s="27" t="s">
        <v>204</v>
      </c>
      <c r="I25" s="27" t="s">
        <v>204</v>
      </c>
      <c r="J25" s="27" t="s">
        <v>204</v>
      </c>
      <c r="K25" s="27" t="s">
        <v>204</v>
      </c>
      <c r="L25" s="27" t="s">
        <v>204</v>
      </c>
      <c r="M25" s="27">
        <v>157435595.562</v>
      </c>
      <c r="N25" s="27" t="s">
        <v>204</v>
      </c>
      <c r="O25" s="27" t="s">
        <v>204</v>
      </c>
      <c r="P25" s="27" t="s">
        <v>204</v>
      </c>
      <c r="Q25" s="27" t="s">
        <v>204</v>
      </c>
      <c r="R25" s="1429">
        <v>157435595.562</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115.905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t="s">
        <v>82</v>
      </c>
    </row>
    <row r="10" ht="24" customHeight="1" x14ac:dyDescent="0.2">
      <c r="B10" s="1564" t="s">
        <v>1303</v>
      </c>
      <c r="C10" s="1565"/>
      <c r="D10" s="1566"/>
      <c r="E10" s="1567"/>
      <c r="F10" s="1568">
        <v>18.25014004539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1052450.971143</v>
      </c>
      <c r="E16" s="1581">
        <v>0.011034932554451512</v>
      </c>
      <c r="F16" s="1582">
        <v>18.25014004539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3.72116593368418</v>
      </c>
    </row>
    <row r="22" ht="24" customHeight="1" x14ac:dyDescent="0.2">
      <c r="B22" s="1600" t="s">
        <v>1330</v>
      </c>
      <c r="C22" s="1570" t="s">
        <v>1331</v>
      </c>
      <c r="D22" s="28" t="s">
        <v>82</v>
      </c>
      <c r="E22" s="1581" t="s">
        <v>82</v>
      </c>
      <c r="F22" s="1582" t="s">
        <v>82</v>
      </c>
    </row>
    <row r="23" ht="24" customHeight="1" x14ac:dyDescent="0.2">
      <c r="B23" s="1601" t="s">
        <v>1332</v>
      </c>
      <c r="C23" s="1602" t="s">
        <v>1333</v>
      </c>
      <c r="D23" s="41">
        <v>315735.2913429</v>
      </c>
      <c r="E23" s="1603">
        <v>0.007500000000000003</v>
      </c>
      <c r="F23" s="1594">
        <v>3.72116593368418</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0.0033049739744</v>
      </c>
      <c r="K10" s="207">
        <v>0.00018282834752</v>
      </c>
    </row>
    <row r="11" ht="18" customHeight="1" x14ac:dyDescent="0.2">
      <c r="B11" s="1624" t="s">
        <v>1358</v>
      </c>
      <c r="C11" s="1625" t="s">
        <v>107</v>
      </c>
      <c r="D11" s="1067" t="s">
        <v>204</v>
      </c>
      <c r="E11" s="1067" t="s">
        <v>204</v>
      </c>
      <c r="F11" s="1067" t="s">
        <v>204</v>
      </c>
      <c r="G11" s="1626" t="s">
        <v>204</v>
      </c>
      <c r="H11" s="1627" t="s">
        <v>204</v>
      </c>
      <c r="I11" s="297" t="s">
        <v>204</v>
      </c>
      <c r="J11" s="1628">
        <v>0.0033049739744</v>
      </c>
      <c r="K11" s="1629">
        <v>0.00018282834752</v>
      </c>
    </row>
    <row r="12" ht="18" customHeight="1" x14ac:dyDescent="0.2">
      <c r="B12" s="1623" t="s">
        <v>1359</v>
      </c>
      <c r="C12" s="768"/>
      <c r="D12" s="205"/>
      <c r="E12" s="205"/>
      <c r="F12" s="205"/>
      <c r="G12" s="777"/>
      <c r="H12" s="768"/>
      <c r="I12" s="777"/>
      <c r="J12" s="138">
        <v>4.0572</v>
      </c>
      <c r="K12" s="207" t="s">
        <v>82</v>
      </c>
    </row>
    <row r="13" ht="18" customHeight="1" x14ac:dyDescent="0.25">
      <c r="B13" s="1630" t="s">
        <v>1360</v>
      </c>
      <c r="C13" s="1531" t="s">
        <v>107</v>
      </c>
      <c r="D13" s="548" t="s">
        <v>204</v>
      </c>
      <c r="E13" s="548" t="s">
        <v>204</v>
      </c>
      <c r="F13" s="548" t="s">
        <v>204</v>
      </c>
      <c r="G13" s="1201" t="s">
        <v>204</v>
      </c>
      <c r="H13" s="1631" t="s">
        <v>204</v>
      </c>
      <c r="I13" s="1632" t="s">
        <v>82</v>
      </c>
      <c r="J13" s="1531">
        <v>4.0572</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-31868.545070572593</v>
      </c>
      <c r="D10" s="1716" t="s">
        <v>1429</v>
      </c>
      <c r="E10" s="1716" t="s">
        <v>1429</v>
      </c>
      <c r="F10" s="1716">
        <v>0.002109557856</v>
      </c>
      <c r="G10" s="1716">
        <v>0.075240896864</v>
      </c>
      <c r="H10" s="1717" t="s">
        <v>329</v>
      </c>
      <c r="I10" s="1718">
        <v>-31868.545070572593</v>
      </c>
    </row>
    <row r="11" ht="18" customHeight="1" x14ac:dyDescent="0.2">
      <c r="B11" s="1719" t="s">
        <v>1430</v>
      </c>
      <c r="C11" s="1720">
        <v>-31921.5353506309</v>
      </c>
      <c r="D11" s="1720" t="s">
        <v>118</v>
      </c>
      <c r="E11" s="1720" t="s">
        <v>1431</v>
      </c>
      <c r="F11" s="1720">
        <v>0.002109557856</v>
      </c>
      <c r="G11" s="1720">
        <v>0.075240896864</v>
      </c>
      <c r="H11" s="1721" t="s">
        <v>82</v>
      </c>
      <c r="I11" s="1722">
        <v>-31921.5353506309</v>
      </c>
    </row>
    <row r="12" ht="18" customHeight="1" x14ac:dyDescent="0.2">
      <c r="B12" s="1723" t="s">
        <v>1432</v>
      </c>
      <c r="C12" s="1724">
        <v>-31921.5353506309</v>
      </c>
      <c r="D12" s="1724" t="s">
        <v>118</v>
      </c>
      <c r="E12" s="1724" t="s">
        <v>1431</v>
      </c>
      <c r="F12" s="1129">
        <v>0.002109557856</v>
      </c>
      <c r="G12" s="1129">
        <v>0.075240896864</v>
      </c>
      <c r="H12" s="1725" t="s">
        <v>82</v>
      </c>
      <c r="I12" s="1726">
        <v>-31921.5353506309</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52.990280058307164</v>
      </c>
      <c r="D29" s="1738"/>
      <c r="E29" s="1738"/>
      <c r="F29" s="1738"/>
      <c r="G29" s="1738"/>
      <c r="H29" s="1739"/>
      <c r="I29" s="1740">
        <v>52.990280058307164</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-0.001251668891855808</v>
      </c>
      <c r="M10" s="1836" t="s">
        <v>82</v>
      </c>
      <c r="N10" s="1835">
        <v>8727.293277444</v>
      </c>
      <c r="O10" s="1836" t="s">
        <v>82</v>
      </c>
      <c r="P10" s="1836">
        <v>8727.293277444</v>
      </c>
      <c r="Q10" s="1836" t="s">
        <v>82</v>
      </c>
      <c r="R10" s="1836" t="s">
        <v>82</v>
      </c>
      <c r="S10" s="1836">
        <v>-21.42</v>
      </c>
      <c r="T10" s="1837" t="s">
        <v>82</v>
      </c>
      <c r="U10" s="1838">
        <v>-31921.5353506309</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-0.001251668891855808</v>
      </c>
      <c r="M11" s="1849" t="s">
        <v>82</v>
      </c>
      <c r="N11" s="1847">
        <v>8727.293277444</v>
      </c>
      <c r="O11" s="1847"/>
      <c r="P11" s="1847">
        <v>8727.293277444</v>
      </c>
      <c r="Q11" s="1847" t="s">
        <v>82</v>
      </c>
      <c r="R11" s="1848" t="s">
        <v>82</v>
      </c>
      <c r="S11" s="1848">
        <v>-21.42</v>
      </c>
      <c r="T11" s="1848" t="s">
        <v>82</v>
      </c>
      <c r="U11" s="1850">
        <v>-31921.5353506309</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-0.001251668891855808</v>
      </c>
      <c r="M12" s="530" t="s">
        <v>82</v>
      </c>
      <c r="N12" s="1858">
        <v>8727.293277444</v>
      </c>
      <c r="O12" s="1858" t="s">
        <v>721</v>
      </c>
      <c r="P12" s="529">
        <v>8727.293277444</v>
      </c>
      <c r="Q12" s="1858" t="s">
        <v>82</v>
      </c>
      <c r="R12" s="1859" t="s">
        <v>82</v>
      </c>
      <c r="S12" s="1859">
        <v>-21.42</v>
      </c>
      <c r="T12" s="1859" t="s">
        <v>82</v>
      </c>
      <c r="U12" s="1860">
        <v>-31921.5353506309</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87374</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87374</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87374</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87374</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840000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840000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840000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840000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28.1899</v>
      </c>
      <c r="D10" s="2374">
        <v>-42.6417945613565</v>
      </c>
      <c r="E10" s="2375"/>
      <c r="F10" s="2376">
        <v>-14.4518945613565</v>
      </c>
      <c r="G10" s="2377">
        <v>52.990280058307164</v>
      </c>
      <c r="H10" s="100"/>
      <c r="I10" s="4"/>
      <c r="J10" s="4"/>
      <c r="K10" s="618" t="s">
        <v>571</v>
      </c>
    </row>
    <row r="11" ht="18" customHeight="1" x14ac:dyDescent="0.2">
      <c r="B11" s="2378" t="s">
        <v>1933</v>
      </c>
      <c r="C11" s="2379">
        <v>28.1899</v>
      </c>
      <c r="D11" s="2380">
        <v>-42.6417945613565</v>
      </c>
      <c r="E11" s="2381"/>
      <c r="F11" s="2382">
        <v>-14.4518945613565</v>
      </c>
      <c r="G11" s="2383">
        <v>52.990280058307164</v>
      </c>
      <c r="H11" s="100"/>
      <c r="I11" s="4"/>
      <c r="J11" s="4"/>
    </row>
    <row r="12" ht="18" customHeight="1" x14ac:dyDescent="0.2">
      <c r="B12" s="2384" t="s">
        <v>1934</v>
      </c>
      <c r="C12" s="2385">
        <v>28.1899</v>
      </c>
      <c r="D12" s="2386">
        <v>-42.6417945613565</v>
      </c>
      <c r="E12" s="2387">
        <v>30</v>
      </c>
      <c r="F12" s="2388">
        <v>-14.4518945613565</v>
      </c>
      <c r="G12" s="2389">
        <v>52.990280058307164</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62</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13.00823753435585</v>
      </c>
      <c r="E10" s="740">
        <v>0.10511453282731399</v>
      </c>
      <c r="F10" s="740" t="s">
        <v>109</v>
      </c>
      <c r="G10" s="740" t="s">
        <v>109</v>
      </c>
      <c r="H10" s="740" t="s">
        <v>109</v>
      </c>
      <c r="I10" s="1100" t="s">
        <v>109</v>
      </c>
      <c r="J10" s="744">
        <v>392.086002161202</v>
      </c>
    </row>
    <row r="11" ht="18" customHeight="1" x14ac:dyDescent="0.2">
      <c r="B11" s="2473" t="s">
        <v>2009</v>
      </c>
      <c r="C11" s="140"/>
      <c r="D11" s="37">
        <v>7.51964992435585</v>
      </c>
      <c r="E11" s="140"/>
      <c r="F11" s="746" t="s">
        <v>82</v>
      </c>
      <c r="G11" s="746" t="s">
        <v>82</v>
      </c>
      <c r="H11" s="746" t="s">
        <v>82</v>
      </c>
      <c r="I11" s="781"/>
      <c r="J11" s="755">
        <v>210.5501978819638</v>
      </c>
    </row>
    <row r="12" ht="18" customHeight="1" x14ac:dyDescent="0.2">
      <c r="B12" s="25" t="s">
        <v>2010</v>
      </c>
      <c r="C12" s="140"/>
      <c r="D12" s="37">
        <v>5.24497275629259</v>
      </c>
      <c r="E12" s="140"/>
      <c r="F12" s="2474" t="s">
        <v>82</v>
      </c>
      <c r="G12" s="2474" t="s">
        <v>82</v>
      </c>
      <c r="H12" s="2474" t="s">
        <v>82</v>
      </c>
      <c r="I12" s="47"/>
      <c r="J12" s="755">
        <v>146.85923717619252</v>
      </c>
    </row>
    <row r="13" ht="18" customHeight="1" x14ac:dyDescent="0.2">
      <c r="B13" s="25" t="s">
        <v>2011</v>
      </c>
      <c r="C13" s="140"/>
      <c r="D13" s="37">
        <v>2.27467716806326</v>
      </c>
      <c r="E13" s="140"/>
      <c r="F13" s="2474" t="s">
        <v>82</v>
      </c>
      <c r="G13" s="2474" t="s">
        <v>82</v>
      </c>
      <c r="H13" s="2474" t="s">
        <v>82</v>
      </c>
      <c r="I13" s="47"/>
      <c r="J13" s="755">
        <v>63.690960705771275</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5.48858761</v>
      </c>
      <c r="E21" s="751">
        <v>0.10511453282731399</v>
      </c>
      <c r="F21" s="751" t="s">
        <v>79</v>
      </c>
      <c r="G21" s="751" t="s">
        <v>79</v>
      </c>
      <c r="H21" s="751" t="s">
        <v>79</v>
      </c>
      <c r="I21" s="777"/>
      <c r="J21" s="753">
        <v>181.53580427923822</v>
      </c>
    </row>
    <row r="22" ht="18" customHeight="1" x14ac:dyDescent="0.2">
      <c r="B22" s="25" t="s">
        <v>2020</v>
      </c>
      <c r="C22" s="2494"/>
      <c r="D22" s="37">
        <v>4.65614586</v>
      </c>
      <c r="E22" s="37">
        <v>0.10511453282731399</v>
      </c>
      <c r="F22" s="2474" t="s">
        <v>82</v>
      </c>
      <c r="G22" s="2474" t="s">
        <v>82</v>
      </c>
      <c r="H22" s="2474" t="s">
        <v>82</v>
      </c>
      <c r="I22" s="47"/>
      <c r="J22" s="755">
        <v>158.2274352792382</v>
      </c>
    </row>
    <row r="23" ht="18" customHeight="1" x14ac:dyDescent="0.2">
      <c r="B23" s="25" t="s">
        <v>2021</v>
      </c>
      <c r="C23" s="2494"/>
      <c r="D23" s="37">
        <v>0.83244175</v>
      </c>
      <c r="E23" s="37" t="s">
        <v>82</v>
      </c>
      <c r="F23" s="2474" t="s">
        <v>82</v>
      </c>
      <c r="G23" s="2474" t="s">
        <v>82</v>
      </c>
      <c r="H23" s="2474" t="s">
        <v>82</v>
      </c>
      <c r="I23" s="47"/>
      <c r="J23" s="755">
        <v>23.308369</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1433.33855274921</v>
      </c>
      <c r="D29" s="150"/>
      <c r="E29" s="150"/>
      <c r="F29" s="150"/>
      <c r="G29" s="150"/>
      <c r="H29" s="150"/>
      <c r="I29" s="2498"/>
      <c r="J29" s="753">
        <v>1433.33855274921</v>
      </c>
      <c r="K29" s="389"/>
      <c r="L29" s="389"/>
    </row>
    <row r="30" ht="18" customHeight="1" x14ac:dyDescent="0.2">
      <c r="B30" s="2499" t="s">
        <v>2028</v>
      </c>
      <c r="C30" s="169">
        <v>142.34770734184</v>
      </c>
      <c r="D30" s="140"/>
      <c r="E30" s="140"/>
      <c r="F30" s="140"/>
      <c r="G30" s="140"/>
      <c r="H30" s="140"/>
      <c r="I30" s="2498"/>
      <c r="J30" s="755">
        <v>142.34770734184</v>
      </c>
      <c r="K30" s="389"/>
      <c r="L30" s="389"/>
    </row>
    <row r="31" ht="18" customHeight="1" x14ac:dyDescent="0.2">
      <c r="B31" s="2500" t="s">
        <v>2029</v>
      </c>
      <c r="C31" s="200">
        <v>97.1211445204</v>
      </c>
      <c r="D31" s="329"/>
      <c r="E31" s="329"/>
      <c r="F31" s="329"/>
      <c r="G31" s="329"/>
      <c r="H31" s="329"/>
      <c r="I31" s="2501"/>
      <c r="J31" s="772">
        <v>97.1211445204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212.2304878413289</v>
      </c>
      <c r="D10" s="2517"/>
      <c r="E10" s="120">
        <v>0.024713568769694952</v>
      </c>
      <c r="F10" s="2518">
        <v>5.24497275629259</v>
      </c>
      <c r="G10" s="2519" t="s">
        <v>82</v>
      </c>
      <c r="H10" s="2520" t="s">
        <v>82</v>
      </c>
      <c r="I10" s="381"/>
    </row>
    <row r="11" ht="18" customHeight="1" x14ac:dyDescent="0.2">
      <c r="B11" s="2521" t="s">
        <v>2050</v>
      </c>
      <c r="C11" s="119">
        <v>212.2304878413289</v>
      </c>
      <c r="D11" s="2093">
        <v>1</v>
      </c>
      <c r="E11" s="119">
        <v>0.024713568769694952</v>
      </c>
      <c r="F11" s="2093">
        <v>5.24497275629259</v>
      </c>
      <c r="G11" s="2522" t="s">
        <v>82</v>
      </c>
      <c r="H11" s="2523" t="s">
        <v>82</v>
      </c>
      <c r="I11" s="381"/>
    </row>
    <row r="12" ht="18" customHeight="1" x14ac:dyDescent="0.2">
      <c r="B12" s="2524" t="s">
        <v>2051</v>
      </c>
      <c r="C12" s="2093">
        <v>14.2543379044111</v>
      </c>
      <c r="D12" s="2093" t="s">
        <v>204</v>
      </c>
      <c r="E12" s="119" t="s">
        <v>559</v>
      </c>
      <c r="F12" s="2093" t="s">
        <v>559</v>
      </c>
      <c r="G12" s="2525"/>
      <c r="H12" s="2526"/>
      <c r="I12" s="381"/>
    </row>
    <row r="13" ht="18" customHeight="1" x14ac:dyDescent="0.2">
      <c r="B13" s="2524" t="s">
        <v>2052</v>
      </c>
      <c r="C13" s="2093">
        <v>129.579567197872</v>
      </c>
      <c r="D13" s="2093" t="s">
        <v>204</v>
      </c>
      <c r="E13" s="119" t="s">
        <v>559</v>
      </c>
      <c r="F13" s="2093" t="s">
        <v>559</v>
      </c>
      <c r="G13" s="2525"/>
      <c r="H13" s="2526"/>
      <c r="I13" s="381"/>
    </row>
    <row r="14" ht="18" customHeight="1" x14ac:dyDescent="0.2">
      <c r="B14" s="2524" t="s">
        <v>2053</v>
      </c>
      <c r="C14" s="2093">
        <v>68.3965827390458</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77.43481567022735</v>
      </c>
      <c r="D26" s="2093" t="s">
        <v>82</v>
      </c>
      <c r="E26" s="119">
        <v>0.029375380419970995</v>
      </c>
      <c r="F26" s="2093">
        <v>2.27467716806326</v>
      </c>
      <c r="G26" s="2527" t="s">
        <v>82</v>
      </c>
      <c r="H26" s="2528" t="s">
        <v>82</v>
      </c>
      <c r="I26" s="381"/>
    </row>
    <row r="27" ht="18" customHeight="1" x14ac:dyDescent="0.2">
      <c r="B27" s="2524" t="s">
        <v>2051</v>
      </c>
      <c r="C27" s="2529">
        <v>6.85943093302266</v>
      </c>
      <c r="D27" s="2529" t="s">
        <v>204</v>
      </c>
      <c r="E27" s="175" t="s">
        <v>559</v>
      </c>
      <c r="F27" s="2529" t="s">
        <v>559</v>
      </c>
      <c r="G27" s="2530"/>
      <c r="H27" s="2531"/>
      <c r="I27" s="381"/>
    </row>
    <row r="28" ht="18" customHeight="1" x14ac:dyDescent="0.2">
      <c r="B28" s="2524" t="s">
        <v>2052</v>
      </c>
      <c r="C28" s="2529">
        <v>49.2832436003067</v>
      </c>
      <c r="D28" s="2529" t="s">
        <v>204</v>
      </c>
      <c r="E28" s="175" t="s">
        <v>559</v>
      </c>
      <c r="F28" s="2529" t="s">
        <v>559</v>
      </c>
      <c r="G28" s="2530"/>
      <c r="H28" s="2531"/>
      <c r="I28" s="381"/>
    </row>
    <row r="29" ht="18" customHeight="1" x14ac:dyDescent="0.2">
      <c r="B29" s="2524" t="s">
        <v>2053</v>
      </c>
      <c r="C29" s="2529">
        <v>21.292141136898</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1417.396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41.99</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25.867477</v>
      </c>
      <c r="D10" s="577" t="s">
        <v>82</v>
      </c>
      <c r="E10" s="577">
        <v>13.0936207688</v>
      </c>
      <c r="F10" s="2653">
        <v>0.17999999999999997</v>
      </c>
      <c r="G10" s="2085">
        <v>0.0051086760129822485</v>
      </c>
      <c r="H10" s="2654">
        <v>4.65614586</v>
      </c>
      <c r="I10" s="290">
        <v>0.0022360839296</v>
      </c>
      <c r="J10" s="290">
        <v>0.102878448897714</v>
      </c>
      <c r="K10" s="2655" t="s">
        <v>82</v>
      </c>
      <c r="L10" s="141" t="s">
        <v>82</v>
      </c>
      <c r="N10" s="2649" t="s">
        <v>2160</v>
      </c>
      <c r="O10" s="2650">
        <v>1.1</v>
      </c>
    </row>
    <row r="11" ht="18" customHeight="1" x14ac:dyDescent="0.2">
      <c r="B11" s="2516" t="s">
        <v>2021</v>
      </c>
      <c r="C11" s="577">
        <v>11.55295</v>
      </c>
      <c r="D11" s="577" t="s">
        <v>82</v>
      </c>
      <c r="E11" s="577" t="s">
        <v>82</v>
      </c>
      <c r="F11" s="608">
        <v>0.07205447526389364</v>
      </c>
      <c r="G11" s="608" t="s">
        <v>82</v>
      </c>
      <c r="H11" s="169">
        <v>0.83244175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-15125.745163072595</v>
      </c>
      <c r="D10" s="2696">
        <v>621.0401721103302</v>
      </c>
      <c r="E10" s="2696">
        <v>23.163154966149015</v>
      </c>
      <c r="F10" s="2696">
        <v>107.8701649208073</v>
      </c>
      <c r="G10" s="2696" t="s">
        <v>79</v>
      </c>
      <c r="H10" s="2696" t="s">
        <v>107</v>
      </c>
      <c r="I10" s="2696" t="s">
        <v>107</v>
      </c>
      <c r="J10" s="2697" t="s">
        <v>107</v>
      </c>
      <c r="K10" s="2696">
        <v>0.002109557856</v>
      </c>
      <c r="L10" s="2696">
        <v>0.075240896864</v>
      </c>
      <c r="M10" s="2696" t="s">
        <v>1429</v>
      </c>
      <c r="N10" s="2698" t="s">
        <v>1429</v>
      </c>
      <c r="O10" s="2699">
        <v>8509.485886966944</v>
      </c>
    </row>
    <row r="11" ht="18" customHeight="1" x14ac:dyDescent="0.25">
      <c r="B11" s="2700" t="s">
        <v>2184</v>
      </c>
      <c r="C11" s="2701">
        <v>16435.232627499998</v>
      </c>
      <c r="D11" s="2702">
        <v>4.191232552</v>
      </c>
      <c r="E11" s="2702">
        <v>1.0865516258999999</v>
      </c>
      <c r="F11" s="2703"/>
      <c r="G11" s="2703"/>
      <c r="H11" s="2704"/>
      <c r="I11" s="2703"/>
      <c r="J11" s="2704"/>
      <c r="K11" s="2702" t="s">
        <v>79</v>
      </c>
      <c r="L11" s="2702" t="s">
        <v>79</v>
      </c>
      <c r="M11" s="2702" t="s">
        <v>79</v>
      </c>
      <c r="N11" s="2705" t="s">
        <v>79</v>
      </c>
      <c r="O11" s="2706">
        <v>16840.5233198195</v>
      </c>
    </row>
    <row r="12" ht="18" customHeight="1" x14ac:dyDescent="0.25">
      <c r="B12" s="2707" t="s">
        <v>2185</v>
      </c>
      <c r="C12" s="2708">
        <v>16342.6642454</v>
      </c>
      <c r="D12" s="2709">
        <v>4.191232552</v>
      </c>
      <c r="E12" s="2709">
        <v>1.0865516258999999</v>
      </c>
      <c r="F12" s="49"/>
      <c r="G12" s="49"/>
      <c r="H12" s="49"/>
      <c r="I12" s="49"/>
      <c r="J12" s="49"/>
      <c r="K12" s="2709" t="s">
        <v>79</v>
      </c>
      <c r="L12" s="2709" t="s">
        <v>79</v>
      </c>
      <c r="M12" s="2709" t="s">
        <v>79</v>
      </c>
      <c r="N12" s="2710" t="s">
        <v>79</v>
      </c>
      <c r="O12" s="2711">
        <v>16747.9549377195</v>
      </c>
    </row>
    <row r="13" ht="18" customHeight="1" x14ac:dyDescent="0.25">
      <c r="B13" s="2712" t="s">
        <v>2186</v>
      </c>
      <c r="C13" s="2708">
        <v>10973.661025399999</v>
      </c>
      <c r="D13" s="2709">
        <v>0.130121597</v>
      </c>
      <c r="E13" s="2709">
        <v>0.1695055659</v>
      </c>
      <c r="F13" s="49"/>
      <c r="G13" s="49"/>
      <c r="H13" s="49"/>
      <c r="I13" s="49"/>
      <c r="J13" s="49"/>
      <c r="K13" s="2709" t="s">
        <v>82</v>
      </c>
      <c r="L13" s="2709" t="s">
        <v>82</v>
      </c>
      <c r="M13" s="2709" t="s">
        <v>82</v>
      </c>
      <c r="N13" s="2710" t="s">
        <v>82</v>
      </c>
      <c r="O13" s="2713">
        <v>11022.2234050795</v>
      </c>
    </row>
    <row r="14" ht="18" customHeight="1" x14ac:dyDescent="0.25">
      <c r="B14" s="2712" t="s">
        <v>2187</v>
      </c>
      <c r="C14" s="2708">
        <v>292.036395</v>
      </c>
      <c r="D14" s="2714">
        <v>0.0308439</v>
      </c>
      <c r="E14" s="2714">
        <v>0.004626585</v>
      </c>
      <c r="F14" s="539"/>
      <c r="G14" s="539"/>
      <c r="H14" s="539"/>
      <c r="I14" s="539"/>
      <c r="J14" s="49"/>
      <c r="K14" s="2714" t="s">
        <v>82</v>
      </c>
      <c r="L14" s="2714" t="s">
        <v>82</v>
      </c>
      <c r="M14" s="2714" t="s">
        <v>82</v>
      </c>
      <c r="N14" s="2715" t="s">
        <v>82</v>
      </c>
      <c r="O14" s="2716">
        <v>294.12606922500004</v>
      </c>
    </row>
    <row r="15" ht="18" customHeight="1" x14ac:dyDescent="0.25">
      <c r="B15" s="2712" t="s">
        <v>2188</v>
      </c>
      <c r="C15" s="2708">
        <v>3502.4598719999995</v>
      </c>
      <c r="D15" s="2709">
        <v>0.59984889</v>
      </c>
      <c r="E15" s="2709">
        <v>0.8706599199999999</v>
      </c>
      <c r="F15" s="49"/>
      <c r="G15" s="49"/>
      <c r="H15" s="49"/>
      <c r="I15" s="49"/>
      <c r="J15" s="49"/>
      <c r="K15" s="2709" t="s">
        <v>82</v>
      </c>
      <c r="L15" s="2709" t="s">
        <v>82</v>
      </c>
      <c r="M15" s="2709" t="s">
        <v>82</v>
      </c>
      <c r="N15" s="2710" t="s">
        <v>82</v>
      </c>
      <c r="O15" s="2713">
        <v>3749.98051972</v>
      </c>
    </row>
    <row r="16" ht="18" customHeight="1" x14ac:dyDescent="0.25">
      <c r="B16" s="2712" t="s">
        <v>2189</v>
      </c>
      <c r="C16" s="2708">
        <v>1074.636153</v>
      </c>
      <c r="D16" s="2709">
        <v>3.4252701649999997</v>
      </c>
      <c r="E16" s="2709">
        <v>0.034037555</v>
      </c>
      <c r="F16" s="49"/>
      <c r="G16" s="49"/>
      <c r="H16" s="49"/>
      <c r="I16" s="49"/>
      <c r="J16" s="49"/>
      <c r="K16" s="2709" t="s">
        <v>82</v>
      </c>
      <c r="L16" s="2709" t="s">
        <v>82</v>
      </c>
      <c r="M16" s="2709" t="s">
        <v>82</v>
      </c>
      <c r="N16" s="2710" t="s">
        <v>82</v>
      </c>
      <c r="O16" s="2713">
        <v>1179.5636696949998</v>
      </c>
    </row>
    <row r="17" ht="18" customHeight="1" x14ac:dyDescent="0.25">
      <c r="B17" s="2712" t="s">
        <v>2190</v>
      </c>
      <c r="C17" s="2708">
        <v>499.8708</v>
      </c>
      <c r="D17" s="2709">
        <v>0.005148</v>
      </c>
      <c r="E17" s="2709">
        <v>0.007722</v>
      </c>
      <c r="F17" s="49"/>
      <c r="G17" s="49"/>
      <c r="H17" s="49"/>
      <c r="I17" s="49"/>
      <c r="J17" s="49"/>
      <c r="K17" s="2709" t="s">
        <v>79</v>
      </c>
      <c r="L17" s="2709" t="s">
        <v>79</v>
      </c>
      <c r="M17" s="2709" t="s">
        <v>79</v>
      </c>
      <c r="N17" s="2710" t="s">
        <v>79</v>
      </c>
      <c r="O17" s="2713">
        <v>502.06127399999997</v>
      </c>
    </row>
    <row r="18" ht="18" customHeight="1" x14ac:dyDescent="0.25">
      <c r="B18" s="2707" t="s">
        <v>108</v>
      </c>
      <c r="C18" s="2708">
        <v>92.56838210000001</v>
      </c>
      <c r="D18" s="2709" t="s">
        <v>109</v>
      </c>
      <c r="E18" s="2709" t="s">
        <v>109</v>
      </c>
      <c r="F18" s="49"/>
      <c r="G18" s="49"/>
      <c r="H18" s="49"/>
      <c r="I18" s="49"/>
      <c r="J18" s="49"/>
      <c r="K18" s="2709" t="s">
        <v>82</v>
      </c>
      <c r="L18" s="2709" t="s">
        <v>82</v>
      </c>
      <c r="M18" s="2709" t="s">
        <v>82</v>
      </c>
      <c r="N18" s="2710" t="s">
        <v>82</v>
      </c>
      <c r="O18" s="2713">
        <v>92.56838210000001</v>
      </c>
    </row>
    <row r="19" ht="18" customHeight="1" x14ac:dyDescent="0.25">
      <c r="B19" s="2712" t="s">
        <v>2191</v>
      </c>
      <c r="C19" s="2717">
        <v>41.9343821</v>
      </c>
      <c r="D19" s="2718" t="s">
        <v>79</v>
      </c>
      <c r="E19" s="2709" t="s">
        <v>82</v>
      </c>
      <c r="F19" s="49"/>
      <c r="G19" s="49"/>
      <c r="H19" s="49"/>
      <c r="I19" s="49"/>
      <c r="J19" s="49"/>
      <c r="K19" s="2709" t="s">
        <v>82</v>
      </c>
      <c r="L19" s="2709" t="s">
        <v>82</v>
      </c>
      <c r="M19" s="2709" t="s">
        <v>82</v>
      </c>
      <c r="N19" s="2710" t="s">
        <v>82</v>
      </c>
      <c r="O19" s="2713">
        <v>41.9343821</v>
      </c>
    </row>
    <row r="20" ht="18" customHeight="1" x14ac:dyDescent="0.25">
      <c r="B20" s="2719" t="s">
        <v>2192</v>
      </c>
      <c r="C20" s="2717">
        <v>50.634</v>
      </c>
      <c r="D20" s="2720" t="s">
        <v>109</v>
      </c>
      <c r="E20" s="2709" t="s">
        <v>109</v>
      </c>
      <c r="F20" s="539"/>
      <c r="G20" s="539"/>
      <c r="H20" s="539"/>
      <c r="I20" s="539"/>
      <c r="J20" s="49"/>
      <c r="K20" s="2714" t="s">
        <v>82</v>
      </c>
      <c r="L20" s="2714" t="s">
        <v>82</v>
      </c>
      <c r="M20" s="2714" t="s">
        <v>82</v>
      </c>
      <c r="N20" s="2715" t="s">
        <v>82</v>
      </c>
      <c r="O20" s="2716">
        <v>50.634</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307.56728</v>
      </c>
      <c r="D22" s="2726" t="s">
        <v>329</v>
      </c>
      <c r="E22" s="2702" t="s">
        <v>329</v>
      </c>
      <c r="F22" s="2702">
        <v>107.8701649208073</v>
      </c>
      <c r="G22" s="2702" t="s">
        <v>107</v>
      </c>
      <c r="H22" s="2702" t="s">
        <v>107</v>
      </c>
      <c r="I22" s="2702" t="s">
        <v>107</v>
      </c>
      <c r="J22" s="2702" t="s">
        <v>107</v>
      </c>
      <c r="K22" s="2702" t="s">
        <v>82</v>
      </c>
      <c r="L22" s="2702" t="s">
        <v>82</v>
      </c>
      <c r="M22" s="2702" t="s">
        <v>82</v>
      </c>
      <c r="N22" s="2705" t="s">
        <v>82</v>
      </c>
      <c r="O22" s="2706">
        <v>415.43744492080725</v>
      </c>
    </row>
    <row r="23" ht="18" customHeight="1" x14ac:dyDescent="0.25">
      <c r="B23" s="2707" t="s">
        <v>2195</v>
      </c>
      <c r="C23" s="2717">
        <v>305.57928</v>
      </c>
      <c r="D23" s="2718" t="s">
        <v>82</v>
      </c>
      <c r="E23" s="2709" t="s">
        <v>82</v>
      </c>
      <c r="F23" s="205"/>
      <c r="G23" s="205"/>
      <c r="H23" s="205"/>
      <c r="I23" s="205"/>
      <c r="J23" s="49"/>
      <c r="K23" s="2727" t="s">
        <v>82</v>
      </c>
      <c r="L23" s="2727" t="s">
        <v>82</v>
      </c>
      <c r="M23" s="2727" t="s">
        <v>82</v>
      </c>
      <c r="N23" s="2728" t="s">
        <v>82</v>
      </c>
      <c r="O23" s="2711">
        <v>305.57928</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1.68</v>
      </c>
      <c r="D25" s="2718" t="s">
        <v>82</v>
      </c>
      <c r="E25" s="2709" t="s">
        <v>82</v>
      </c>
      <c r="F25" s="2709" t="s">
        <v>79</v>
      </c>
      <c r="G25" s="2709" t="s">
        <v>107</v>
      </c>
      <c r="H25" s="2709" t="s">
        <v>107</v>
      </c>
      <c r="I25" s="2709" t="s">
        <v>107</v>
      </c>
      <c r="J25" s="2709" t="s">
        <v>107</v>
      </c>
      <c r="K25" s="2709" t="s">
        <v>82</v>
      </c>
      <c r="L25" s="2709" t="s">
        <v>82</v>
      </c>
      <c r="M25" s="2709" t="s">
        <v>82</v>
      </c>
      <c r="N25" s="2710" t="s">
        <v>82</v>
      </c>
      <c r="O25" s="2713">
        <v>1.68</v>
      </c>
    </row>
    <row r="26" ht="18" customHeight="1" x14ac:dyDescent="0.25">
      <c r="B26" s="2707" t="s">
        <v>2196</v>
      </c>
      <c r="C26" s="2717">
        <v>0.308</v>
      </c>
      <c r="D26" s="2730" t="s">
        <v>329</v>
      </c>
      <c r="E26" s="2729" t="s">
        <v>329</v>
      </c>
      <c r="F26" s="49"/>
      <c r="G26" s="49"/>
      <c r="H26" s="49"/>
      <c r="I26" s="49"/>
      <c r="J26" s="49"/>
      <c r="K26" s="2709" t="s">
        <v>82</v>
      </c>
      <c r="L26" s="2709" t="s">
        <v>82</v>
      </c>
      <c r="M26" s="2709" t="s">
        <v>82</v>
      </c>
      <c r="N26" s="2710" t="s">
        <v>82</v>
      </c>
      <c r="O26" s="2713">
        <v>0.308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107.8701649208073</v>
      </c>
      <c r="G28" s="2714" t="s">
        <v>107</v>
      </c>
      <c r="H28" s="2714" t="s">
        <v>107</v>
      </c>
      <c r="I28" s="2714" t="s">
        <v>107</v>
      </c>
      <c r="J28" s="2729" t="s">
        <v>107</v>
      </c>
      <c r="K28" s="539"/>
      <c r="L28" s="539"/>
      <c r="M28" s="539"/>
      <c r="N28" s="1580"/>
      <c r="O28" s="2716">
        <v>107.8701649208073</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603.8407020239744</v>
      </c>
      <c r="E31" s="2745">
        <v>21.9714888074217</v>
      </c>
      <c r="F31" s="2746"/>
      <c r="G31" s="2746"/>
      <c r="H31" s="2746"/>
      <c r="I31" s="2746"/>
      <c r="J31" s="2746"/>
      <c r="K31" s="2747" t="s">
        <v>130</v>
      </c>
      <c r="L31" s="2747" t="s">
        <v>130</v>
      </c>
      <c r="M31" s="2747" t="s">
        <v>130</v>
      </c>
      <c r="N31" s="2748" t="s">
        <v>79</v>
      </c>
      <c r="O31" s="2749">
        <v>22729.98419063803</v>
      </c>
    </row>
    <row r="32" ht="18" customHeight="1" x14ac:dyDescent="0.25">
      <c r="B32" s="2750" t="s">
        <v>2201</v>
      </c>
      <c r="C32" s="960"/>
      <c r="D32" s="2751">
        <v>584.45767</v>
      </c>
      <c r="E32" s="205"/>
      <c r="F32" s="1654"/>
      <c r="G32" s="1654"/>
      <c r="H32" s="768"/>
      <c r="I32" s="1654"/>
      <c r="J32" s="768"/>
      <c r="K32" s="205"/>
      <c r="L32" s="205"/>
      <c r="M32" s="205"/>
      <c r="N32" s="777"/>
      <c r="O32" s="2711">
        <v>16364.814760000001</v>
      </c>
    </row>
    <row r="33" ht="18" customHeight="1" x14ac:dyDescent="0.25">
      <c r="B33" s="2750" t="s">
        <v>2202</v>
      </c>
      <c r="C33" s="960"/>
      <c r="D33" s="2718">
        <v>15.32252705</v>
      </c>
      <c r="E33" s="2718" t="s">
        <v>130</v>
      </c>
      <c r="F33" s="1654"/>
      <c r="G33" s="1654"/>
      <c r="H33" s="1654"/>
      <c r="I33" s="1654"/>
      <c r="J33" s="1654"/>
      <c r="K33" s="49"/>
      <c r="L33" s="49"/>
      <c r="M33" s="2752" t="s">
        <v>82</v>
      </c>
      <c r="N33" s="754"/>
      <c r="O33" s="2713">
        <v>429.03075739999997</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21.97130597907418</v>
      </c>
      <c r="F35" s="1654"/>
      <c r="G35" s="1654"/>
      <c r="H35" s="1654"/>
      <c r="I35" s="1654"/>
      <c r="J35" s="1654"/>
      <c r="K35" s="2752" t="s">
        <v>204</v>
      </c>
      <c r="L35" s="2752" t="s">
        <v>204</v>
      </c>
      <c r="M35" s="2752" t="s">
        <v>204</v>
      </c>
      <c r="N35" s="754"/>
      <c r="O35" s="2713">
        <v>5822.396084454658</v>
      </c>
    </row>
    <row r="36" ht="18" customHeight="1" x14ac:dyDescent="0.25">
      <c r="B36" s="2750" t="s">
        <v>2205</v>
      </c>
      <c r="C36" s="960"/>
      <c r="D36" s="2718">
        <v>4.0605049739744</v>
      </c>
      <c r="E36" s="2718">
        <v>0.00018282834752</v>
      </c>
      <c r="F36" s="1654"/>
      <c r="G36" s="1654"/>
      <c r="H36" s="1654"/>
      <c r="I36" s="1654"/>
      <c r="J36" s="1654"/>
      <c r="K36" s="2752" t="s">
        <v>82</v>
      </c>
      <c r="L36" s="2752" t="s">
        <v>82</v>
      </c>
      <c r="M36" s="2752" t="s">
        <v>82</v>
      </c>
      <c r="N36" s="2754" t="s">
        <v>82</v>
      </c>
      <c r="O36" s="2713">
        <v>113.742588783376</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-31868.545070572593</v>
      </c>
      <c r="D42" s="2726" t="s">
        <v>1429</v>
      </c>
      <c r="E42" s="2702" t="s">
        <v>1429</v>
      </c>
      <c r="F42" s="2746"/>
      <c r="G42" s="2746"/>
      <c r="H42" s="2746"/>
      <c r="I42" s="2746"/>
      <c r="J42" s="2746"/>
      <c r="K42" s="2761">
        <v>0.002109557856</v>
      </c>
      <c r="L42" s="2761">
        <v>0.075240896864</v>
      </c>
      <c r="M42" s="2762" t="s">
        <v>329</v>
      </c>
      <c r="N42" s="2763" t="s">
        <v>204</v>
      </c>
      <c r="O42" s="2706">
        <v>-31868.545070572593</v>
      </c>
    </row>
    <row r="43" ht="18" customHeight="1" x14ac:dyDescent="0.25">
      <c r="B43" s="2750" t="s">
        <v>2210</v>
      </c>
      <c r="C43" s="2764">
        <v>-31921.5353506309</v>
      </c>
      <c r="D43" s="2765" t="s">
        <v>118</v>
      </c>
      <c r="E43" s="2766" t="s">
        <v>1431</v>
      </c>
      <c r="F43" s="2723"/>
      <c r="G43" s="2723"/>
      <c r="H43" s="2723"/>
      <c r="I43" s="2723"/>
      <c r="J43" s="2723"/>
      <c r="K43" s="2752">
        <v>0.002109557856</v>
      </c>
      <c r="L43" s="2752">
        <v>0.075240896864</v>
      </c>
      <c r="M43" s="2767" t="s">
        <v>82</v>
      </c>
      <c r="N43" s="2768"/>
      <c r="O43" s="2769">
        <v>-31921.5353506309</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52.990280058307164</v>
      </c>
      <c r="D49" s="2723"/>
      <c r="E49" s="2723"/>
      <c r="F49" s="2723"/>
      <c r="G49" s="2723"/>
      <c r="H49" s="2723"/>
      <c r="I49" s="2723"/>
      <c r="J49" s="2723"/>
      <c r="K49" s="2723"/>
      <c r="L49" s="2723"/>
      <c r="M49" s="2723"/>
      <c r="N49" s="2776"/>
      <c r="O49" s="2716">
        <v>52.990280058307164</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13.00823753435585</v>
      </c>
      <c r="E51" s="2745">
        <v>0.10511453282731399</v>
      </c>
      <c r="F51" s="2746"/>
      <c r="G51" s="2746"/>
      <c r="H51" s="2746"/>
      <c r="I51" s="2746"/>
      <c r="J51" s="2746"/>
      <c r="K51" s="2747" t="s">
        <v>109</v>
      </c>
      <c r="L51" s="2747" t="s">
        <v>109</v>
      </c>
      <c r="M51" s="2747" t="s">
        <v>109</v>
      </c>
      <c r="N51" s="2748" t="s">
        <v>109</v>
      </c>
      <c r="O51" s="2782">
        <v>392.086002161202</v>
      </c>
    </row>
    <row r="52" ht="18" customHeight="1" x14ac:dyDescent="0.25">
      <c r="B52" s="2783" t="s">
        <v>2219</v>
      </c>
      <c r="C52" s="2753"/>
      <c r="D52" s="2744">
        <v>7.51964992435585</v>
      </c>
      <c r="E52" s="205"/>
      <c r="F52" s="2746"/>
      <c r="G52" s="2746"/>
      <c r="H52" s="2746"/>
      <c r="I52" s="2746"/>
      <c r="J52" s="2746"/>
      <c r="K52" s="2747" t="s">
        <v>82</v>
      </c>
      <c r="L52" s="2747" t="s">
        <v>82</v>
      </c>
      <c r="M52" s="2747" t="s">
        <v>82</v>
      </c>
      <c r="N52" s="777"/>
      <c r="O52" s="2784">
        <v>210.5501978819638</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5.48858761</v>
      </c>
      <c r="E55" s="2718">
        <v>0.10511453282731399</v>
      </c>
      <c r="F55" s="1654"/>
      <c r="G55" s="1654"/>
      <c r="H55" s="1654"/>
      <c r="I55" s="1654"/>
      <c r="J55" s="1654"/>
      <c r="K55" s="2752" t="s">
        <v>79</v>
      </c>
      <c r="L55" s="2752" t="s">
        <v>79</v>
      </c>
      <c r="M55" s="2752" t="s">
        <v>79</v>
      </c>
      <c r="N55" s="777"/>
      <c r="O55" s="2785">
        <v>181.53580427923822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1433.33855274921</v>
      </c>
      <c r="D67" s="539"/>
      <c r="E67" s="539"/>
      <c r="F67" s="294"/>
      <c r="G67" s="539"/>
      <c r="H67" s="539"/>
      <c r="I67" s="539"/>
      <c r="J67" s="539"/>
      <c r="K67" s="539"/>
      <c r="L67" s="539"/>
      <c r="M67" s="539"/>
      <c r="N67" s="1580"/>
      <c r="O67" s="2716">
        <v>1433.33855274921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-15125.745163072595</v>
      </c>
      <c r="D10" s="2696">
        <v>17389.124819089244</v>
      </c>
      <c r="E10" s="2696">
        <v>6138.23606602949</v>
      </c>
      <c r="F10" s="2696">
        <v>107.8701649208073</v>
      </c>
      <c r="G10" s="2696" t="s">
        <v>79</v>
      </c>
      <c r="H10" s="2696" t="s">
        <v>107</v>
      </c>
      <c r="I10" s="2830" t="s">
        <v>107</v>
      </c>
      <c r="J10" s="2830" t="s">
        <v>107</v>
      </c>
      <c r="K10" s="2698">
        <v>8509.485886966944</v>
      </c>
      <c r="M10" s="1709"/>
    </row>
    <row r="11" ht="18" customHeight="1" x14ac:dyDescent="0.2">
      <c r="B11" s="2831" t="s">
        <v>2184</v>
      </c>
      <c r="C11" s="2761">
        <v>16435.232627499998</v>
      </c>
      <c r="D11" s="2761">
        <v>117.354511456</v>
      </c>
      <c r="E11" s="2761">
        <v>287.93618086349994</v>
      </c>
      <c r="F11" s="2703"/>
      <c r="G11" s="2703"/>
      <c r="H11" s="2832"/>
      <c r="I11" s="2832"/>
      <c r="J11" s="2833"/>
      <c r="K11" s="2834">
        <v>16840.5233198195</v>
      </c>
      <c r="L11" s="135"/>
    </row>
    <row r="12" ht="18" customHeight="1" x14ac:dyDescent="0.2">
      <c r="B12" s="2835" t="s">
        <v>155</v>
      </c>
      <c r="C12" s="2752">
        <v>16342.6642454</v>
      </c>
      <c r="D12" s="2752">
        <v>117.354511456</v>
      </c>
      <c r="E12" s="2752">
        <v>287.93618086349994</v>
      </c>
      <c r="F12" s="49"/>
      <c r="G12" s="49"/>
      <c r="H12" s="49"/>
      <c r="I12" s="1421"/>
      <c r="J12" s="1421"/>
      <c r="K12" s="2836">
        <v>16747.9549377195</v>
      </c>
      <c r="L12" s="135"/>
    </row>
    <row r="13" ht="18" customHeight="1" x14ac:dyDescent="0.2">
      <c r="B13" s="2837" t="s">
        <v>2186</v>
      </c>
      <c r="C13" s="2752">
        <v>10973.661025399999</v>
      </c>
      <c r="D13" s="2752">
        <v>3.643404716</v>
      </c>
      <c r="E13" s="2752">
        <v>44.9189749635</v>
      </c>
      <c r="F13" s="49"/>
      <c r="G13" s="49"/>
      <c r="H13" s="49"/>
      <c r="I13" s="1421"/>
      <c r="J13" s="1421"/>
      <c r="K13" s="2836">
        <v>11022.2234050795</v>
      </c>
      <c r="L13" s="135"/>
    </row>
    <row r="14" ht="18" customHeight="1" x14ac:dyDescent="0.2">
      <c r="B14" s="2837" t="s">
        <v>2246</v>
      </c>
      <c r="C14" s="2752">
        <v>292.036395</v>
      </c>
      <c r="D14" s="2752">
        <v>0.8636292</v>
      </c>
      <c r="E14" s="2752">
        <v>1.226045025</v>
      </c>
      <c r="F14" s="49"/>
      <c r="G14" s="49"/>
      <c r="H14" s="49"/>
      <c r="I14" s="1421"/>
      <c r="J14" s="1421"/>
      <c r="K14" s="2836">
        <v>294.12606922500004</v>
      </c>
      <c r="L14" s="135"/>
    </row>
    <row r="15" ht="18" customHeight="1" x14ac:dyDescent="0.2">
      <c r="B15" s="2837" t="s">
        <v>2188</v>
      </c>
      <c r="C15" s="2752">
        <v>3502.4598719999995</v>
      </c>
      <c r="D15" s="2752">
        <v>16.79576892</v>
      </c>
      <c r="E15" s="2752">
        <v>230.72487879999997</v>
      </c>
      <c r="F15" s="49"/>
      <c r="G15" s="49"/>
      <c r="H15" s="49"/>
      <c r="I15" s="1421"/>
      <c r="J15" s="1421"/>
      <c r="K15" s="2836">
        <v>3749.98051972</v>
      </c>
      <c r="L15" s="135"/>
    </row>
    <row r="16" ht="18" customHeight="1" x14ac:dyDescent="0.2">
      <c r="B16" s="2837" t="s">
        <v>2189</v>
      </c>
      <c r="C16" s="2752">
        <v>1074.636153</v>
      </c>
      <c r="D16" s="2752">
        <v>95.90756461999999</v>
      </c>
      <c r="E16" s="2752">
        <v>9.019952074999999</v>
      </c>
      <c r="F16" s="49"/>
      <c r="G16" s="49"/>
      <c r="H16" s="49"/>
      <c r="I16" s="1421"/>
      <c r="J16" s="1421"/>
      <c r="K16" s="2836">
        <v>1179.5636696949998</v>
      </c>
      <c r="L16" s="135"/>
    </row>
    <row r="17" ht="18" customHeight="1" x14ac:dyDescent="0.2">
      <c r="B17" s="2837" t="s">
        <v>2190</v>
      </c>
      <c r="C17" s="2752">
        <v>499.8708</v>
      </c>
      <c r="D17" s="2752">
        <v>0.144144</v>
      </c>
      <c r="E17" s="2752">
        <v>2.0463299999999998</v>
      </c>
      <c r="F17" s="49"/>
      <c r="G17" s="49"/>
      <c r="H17" s="49"/>
      <c r="I17" s="1421"/>
      <c r="J17" s="1421"/>
      <c r="K17" s="2836">
        <v>502.06127399999997</v>
      </c>
      <c r="L17" s="135"/>
    </row>
    <row r="18" ht="18" customHeight="1" x14ac:dyDescent="0.2">
      <c r="B18" s="2835" t="s">
        <v>108</v>
      </c>
      <c r="C18" s="2752">
        <v>92.56838210000001</v>
      </c>
      <c r="D18" s="2752" t="s">
        <v>109</v>
      </c>
      <c r="E18" s="2752" t="s">
        <v>109</v>
      </c>
      <c r="F18" s="49"/>
      <c r="G18" s="49"/>
      <c r="H18" s="49"/>
      <c r="I18" s="1421"/>
      <c r="J18" s="1421"/>
      <c r="K18" s="2836">
        <v>92.56838210000001</v>
      </c>
      <c r="L18" s="135"/>
    </row>
    <row r="19" ht="18" customHeight="1" x14ac:dyDescent="0.2">
      <c r="B19" s="2837" t="s">
        <v>2191</v>
      </c>
      <c r="C19" s="2752">
        <v>41.9343821</v>
      </c>
      <c r="D19" s="2752" t="s">
        <v>79</v>
      </c>
      <c r="E19" s="2752" t="s">
        <v>82</v>
      </c>
      <c r="F19" s="49"/>
      <c r="G19" s="49"/>
      <c r="H19" s="49"/>
      <c r="I19" s="1421"/>
      <c r="J19" s="1421"/>
      <c r="K19" s="2836">
        <v>41.9343821</v>
      </c>
      <c r="L19" s="135"/>
    </row>
    <row r="20" ht="18" customHeight="1" x14ac:dyDescent="0.2">
      <c r="B20" s="2838" t="s">
        <v>2192</v>
      </c>
      <c r="C20" s="2752">
        <v>50.634</v>
      </c>
      <c r="D20" s="2752" t="s">
        <v>109</v>
      </c>
      <c r="E20" s="2752" t="s">
        <v>109</v>
      </c>
      <c r="F20" s="49"/>
      <c r="G20" s="49"/>
      <c r="H20" s="49"/>
      <c r="I20" s="1421"/>
      <c r="J20" s="1421"/>
      <c r="K20" s="2836">
        <v>50.634</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307.56728</v>
      </c>
      <c r="D22" s="2761" t="s">
        <v>329</v>
      </c>
      <c r="E22" s="2761" t="s">
        <v>329</v>
      </c>
      <c r="F22" s="2761">
        <v>107.8701649208073</v>
      </c>
      <c r="G22" s="2761" t="s">
        <v>107</v>
      </c>
      <c r="H22" s="2761" t="s">
        <v>107</v>
      </c>
      <c r="I22" s="2761" t="s">
        <v>107</v>
      </c>
      <c r="J22" s="2841" t="s">
        <v>107</v>
      </c>
      <c r="K22" s="2834">
        <v>415.43744492080725</v>
      </c>
      <c r="L22" s="135"/>
    </row>
    <row r="23" ht="18" customHeight="1" x14ac:dyDescent="0.2">
      <c r="B23" s="2842" t="s">
        <v>2195</v>
      </c>
      <c r="C23" s="2752">
        <v>305.57928</v>
      </c>
      <c r="D23" s="2752" t="s">
        <v>82</v>
      </c>
      <c r="E23" s="2752" t="s">
        <v>82</v>
      </c>
      <c r="F23" s="49"/>
      <c r="G23" s="49"/>
      <c r="H23" s="49"/>
      <c r="I23" s="1421"/>
      <c r="J23" s="1421"/>
      <c r="K23" s="2836">
        <v>305.57928</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1.68</v>
      </c>
      <c r="D25" s="2752" t="s">
        <v>82</v>
      </c>
      <c r="E25" s="2752" t="s">
        <v>82</v>
      </c>
      <c r="F25" s="2729" t="s">
        <v>79</v>
      </c>
      <c r="G25" s="2752" t="s">
        <v>107</v>
      </c>
      <c r="H25" s="2752" t="s">
        <v>107</v>
      </c>
      <c r="I25" s="2752" t="s">
        <v>107</v>
      </c>
      <c r="J25" s="2752" t="s">
        <v>107</v>
      </c>
      <c r="K25" s="2836">
        <v>1.68</v>
      </c>
      <c r="L25" s="135"/>
    </row>
    <row r="26" ht="18" customHeight="1" x14ac:dyDescent="0.2">
      <c r="B26" s="2844" t="s">
        <v>2248</v>
      </c>
      <c r="C26" s="2752">
        <v>0.308</v>
      </c>
      <c r="D26" s="2729" t="s">
        <v>329</v>
      </c>
      <c r="E26" s="2729" t="s">
        <v>329</v>
      </c>
      <c r="F26" s="49"/>
      <c r="G26" s="49"/>
      <c r="H26" s="49"/>
      <c r="I26" s="1421"/>
      <c r="J26" s="1421"/>
      <c r="K26" s="2836">
        <v>0.308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107.8701649208073</v>
      </c>
      <c r="G28" s="2752" t="s">
        <v>107</v>
      </c>
      <c r="H28" s="2752" t="s">
        <v>107</v>
      </c>
      <c r="I28" s="2752" t="s">
        <v>107</v>
      </c>
      <c r="J28" s="2843" t="s">
        <v>107</v>
      </c>
      <c r="K28" s="2836">
        <v>107.8701649208073</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16907.53965667128</v>
      </c>
      <c r="E31" s="2761">
        <v>5822.444533966751</v>
      </c>
      <c r="F31" s="2703"/>
      <c r="G31" s="2703"/>
      <c r="H31" s="2703"/>
      <c r="I31" s="2833"/>
      <c r="J31" s="2833"/>
      <c r="K31" s="2834">
        <v>22729.98419063803</v>
      </c>
      <c r="L31" s="135"/>
    </row>
    <row r="32" ht="18" customHeight="1" x14ac:dyDescent="0.2">
      <c r="B32" s="2835" t="s">
        <v>2201</v>
      </c>
      <c r="C32" s="49"/>
      <c r="D32" s="2752">
        <v>16364.814760000001</v>
      </c>
      <c r="E32" s="49"/>
      <c r="F32" s="49"/>
      <c r="G32" s="49"/>
      <c r="H32" s="49"/>
      <c r="I32" s="1421"/>
      <c r="J32" s="1421"/>
      <c r="K32" s="2836">
        <v>16364.814760000001</v>
      </c>
      <c r="L32" s="135"/>
    </row>
    <row r="33" ht="18" customHeight="1" x14ac:dyDescent="0.2">
      <c r="B33" s="2835" t="s">
        <v>2202</v>
      </c>
      <c r="C33" s="49"/>
      <c r="D33" s="2752">
        <v>429.03075739999997</v>
      </c>
      <c r="E33" s="2752" t="s">
        <v>130</v>
      </c>
      <c r="F33" s="49"/>
      <c r="G33" s="49"/>
      <c r="H33" s="49"/>
      <c r="I33" s="1421"/>
      <c r="J33" s="1421"/>
      <c r="K33" s="2836">
        <v>429.03075739999997</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5822.396084454658</v>
      </c>
      <c r="F35" s="49"/>
      <c r="G35" s="49"/>
      <c r="H35" s="49"/>
      <c r="I35" s="1421"/>
      <c r="J35" s="1421"/>
      <c r="K35" s="2836">
        <v>5822.396084454658</v>
      </c>
      <c r="L35" s="135"/>
    </row>
    <row r="36" ht="18" customHeight="1" x14ac:dyDescent="0.2">
      <c r="B36" s="2835" t="s">
        <v>2205</v>
      </c>
      <c r="C36" s="49"/>
      <c r="D36" s="2752">
        <v>113.69413927128319</v>
      </c>
      <c r="E36" s="2752">
        <v>0.048449512092800004</v>
      </c>
      <c r="F36" s="49"/>
      <c r="G36" s="49"/>
      <c r="H36" s="49"/>
      <c r="I36" s="1421"/>
      <c r="J36" s="1421"/>
      <c r="K36" s="2836">
        <v>113.742588783376</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-31868.545070572593</v>
      </c>
      <c r="D42" s="2850" t="s">
        <v>1429</v>
      </c>
      <c r="E42" s="2850" t="s">
        <v>1429</v>
      </c>
      <c r="F42" s="2703"/>
      <c r="G42" s="2703"/>
      <c r="H42" s="2703"/>
      <c r="I42" s="2833"/>
      <c r="J42" s="2833"/>
      <c r="K42" s="2834">
        <v>-31868.545070572593</v>
      </c>
      <c r="L42" s="135"/>
    </row>
    <row r="43" ht="18" customHeight="1" x14ac:dyDescent="0.2">
      <c r="B43" s="2835" t="s">
        <v>1430</v>
      </c>
      <c r="C43" s="2729">
        <v>-31921.5353506309</v>
      </c>
      <c r="D43" s="2729" t="s">
        <v>118</v>
      </c>
      <c r="E43" s="2729" t="s">
        <v>1431</v>
      </c>
      <c r="F43" s="49"/>
      <c r="G43" s="49"/>
      <c r="H43" s="49"/>
      <c r="I43" s="1421"/>
      <c r="J43" s="1421"/>
      <c r="K43" s="2836">
        <v>-31921.5353506309</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52.990280058307164</v>
      </c>
      <c r="D49" s="2723"/>
      <c r="E49" s="2723"/>
      <c r="F49" s="49"/>
      <c r="G49" s="49"/>
      <c r="H49" s="49"/>
      <c r="I49" s="1421"/>
      <c r="J49" s="1421"/>
      <c r="K49" s="2836">
        <v>52.990280058307164</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364.23065096196376</v>
      </c>
      <c r="E51" s="2850">
        <v>27.855351199238207</v>
      </c>
      <c r="F51" s="2703"/>
      <c r="G51" s="2703"/>
      <c r="H51" s="2703"/>
      <c r="I51" s="2833"/>
      <c r="J51" s="2833"/>
      <c r="K51" s="2834">
        <v>392.086002161202</v>
      </c>
      <c r="L51" s="135"/>
    </row>
    <row r="52" ht="18" customHeight="1" x14ac:dyDescent="0.2">
      <c r="B52" s="2835" t="s">
        <v>2259</v>
      </c>
      <c r="C52" s="49"/>
      <c r="D52" s="2729">
        <v>210.5501978819638</v>
      </c>
      <c r="E52" s="49"/>
      <c r="F52" s="49"/>
      <c r="G52" s="49"/>
      <c r="H52" s="49"/>
      <c r="I52" s="1421"/>
      <c r="J52" s="1421"/>
      <c r="K52" s="2836">
        <v>210.5501978819638</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153.68045308</v>
      </c>
      <c r="E55" s="2729">
        <v>27.855351199238207</v>
      </c>
      <c r="F55" s="49"/>
      <c r="G55" s="49"/>
      <c r="H55" s="49"/>
      <c r="I55" s="1421"/>
      <c r="J55" s="1421"/>
      <c r="K55" s="2836">
        <v>181.53580427923822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1433.33855274921</v>
      </c>
      <c r="D66" s="539"/>
      <c r="E66" s="539"/>
      <c r="F66" s="539"/>
      <c r="G66" s="539"/>
      <c r="H66" s="539"/>
      <c r="I66" s="2862"/>
      <c r="J66" s="2862"/>
      <c r="K66" s="2715">
        <v>1433.33855274921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40378.03095753954</v>
      </c>
    </row>
    <row r="72" ht="18" customHeight="1" x14ac:dyDescent="0.2" s="192" customFormat="1">
      <c r="B72" s="2877"/>
      <c r="C72" s="2878"/>
      <c r="D72" s="2878"/>
      <c r="E72" s="2878"/>
      <c r="F72" s="2878"/>
      <c r="G72" s="2878"/>
      <c r="H72" s="2878"/>
      <c r="I72" s="2878"/>
      <c r="J72" s="2879" t="s">
        <v>2269</v>
      </c>
      <c r="K72" s="2880">
        <v>8509.485886966944</v>
      </c>
    </row>
    <row r="73" ht="18" customHeight="1" x14ac:dyDescent="0.2" s="192" customFormat="1">
      <c r="B73" s="2877"/>
      <c r="C73" s="2878"/>
      <c r="D73" s="2878"/>
      <c r="E73" s="2878"/>
      <c r="F73" s="2878"/>
      <c r="G73" s="2878"/>
      <c r="H73" s="2878"/>
      <c r="I73" s="2878"/>
      <c r="J73" s="2879" t="s">
        <v>2270</v>
      </c>
      <c r="K73" s="2880">
        <v>40378.03095753954</v>
      </c>
    </row>
    <row r="74" ht="18" customHeight="1" x14ac:dyDescent="0.2" s="192" customFormat="1">
      <c r="B74" s="2881"/>
      <c r="C74" s="2882"/>
      <c r="D74" s="2882"/>
      <c r="E74" s="2882"/>
      <c r="F74" s="2882"/>
      <c r="G74" s="2882"/>
      <c r="H74" s="2882"/>
      <c r="I74" s="2882"/>
      <c r="J74" s="2883" t="s">
        <v>2271</v>
      </c>
      <c r="K74" s="2884">
        <v>8509.485886966944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0.002109557856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0.002109557856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c r="F115" s="3009"/>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-15125.745163072595</v>
      </c>
      <c r="E10" s="3043" t="s">
        <v>2468</v>
      </c>
      <c r="F10" s="3044" t="s">
        <v>2468</v>
      </c>
      <c r="G10" s="3045" t="s">
        <v>2468</v>
      </c>
      <c r="H10" s="3046" t="s">
        <v>2468</v>
      </c>
      <c r="I10" s="3047"/>
      <c r="J10" s="3042">
        <v>17389.124819089244</v>
      </c>
      <c r="K10" s="3043" t="s">
        <v>2468</v>
      </c>
      <c r="L10" s="3044" t="s">
        <v>2468</v>
      </c>
      <c r="M10" s="3045" t="s">
        <v>2468</v>
      </c>
      <c r="N10" s="3046" t="s">
        <v>2468</v>
      </c>
      <c r="O10" s="3047"/>
      <c r="P10" s="3042">
        <v>6138.23606602949</v>
      </c>
      <c r="Q10" s="3043" t="s">
        <v>2468</v>
      </c>
      <c r="R10" s="3044" t="s">
        <v>2468</v>
      </c>
      <c r="S10" s="3045" t="s">
        <v>2468</v>
      </c>
      <c r="T10" s="3046" t="s">
        <v>2468</v>
      </c>
    </row>
    <row r="11" ht="18" customHeight="1" x14ac:dyDescent="0.2">
      <c r="B11" s="3048" t="s">
        <v>2184</v>
      </c>
      <c r="C11" s="2727"/>
      <c r="D11" s="2727">
        <v>16435.232627499998</v>
      </c>
      <c r="E11" s="3049" t="s">
        <v>2468</v>
      </c>
      <c r="F11" s="3050" t="s">
        <v>2468</v>
      </c>
      <c r="G11" s="3051" t="s">
        <v>2468</v>
      </c>
      <c r="H11" s="3052" t="s">
        <v>2468</v>
      </c>
      <c r="I11" s="2759"/>
      <c r="J11" s="2727">
        <v>117.354511456</v>
      </c>
      <c r="K11" s="3049" t="s">
        <v>2468</v>
      </c>
      <c r="L11" s="3050" t="s">
        <v>2468</v>
      </c>
      <c r="M11" s="3051" t="s">
        <v>2468</v>
      </c>
      <c r="N11" s="3052" t="s">
        <v>2468</v>
      </c>
      <c r="O11" s="2759"/>
      <c r="P11" s="2727">
        <v>287.93618086349994</v>
      </c>
      <c r="Q11" s="3049" t="s">
        <v>2468</v>
      </c>
      <c r="R11" s="3050" t="s">
        <v>2468</v>
      </c>
      <c r="S11" s="3051" t="s">
        <v>2468</v>
      </c>
      <c r="T11" s="3052" t="s">
        <v>2468</v>
      </c>
    </row>
    <row r="12" ht="18" customHeight="1" x14ac:dyDescent="0.2">
      <c r="B12" s="2835" t="s">
        <v>155</v>
      </c>
      <c r="C12" s="2727"/>
      <c r="D12" s="2727">
        <v>16342.6642454</v>
      </c>
      <c r="E12" s="2727" t="s">
        <v>2468</v>
      </c>
      <c r="F12" s="3053" t="s">
        <v>2468</v>
      </c>
      <c r="G12" s="3051" t="s">
        <v>2468</v>
      </c>
      <c r="H12" s="3052" t="s">
        <v>2468</v>
      </c>
      <c r="I12" s="2759"/>
      <c r="J12" s="2727">
        <v>117.354511456</v>
      </c>
      <c r="K12" s="2727" t="s">
        <v>2468</v>
      </c>
      <c r="L12" s="3053" t="s">
        <v>2468</v>
      </c>
      <c r="M12" s="3051" t="s">
        <v>2468</v>
      </c>
      <c r="N12" s="3052" t="s">
        <v>2468</v>
      </c>
      <c r="O12" s="2717"/>
      <c r="P12" s="2709">
        <v>287.93618086349994</v>
      </c>
      <c r="Q12" s="2727" t="s">
        <v>2468</v>
      </c>
      <c r="R12" s="3053" t="s">
        <v>2468</v>
      </c>
      <c r="S12" s="3051" t="s">
        <v>2468</v>
      </c>
      <c r="T12" s="3052" t="s">
        <v>2468</v>
      </c>
    </row>
    <row r="13" ht="18" customHeight="1" x14ac:dyDescent="0.2">
      <c r="B13" s="2837" t="s">
        <v>2186</v>
      </c>
      <c r="C13" s="2709"/>
      <c r="D13" s="2727">
        <v>10973.661025399999</v>
      </c>
      <c r="E13" s="2727" t="s">
        <v>2468</v>
      </c>
      <c r="F13" s="3053" t="s">
        <v>2468</v>
      </c>
      <c r="G13" s="3051" t="s">
        <v>2468</v>
      </c>
      <c r="H13" s="3052" t="s">
        <v>2468</v>
      </c>
      <c r="I13" s="2759"/>
      <c r="J13" s="2727">
        <v>3.643404716</v>
      </c>
      <c r="K13" s="2727" t="s">
        <v>2468</v>
      </c>
      <c r="L13" s="3053" t="s">
        <v>2468</v>
      </c>
      <c r="M13" s="3051" t="s">
        <v>2468</v>
      </c>
      <c r="N13" s="3052" t="s">
        <v>2468</v>
      </c>
      <c r="O13" s="2717"/>
      <c r="P13" s="2709">
        <v>44.9189749635</v>
      </c>
      <c r="Q13" s="2727" t="s">
        <v>2468</v>
      </c>
      <c r="R13" s="3053" t="s">
        <v>2468</v>
      </c>
      <c r="S13" s="3051" t="s">
        <v>2468</v>
      </c>
      <c r="T13" s="3052" t="s">
        <v>2468</v>
      </c>
    </row>
    <row r="14" ht="18" customHeight="1" x14ac:dyDescent="0.2">
      <c r="B14" s="2837" t="s">
        <v>2246</v>
      </c>
      <c r="C14" s="2709"/>
      <c r="D14" s="2727">
        <v>292.036395</v>
      </c>
      <c r="E14" s="2727" t="s">
        <v>2468</v>
      </c>
      <c r="F14" s="3053" t="s">
        <v>2468</v>
      </c>
      <c r="G14" s="3051" t="s">
        <v>2468</v>
      </c>
      <c r="H14" s="3052" t="s">
        <v>2468</v>
      </c>
      <c r="I14" s="2759"/>
      <c r="J14" s="2727">
        <v>0.8636292</v>
      </c>
      <c r="K14" s="2727" t="s">
        <v>2468</v>
      </c>
      <c r="L14" s="3053" t="s">
        <v>2468</v>
      </c>
      <c r="M14" s="3051" t="s">
        <v>2468</v>
      </c>
      <c r="N14" s="3052" t="s">
        <v>2468</v>
      </c>
      <c r="O14" s="2717"/>
      <c r="P14" s="2709">
        <v>1.226045025</v>
      </c>
      <c r="Q14" s="2727" t="s">
        <v>2468</v>
      </c>
      <c r="R14" s="3053" t="s">
        <v>2468</v>
      </c>
      <c r="S14" s="3051" t="s">
        <v>2468</v>
      </c>
      <c r="T14" s="3052" t="s">
        <v>2468</v>
      </c>
    </row>
    <row r="15" ht="18" customHeight="1" x14ac:dyDescent="0.2">
      <c r="B15" s="2837" t="s">
        <v>2188</v>
      </c>
      <c r="C15" s="2709"/>
      <c r="D15" s="2727">
        <v>3502.4598719999995</v>
      </c>
      <c r="E15" s="2727" t="s">
        <v>2468</v>
      </c>
      <c r="F15" s="3053" t="s">
        <v>2468</v>
      </c>
      <c r="G15" s="3051" t="s">
        <v>2468</v>
      </c>
      <c r="H15" s="3052" t="s">
        <v>2468</v>
      </c>
      <c r="I15" s="2759"/>
      <c r="J15" s="2727">
        <v>16.79576892</v>
      </c>
      <c r="K15" s="2727" t="s">
        <v>2468</v>
      </c>
      <c r="L15" s="3053" t="s">
        <v>2468</v>
      </c>
      <c r="M15" s="3051" t="s">
        <v>2468</v>
      </c>
      <c r="N15" s="3052" t="s">
        <v>2468</v>
      </c>
      <c r="O15" s="2717"/>
      <c r="P15" s="2709">
        <v>230.72487879999997</v>
      </c>
      <c r="Q15" s="2727" t="s">
        <v>2468</v>
      </c>
      <c r="R15" s="3053" t="s">
        <v>2468</v>
      </c>
      <c r="S15" s="3051" t="s">
        <v>2468</v>
      </c>
      <c r="T15" s="3052" t="s">
        <v>2468</v>
      </c>
    </row>
    <row r="16" ht="18" customHeight="1" x14ac:dyDescent="0.2">
      <c r="B16" s="2837" t="s">
        <v>2189</v>
      </c>
      <c r="C16" s="2709"/>
      <c r="D16" s="2727">
        <v>1074.636153</v>
      </c>
      <c r="E16" s="2727" t="s">
        <v>2468</v>
      </c>
      <c r="F16" s="3053" t="s">
        <v>2468</v>
      </c>
      <c r="G16" s="3051" t="s">
        <v>2468</v>
      </c>
      <c r="H16" s="3052" t="s">
        <v>2468</v>
      </c>
      <c r="I16" s="2759"/>
      <c r="J16" s="2727">
        <v>95.90756461999999</v>
      </c>
      <c r="K16" s="2727" t="s">
        <v>2468</v>
      </c>
      <c r="L16" s="3053" t="s">
        <v>2468</v>
      </c>
      <c r="M16" s="3051" t="s">
        <v>2468</v>
      </c>
      <c r="N16" s="3052" t="s">
        <v>2468</v>
      </c>
      <c r="O16" s="2717"/>
      <c r="P16" s="2709">
        <v>9.019952074999999</v>
      </c>
      <c r="Q16" s="2727" t="s">
        <v>2468</v>
      </c>
      <c r="R16" s="3053" t="s">
        <v>2468</v>
      </c>
      <c r="S16" s="3051" t="s">
        <v>2468</v>
      </c>
      <c r="T16" s="3052" t="s">
        <v>2468</v>
      </c>
    </row>
    <row r="17" ht="18" customHeight="1" x14ac:dyDescent="0.2">
      <c r="B17" s="2837" t="s">
        <v>2190</v>
      </c>
      <c r="C17" s="2709"/>
      <c r="D17" s="2727">
        <v>499.8708</v>
      </c>
      <c r="E17" s="2727" t="s">
        <v>2468</v>
      </c>
      <c r="F17" s="3053" t="s">
        <v>2468</v>
      </c>
      <c r="G17" s="3051" t="s">
        <v>2468</v>
      </c>
      <c r="H17" s="3052" t="s">
        <v>2468</v>
      </c>
      <c r="I17" s="2759"/>
      <c r="J17" s="2727">
        <v>0.144144</v>
      </c>
      <c r="K17" s="2727" t="s">
        <v>2468</v>
      </c>
      <c r="L17" s="3053" t="s">
        <v>2468</v>
      </c>
      <c r="M17" s="3051" t="s">
        <v>2468</v>
      </c>
      <c r="N17" s="3052" t="s">
        <v>2468</v>
      </c>
      <c r="O17" s="2717"/>
      <c r="P17" s="2709">
        <v>2.0463299999999998</v>
      </c>
      <c r="Q17" s="2727" t="s">
        <v>2468</v>
      </c>
      <c r="R17" s="3053" t="s">
        <v>2468</v>
      </c>
      <c r="S17" s="3051" t="s">
        <v>2468</v>
      </c>
      <c r="T17" s="3052" t="s">
        <v>2468</v>
      </c>
    </row>
    <row r="18" ht="18" customHeight="1" x14ac:dyDescent="0.2">
      <c r="B18" s="2835" t="s">
        <v>108</v>
      </c>
      <c r="C18" s="2709"/>
      <c r="D18" s="2727">
        <v>92.56838210000001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41.9343821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50.634</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307.56728</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305.57928</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1.68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0.308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16907.53965667128</v>
      </c>
      <c r="K30" s="2727" t="s">
        <v>2468</v>
      </c>
      <c r="L30" s="3076" t="s">
        <v>2468</v>
      </c>
      <c r="M30" s="3077" t="s">
        <v>2468</v>
      </c>
      <c r="N30" s="3078" t="s">
        <v>2468</v>
      </c>
      <c r="O30" s="3079"/>
      <c r="P30" s="3075">
        <v>5822.444533966751</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16364.814760000001</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429.03075739999997</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5822.396084454658</v>
      </c>
      <c r="Q34" s="2729" t="s">
        <v>2468</v>
      </c>
      <c r="R34" s="3086" t="s">
        <v>2468</v>
      </c>
      <c r="S34" s="3082" t="s">
        <v>2468</v>
      </c>
      <c r="T34" s="3083" t="s">
        <v>2468</v>
      </c>
    </row>
    <row r="35" ht="18" customHeight="1" x14ac:dyDescent="0.2">
      <c r="B35" s="2835" t="s">
        <v>2205</v>
      </c>
      <c r="C35" s="49"/>
      <c r="D35" s="49"/>
      <c r="E35" s="49"/>
      <c r="F35" s="3085"/>
      <c r="G35" s="3068"/>
      <c r="H35" s="3069"/>
      <c r="I35" s="2759"/>
      <c r="J35" s="2709">
        <v>113.69413927128319</v>
      </c>
      <c r="K35" s="2729" t="s">
        <v>2468</v>
      </c>
      <c r="L35" s="3086" t="s">
        <v>2468</v>
      </c>
      <c r="M35" s="3082" t="s">
        <v>2468</v>
      </c>
      <c r="N35" s="3083" t="s">
        <v>2468</v>
      </c>
      <c r="O35" s="2717"/>
      <c r="P35" s="2709">
        <v>0.048449512092800004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-31868.545070572593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-31921.5353506309</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52.990280058307164</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364.23065096196376</v>
      </c>
      <c r="K50" s="2727" t="s">
        <v>2468</v>
      </c>
      <c r="L50" s="3050" t="s">
        <v>2468</v>
      </c>
      <c r="M50" s="3051" t="s">
        <v>2468</v>
      </c>
      <c r="N50" s="3052" t="s">
        <v>2468</v>
      </c>
      <c r="O50" s="2727"/>
      <c r="P50" s="2727">
        <v>27.855351199238207</v>
      </c>
      <c r="Q50" s="2727" t="s">
        <v>2468</v>
      </c>
      <c r="R50" s="3050" t="s">
        <v>2468</v>
      </c>
      <c r="S50" s="3051" t="s">
        <v>2468</v>
      </c>
      <c r="T50" s="3052" t="s">
        <v>2468</v>
      </c>
    </row>
    <row r="51" ht="18" customHeight="1" x14ac:dyDescent="0.2">
      <c r="B51" s="2835" t="s">
        <v>2259</v>
      </c>
      <c r="C51" s="49"/>
      <c r="D51" s="49"/>
      <c r="E51" s="205"/>
      <c r="F51" s="3085"/>
      <c r="G51" s="3087"/>
      <c r="H51" s="3088"/>
      <c r="I51" s="2727"/>
      <c r="J51" s="2727">
        <v>210.5501978819638</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153.68045308</v>
      </c>
      <c r="K54" s="2727" t="s">
        <v>2468</v>
      </c>
      <c r="L54" s="3050" t="s">
        <v>2468</v>
      </c>
      <c r="M54" s="3051" t="s">
        <v>2468</v>
      </c>
      <c r="N54" s="3052" t="s">
        <v>2468</v>
      </c>
      <c r="O54" s="2727"/>
      <c r="P54" s="2727">
        <v>27.855351199238207</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1433.33855274921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107.8701649208073</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106.48185665999998</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0.819375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0.5689332608073134</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8509.485886966944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40378.03095753954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2981</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2982</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2983</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2984</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2987</v>
      </c>
      <c r="E1577" s="3249" t="s">
        <v>721</v>
      </c>
      <c r="F1577" s="3250"/>
    </row>
    <row r="1578" x14ac:dyDescent="0.2">
      <c r="B1578" s="3247" t="s">
        <v>841</v>
      </c>
      <c r="C1578" s="3248" t="s">
        <v>2510</v>
      </c>
      <c r="D1578" s="3248" t="s">
        <v>2985</v>
      </c>
      <c r="E1578" s="3249" t="s">
        <v>721</v>
      </c>
      <c r="F1578" s="3250"/>
    </row>
    <row r="1579" x14ac:dyDescent="0.2">
      <c r="B1579" s="3247" t="s">
        <v>841</v>
      </c>
      <c r="C1579" s="3248" t="s">
        <v>2510</v>
      </c>
      <c r="D1579" s="3248" t="s">
        <v>2988</v>
      </c>
      <c r="E1579" s="3249" t="s">
        <v>721</v>
      </c>
      <c r="F1579" s="3250"/>
    </row>
    <row r="1580" x14ac:dyDescent="0.2">
      <c r="B1580" s="3247" t="s">
        <v>841</v>
      </c>
      <c r="C1580" s="3248" t="s">
        <v>2510</v>
      </c>
      <c r="D1580" s="3248" t="s">
        <v>2986</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2989</v>
      </c>
      <c r="E1582" s="3249" t="s">
        <v>721</v>
      </c>
      <c r="F1582" s="3250"/>
    </row>
    <row r="1583" x14ac:dyDescent="0.2">
      <c r="B1583" s="3247" t="s">
        <v>841</v>
      </c>
      <c r="C1583" s="3248" t="s">
        <v>2510</v>
      </c>
      <c r="D1583" s="3248" t="s">
        <v>2987</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2992</v>
      </c>
      <c r="E1586" s="3249" t="s">
        <v>721</v>
      </c>
      <c r="F1586" s="3250"/>
    </row>
    <row r="1587" x14ac:dyDescent="0.2">
      <c r="B1587" s="3247" t="s">
        <v>841</v>
      </c>
      <c r="C1587" s="3248" t="s">
        <v>2510</v>
      </c>
      <c r="D1587" s="3248" t="s">
        <v>2986</v>
      </c>
      <c r="E1587" s="3249" t="s">
        <v>721</v>
      </c>
      <c r="F1587" s="3250"/>
    </row>
    <row r="1588" x14ac:dyDescent="0.2">
      <c r="B1588" s="3247" t="s">
        <v>841</v>
      </c>
      <c r="C1588" s="3248" t="s">
        <v>2510</v>
      </c>
      <c r="D1588" s="3248" t="s">
        <v>2993</v>
      </c>
      <c r="E1588" s="3249" t="s">
        <v>721</v>
      </c>
      <c r="F1588" s="3250"/>
    </row>
    <row r="1589" x14ac:dyDescent="0.2">
      <c r="B1589" s="3247" t="s">
        <v>841</v>
      </c>
      <c r="C1589" s="3248" t="s">
        <v>2510</v>
      </c>
      <c r="D1589" s="3248" t="s">
        <v>2987</v>
      </c>
      <c r="E1589" s="3249" t="s">
        <v>721</v>
      </c>
      <c r="F1589" s="3250"/>
    </row>
    <row r="1590" x14ac:dyDescent="0.2">
      <c r="B1590" s="3247" t="s">
        <v>841</v>
      </c>
      <c r="C1590" s="3248" t="s">
        <v>2510</v>
      </c>
      <c r="D1590" s="3248" t="s">
        <v>2990</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2995</v>
      </c>
      <c r="E1592" s="3249" t="s">
        <v>721</v>
      </c>
      <c r="F1592" s="3250"/>
    </row>
    <row r="1593" x14ac:dyDescent="0.2">
      <c r="B1593" s="3247" t="s">
        <v>841</v>
      </c>
      <c r="C1593" s="3248" t="s">
        <v>2510</v>
      </c>
      <c r="D1593" s="3248" t="s">
        <v>2991</v>
      </c>
      <c r="E1593" s="3249" t="s">
        <v>721</v>
      </c>
      <c r="F1593" s="3250"/>
    </row>
    <row r="1594" x14ac:dyDescent="0.2">
      <c r="B1594" s="3247" t="s">
        <v>841</v>
      </c>
      <c r="C1594" s="3248" t="s">
        <v>2510</v>
      </c>
      <c r="D1594" s="3248" t="s">
        <v>2994</v>
      </c>
      <c r="E1594" s="3249" t="s">
        <v>721</v>
      </c>
      <c r="F1594" s="3250"/>
    </row>
    <row r="1595" x14ac:dyDescent="0.2">
      <c r="B1595" s="3247" t="s">
        <v>841</v>
      </c>
      <c r="C1595" s="3248" t="s">
        <v>2510</v>
      </c>
      <c r="D1595" s="3248" t="s">
        <v>2989</v>
      </c>
      <c r="E1595" s="3249" t="s">
        <v>721</v>
      </c>
      <c r="F1595" s="3250"/>
    </row>
    <row r="1596" x14ac:dyDescent="0.2">
      <c r="B1596" s="3247" t="s">
        <v>841</v>
      </c>
      <c r="C1596" s="3248" t="s">
        <v>2510</v>
      </c>
      <c r="D1596" s="3248" t="s">
        <v>2988</v>
      </c>
      <c r="E1596" s="3249" t="s">
        <v>721</v>
      </c>
      <c r="F1596" s="3250"/>
    </row>
    <row r="1597" x14ac:dyDescent="0.2">
      <c r="B1597" s="3247" t="s">
        <v>841</v>
      </c>
      <c r="C1597" s="3248" t="s">
        <v>2510</v>
      </c>
      <c r="D1597" s="3248" t="s">
        <v>2990</v>
      </c>
      <c r="E1597" s="3249" t="s">
        <v>721</v>
      </c>
      <c r="F1597" s="3250"/>
    </row>
    <row r="1598" x14ac:dyDescent="0.2">
      <c r="B1598" s="3247" t="s">
        <v>841</v>
      </c>
      <c r="C1598" s="3248" t="s">
        <v>2510</v>
      </c>
      <c r="D1598" s="3248" t="s">
        <v>2996</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2997</v>
      </c>
      <c r="E1600" s="3249" t="s">
        <v>721</v>
      </c>
      <c r="F1600" s="3250"/>
    </row>
    <row r="1601" x14ac:dyDescent="0.2">
      <c r="B1601" s="3247" t="s">
        <v>841</v>
      </c>
      <c r="C1601" s="3248" t="s">
        <v>2510</v>
      </c>
      <c r="D1601" s="3248" t="s">
        <v>2987</v>
      </c>
      <c r="E1601" s="3249" t="s">
        <v>721</v>
      </c>
      <c r="F1601" s="3250"/>
    </row>
    <row r="1602" x14ac:dyDescent="0.2">
      <c r="B1602" s="3247" t="s">
        <v>841</v>
      </c>
      <c r="C1602" s="3248" t="s">
        <v>2510</v>
      </c>
      <c r="D1602" s="3248" t="s">
        <v>2995</v>
      </c>
      <c r="E1602" s="3249" t="s">
        <v>721</v>
      </c>
      <c r="F1602" s="3250"/>
    </row>
    <row r="1603" x14ac:dyDescent="0.2">
      <c r="B1603" s="3247" t="s">
        <v>841</v>
      </c>
      <c r="C1603" s="3248" t="s">
        <v>2510</v>
      </c>
      <c r="D1603" s="3248" t="s">
        <v>2992</v>
      </c>
      <c r="E1603" s="3249" t="s">
        <v>721</v>
      </c>
      <c r="F1603" s="3250"/>
    </row>
    <row r="1604" x14ac:dyDescent="0.2">
      <c r="B1604" s="3247" t="s">
        <v>841</v>
      </c>
      <c r="C1604" s="3248" t="s">
        <v>2510</v>
      </c>
      <c r="D1604" s="3248" t="s">
        <v>2997</v>
      </c>
      <c r="E1604" s="3249" t="s">
        <v>721</v>
      </c>
      <c r="F1604" s="3250"/>
    </row>
    <row r="1605" x14ac:dyDescent="0.2">
      <c r="B1605" s="3247" t="s">
        <v>841</v>
      </c>
      <c r="C1605" s="3248" t="s">
        <v>2510</v>
      </c>
      <c r="D1605" s="3248" t="s">
        <v>2991</v>
      </c>
      <c r="E1605" s="3249" t="s">
        <v>721</v>
      </c>
      <c r="F1605" s="3250"/>
    </row>
    <row r="1606" x14ac:dyDescent="0.2">
      <c r="B1606" s="3247" t="s">
        <v>841</v>
      </c>
      <c r="C1606" s="3248" t="s">
        <v>2510</v>
      </c>
      <c r="D1606" s="3248" t="s">
        <v>2995</v>
      </c>
      <c r="E1606" s="3249" t="s">
        <v>721</v>
      </c>
      <c r="F1606" s="3250"/>
    </row>
    <row r="1607" x14ac:dyDescent="0.2">
      <c r="B1607" s="3247" t="s">
        <v>841</v>
      </c>
      <c r="C1607" s="3248" t="s">
        <v>2510</v>
      </c>
      <c r="D1607" s="3248" t="s">
        <v>2993</v>
      </c>
      <c r="E1607" s="3249" t="s">
        <v>721</v>
      </c>
      <c r="F1607" s="3250"/>
    </row>
    <row r="1608" x14ac:dyDescent="0.2">
      <c r="B1608" s="3247" t="s">
        <v>841</v>
      </c>
      <c r="C1608" s="3248" t="s">
        <v>2510</v>
      </c>
      <c r="D1608" s="3248" t="s">
        <v>2994</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3000</v>
      </c>
      <c r="E1611" s="3249" t="s">
        <v>721</v>
      </c>
      <c r="F1611" s="3250"/>
    </row>
    <row r="1612" x14ac:dyDescent="0.2">
      <c r="B1612" s="3247" t="s">
        <v>844</v>
      </c>
      <c r="C1612" s="3248" t="s">
        <v>2510</v>
      </c>
      <c r="D1612" s="3248" t="s">
        <v>2985</v>
      </c>
      <c r="E1612" s="3249" t="s">
        <v>721</v>
      </c>
      <c r="F1612" s="3250"/>
    </row>
    <row r="1613" x14ac:dyDescent="0.2">
      <c r="B1613" s="3247" t="s">
        <v>844</v>
      </c>
      <c r="C1613" s="3248" t="s">
        <v>2510</v>
      </c>
      <c r="D1613" s="3248" t="s">
        <v>3001</v>
      </c>
      <c r="E1613" s="3249" t="s">
        <v>721</v>
      </c>
      <c r="F1613" s="3250"/>
    </row>
    <row r="1614" x14ac:dyDescent="0.2">
      <c r="B1614" s="3247" t="s">
        <v>844</v>
      </c>
      <c r="C1614" s="3248" t="s">
        <v>2510</v>
      </c>
      <c r="D1614" s="3248" t="s">
        <v>2999</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3003</v>
      </c>
      <c r="E1616" s="3249" t="s">
        <v>721</v>
      </c>
      <c r="F1616" s="3250"/>
    </row>
    <row r="1617" x14ac:dyDescent="0.2">
      <c r="B1617" s="3247" t="s">
        <v>844</v>
      </c>
      <c r="C1617" s="3248" t="s">
        <v>2510</v>
      </c>
      <c r="D1617" s="3248" t="s">
        <v>3000</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3007</v>
      </c>
      <c r="E1621" s="3249" t="s">
        <v>721</v>
      </c>
      <c r="F1621" s="3250"/>
    </row>
    <row r="1622" x14ac:dyDescent="0.2">
      <c r="B1622" s="3247" t="s">
        <v>844</v>
      </c>
      <c r="C1622" s="3248" t="s">
        <v>2510</v>
      </c>
      <c r="D1622" s="3248" t="s">
        <v>2998</v>
      </c>
      <c r="E1622" s="3249" t="s">
        <v>721</v>
      </c>
      <c r="F1622" s="3250"/>
    </row>
    <row r="1623" x14ac:dyDescent="0.2">
      <c r="B1623" s="3247" t="s">
        <v>844</v>
      </c>
      <c r="C1623" s="3248" t="s">
        <v>2510</v>
      </c>
      <c r="D1623" s="3248" t="s">
        <v>3003</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3001</v>
      </c>
      <c r="E1625" s="3249" t="s">
        <v>721</v>
      </c>
      <c r="F1625" s="3250"/>
    </row>
    <row r="1626" x14ac:dyDescent="0.2">
      <c r="B1626" s="3247" t="s">
        <v>844</v>
      </c>
      <c r="C1626" s="3248" t="s">
        <v>2510</v>
      </c>
      <c r="D1626" s="3248" t="s">
        <v>3008</v>
      </c>
      <c r="E1626" s="3249" t="s">
        <v>721</v>
      </c>
      <c r="F1626" s="3250"/>
    </row>
    <row r="1627" x14ac:dyDescent="0.2">
      <c r="B1627" s="3247" t="s">
        <v>844</v>
      </c>
      <c r="C1627" s="3248" t="s">
        <v>2510</v>
      </c>
      <c r="D1627" s="3248" t="s">
        <v>3008</v>
      </c>
      <c r="E1627" s="3249" t="s">
        <v>721</v>
      </c>
      <c r="F1627" s="3250"/>
    </row>
    <row r="1628" x14ac:dyDescent="0.2">
      <c r="B1628" s="3247" t="s">
        <v>844</v>
      </c>
      <c r="C1628" s="3248" t="s">
        <v>2510</v>
      </c>
      <c r="D1628" s="3248" t="s">
        <v>3007</v>
      </c>
      <c r="E1628" s="3249" t="s">
        <v>721</v>
      </c>
      <c r="F1628" s="3250"/>
    </row>
    <row r="1629" x14ac:dyDescent="0.2">
      <c r="B1629" s="3247" t="s">
        <v>844</v>
      </c>
      <c r="C1629" s="3248" t="s">
        <v>2510</v>
      </c>
      <c r="D1629" s="3248" t="s">
        <v>3001</v>
      </c>
      <c r="E1629" s="3249" t="s">
        <v>721</v>
      </c>
      <c r="F1629" s="3250"/>
    </row>
    <row r="1630" x14ac:dyDescent="0.2">
      <c r="B1630" s="3247" t="s">
        <v>844</v>
      </c>
      <c r="C1630" s="3248" t="s">
        <v>2510</v>
      </c>
      <c r="D1630" s="3248" t="s">
        <v>2996</v>
      </c>
      <c r="E1630" s="3249" t="s">
        <v>721</v>
      </c>
      <c r="F1630" s="3250"/>
    </row>
    <row r="1631" x14ac:dyDescent="0.2">
      <c r="B1631" s="3247" t="s">
        <v>844</v>
      </c>
      <c r="C1631" s="3248" t="s">
        <v>2510</v>
      </c>
      <c r="D1631" s="3248" t="s">
        <v>3002</v>
      </c>
      <c r="E1631" s="3249" t="s">
        <v>721</v>
      </c>
      <c r="F1631" s="3250"/>
    </row>
    <row r="1632" x14ac:dyDescent="0.2">
      <c r="B1632" s="3247" t="s">
        <v>844</v>
      </c>
      <c r="C1632" s="3248" t="s">
        <v>2510</v>
      </c>
      <c r="D1632" s="3248" t="s">
        <v>3004</v>
      </c>
      <c r="E1632" s="3249" t="s">
        <v>721</v>
      </c>
      <c r="F1632" s="3250"/>
    </row>
    <row r="1633" x14ac:dyDescent="0.2">
      <c r="B1633" s="3247" t="s">
        <v>844</v>
      </c>
      <c r="C1633" s="3248" t="s">
        <v>2510</v>
      </c>
      <c r="D1633" s="3248" t="s">
        <v>2998</v>
      </c>
      <c r="E1633" s="3249" t="s">
        <v>721</v>
      </c>
      <c r="F1633" s="3250"/>
    </row>
    <row r="1634" x14ac:dyDescent="0.2">
      <c r="B1634" s="3247" t="s">
        <v>844</v>
      </c>
      <c r="C1634" s="3248" t="s">
        <v>2510</v>
      </c>
      <c r="D1634" s="3248" t="s">
        <v>2998</v>
      </c>
      <c r="E1634" s="3249" t="s">
        <v>721</v>
      </c>
      <c r="F1634" s="3250"/>
    </row>
    <row r="1635" x14ac:dyDescent="0.2">
      <c r="B1635" s="3247" t="s">
        <v>844</v>
      </c>
      <c r="C1635" s="3248" t="s">
        <v>2510</v>
      </c>
      <c r="D1635" s="3248" t="s">
        <v>2985</v>
      </c>
      <c r="E1635" s="3249" t="s">
        <v>721</v>
      </c>
      <c r="F1635" s="3250"/>
    </row>
    <row r="1636" x14ac:dyDescent="0.2">
      <c r="B1636" s="3247" t="s">
        <v>844</v>
      </c>
      <c r="C1636" s="3248" t="s">
        <v>2510</v>
      </c>
      <c r="D1636" s="3248" t="s">
        <v>3008</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3008</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3009</v>
      </c>
      <c r="E1640" s="3249" t="s">
        <v>721</v>
      </c>
      <c r="F1640" s="3250"/>
    </row>
    <row r="1641" x14ac:dyDescent="0.2">
      <c r="B1641" s="3247" t="s">
        <v>844</v>
      </c>
      <c r="C1641" s="3248" t="s">
        <v>2510</v>
      </c>
      <c r="D1641" s="3248" t="s">
        <v>3009</v>
      </c>
      <c r="E1641" s="3249" t="s">
        <v>721</v>
      </c>
      <c r="F1641" s="3250"/>
    </row>
    <row r="1642" x14ac:dyDescent="0.2">
      <c r="B1642" s="3247" t="s">
        <v>844</v>
      </c>
      <c r="C1642" s="3248" t="s">
        <v>2510</v>
      </c>
      <c r="D1642" s="3248" t="s">
        <v>3009</v>
      </c>
      <c r="E1642" s="3249" t="s">
        <v>721</v>
      </c>
      <c r="F1642" s="3250"/>
    </row>
    <row r="1643" x14ac:dyDescent="0.2">
      <c r="B1643" s="3247" t="s">
        <v>844</v>
      </c>
      <c r="C1643" s="3248" t="s">
        <v>2510</v>
      </c>
      <c r="D1643" s="3248" t="s">
        <v>3006</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3018</v>
      </c>
      <c r="E1652" s="3249" t="s">
        <v>721</v>
      </c>
      <c r="F1652" s="3250"/>
    </row>
    <row r="1653" x14ac:dyDescent="0.2">
      <c r="B1653" s="3247" t="s">
        <v>846</v>
      </c>
      <c r="C1653" s="3248" t="s">
        <v>2510</v>
      </c>
      <c r="D1653" s="3248" t="s">
        <v>3018</v>
      </c>
      <c r="E1653" s="3249" t="s">
        <v>721</v>
      </c>
      <c r="F1653" s="3250"/>
    </row>
    <row r="1654" x14ac:dyDescent="0.2">
      <c r="B1654" s="3247" t="s">
        <v>846</v>
      </c>
      <c r="C1654" s="3248" t="s">
        <v>2510</v>
      </c>
      <c r="D1654" s="3248" t="s">
        <v>3014</v>
      </c>
      <c r="E1654" s="3249" t="s">
        <v>721</v>
      </c>
      <c r="F1654" s="3250"/>
    </row>
    <row r="1655" x14ac:dyDescent="0.2">
      <c r="B1655" s="3247" t="s">
        <v>846</v>
      </c>
      <c r="C1655" s="3248" t="s">
        <v>2510</v>
      </c>
      <c r="D1655" s="3248" t="s">
        <v>3019</v>
      </c>
      <c r="E1655" s="3249" t="s">
        <v>721</v>
      </c>
      <c r="F1655" s="3250"/>
    </row>
    <row r="1656" x14ac:dyDescent="0.2">
      <c r="B1656" s="3247" t="s">
        <v>846</v>
      </c>
      <c r="C1656" s="3248" t="s">
        <v>2510</v>
      </c>
      <c r="D1656" s="3248" t="s">
        <v>3010</v>
      </c>
      <c r="E1656" s="3249" t="s">
        <v>721</v>
      </c>
      <c r="F1656" s="3250"/>
    </row>
    <row r="1657" x14ac:dyDescent="0.2">
      <c r="B1657" s="3247" t="s">
        <v>846</v>
      </c>
      <c r="C1657" s="3248" t="s">
        <v>2510</v>
      </c>
      <c r="D1657" s="3248" t="s">
        <v>3014</v>
      </c>
      <c r="E1657" s="3249" t="s">
        <v>721</v>
      </c>
      <c r="F1657" s="3250"/>
    </row>
    <row r="1658" x14ac:dyDescent="0.2">
      <c r="B1658" s="3247" t="s">
        <v>846</v>
      </c>
      <c r="C1658" s="3248" t="s">
        <v>2510</v>
      </c>
      <c r="D1658" s="3248" t="s">
        <v>3012</v>
      </c>
      <c r="E1658" s="3249" t="s">
        <v>721</v>
      </c>
      <c r="F1658" s="3250"/>
    </row>
    <row r="1659" x14ac:dyDescent="0.2">
      <c r="B1659" s="3247" t="s">
        <v>846</v>
      </c>
      <c r="C1659" s="3248" t="s">
        <v>2510</v>
      </c>
      <c r="D1659" s="3248" t="s">
        <v>3011</v>
      </c>
      <c r="E1659" s="3249" t="s">
        <v>721</v>
      </c>
      <c r="F1659" s="3250"/>
    </row>
    <row r="1660" x14ac:dyDescent="0.2">
      <c r="B1660" s="3247" t="s">
        <v>846</v>
      </c>
      <c r="C1660" s="3248" t="s">
        <v>2510</v>
      </c>
      <c r="D1660" s="3248" t="s">
        <v>3019</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3020</v>
      </c>
      <c r="E1662" s="3249" t="s">
        <v>721</v>
      </c>
      <c r="F1662" s="3250"/>
    </row>
    <row r="1663" x14ac:dyDescent="0.2">
      <c r="B1663" s="3247" t="s">
        <v>846</v>
      </c>
      <c r="C1663" s="3248" t="s">
        <v>2510</v>
      </c>
      <c r="D1663" s="3248" t="s">
        <v>3017</v>
      </c>
      <c r="E1663" s="3249" t="s">
        <v>721</v>
      </c>
      <c r="F1663" s="3250"/>
    </row>
    <row r="1664" x14ac:dyDescent="0.2">
      <c r="B1664" s="3247" t="s">
        <v>846</v>
      </c>
      <c r="C1664" s="3248" t="s">
        <v>2510</v>
      </c>
      <c r="D1664" s="3248" t="s">
        <v>3015</v>
      </c>
      <c r="E1664" s="3249" t="s">
        <v>721</v>
      </c>
      <c r="F1664" s="3250"/>
    </row>
    <row r="1665" x14ac:dyDescent="0.2">
      <c r="B1665" s="3247" t="s">
        <v>846</v>
      </c>
      <c r="C1665" s="3248" t="s">
        <v>2510</v>
      </c>
      <c r="D1665" s="3248" t="s">
        <v>3013</v>
      </c>
      <c r="E1665" s="3249" t="s">
        <v>721</v>
      </c>
      <c r="F1665" s="3250"/>
    </row>
    <row r="1666" x14ac:dyDescent="0.2">
      <c r="B1666" s="3247" t="s">
        <v>846</v>
      </c>
      <c r="C1666" s="3248" t="s">
        <v>2510</v>
      </c>
      <c r="D1666" s="3248" t="s">
        <v>2996</v>
      </c>
      <c r="E1666" s="3249" t="s">
        <v>721</v>
      </c>
      <c r="F1666" s="3250"/>
    </row>
    <row r="1667" x14ac:dyDescent="0.2">
      <c r="B1667" s="3247" t="s">
        <v>846</v>
      </c>
      <c r="C1667" s="3248" t="s">
        <v>2510</v>
      </c>
      <c r="D1667" s="3248" t="s">
        <v>3017</v>
      </c>
      <c r="E1667" s="3249" t="s">
        <v>721</v>
      </c>
      <c r="F1667" s="3250"/>
    </row>
    <row r="1668" x14ac:dyDescent="0.2">
      <c r="B1668" s="3247" t="s">
        <v>846</v>
      </c>
      <c r="C1668" s="3248" t="s">
        <v>2510</v>
      </c>
      <c r="D1668" s="3248" t="s">
        <v>3016</v>
      </c>
      <c r="E1668" s="3249" t="s">
        <v>721</v>
      </c>
      <c r="F1668" s="3250"/>
    </row>
    <row r="1669" x14ac:dyDescent="0.2">
      <c r="B1669" s="3247" t="s">
        <v>846</v>
      </c>
      <c r="C1669" s="3248" t="s">
        <v>2510</v>
      </c>
      <c r="D1669" s="3248" t="s">
        <v>3012</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3020</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3012</v>
      </c>
      <c r="E1673" s="3249" t="s">
        <v>721</v>
      </c>
      <c r="F1673" s="3250"/>
    </row>
    <row r="1674" x14ac:dyDescent="0.2">
      <c r="B1674" s="3247" t="s">
        <v>846</v>
      </c>
      <c r="C1674" s="3248" t="s">
        <v>2510</v>
      </c>
      <c r="D1674" s="3248" t="s">
        <v>3011</v>
      </c>
      <c r="E1674" s="3249" t="s">
        <v>721</v>
      </c>
      <c r="F1674" s="3250"/>
    </row>
    <row r="1675" x14ac:dyDescent="0.2">
      <c r="B1675" s="3247" t="s">
        <v>846</v>
      </c>
      <c r="C1675" s="3248" t="s">
        <v>2510</v>
      </c>
      <c r="D1675" s="3248" t="s">
        <v>3013</v>
      </c>
      <c r="E1675" s="3249" t="s">
        <v>721</v>
      </c>
      <c r="F1675" s="3250"/>
    </row>
    <row r="1676" x14ac:dyDescent="0.2">
      <c r="B1676" s="3247" t="s">
        <v>850</v>
      </c>
      <c r="C1676" s="3248" t="s">
        <v>2510</v>
      </c>
      <c r="D1676" s="3248" t="s">
        <v>2985</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3024</v>
      </c>
      <c r="E1680" s="3249" t="s">
        <v>721</v>
      </c>
      <c r="F1680" s="3250"/>
    </row>
    <row r="1681" x14ac:dyDescent="0.2">
      <c r="B1681" s="3247" t="s">
        <v>850</v>
      </c>
      <c r="C1681" s="3248" t="s">
        <v>2510</v>
      </c>
      <c r="D1681" s="3248" t="s">
        <v>3023</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3027</v>
      </c>
      <c r="E1684" s="3249" t="s">
        <v>721</v>
      </c>
      <c r="F1684" s="3250"/>
    </row>
    <row r="1685" x14ac:dyDescent="0.2">
      <c r="B1685" s="3247" t="s">
        <v>850</v>
      </c>
      <c r="C1685" s="3248" t="s">
        <v>2510</v>
      </c>
      <c r="D1685" s="3248" t="s">
        <v>3024</v>
      </c>
      <c r="E1685" s="3249" t="s">
        <v>721</v>
      </c>
      <c r="F1685" s="3250"/>
    </row>
    <row r="1686" x14ac:dyDescent="0.2">
      <c r="B1686" s="3247" t="s">
        <v>850</v>
      </c>
      <c r="C1686" s="3248" t="s">
        <v>2510</v>
      </c>
      <c r="D1686" s="3248" t="s">
        <v>3022</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3029</v>
      </c>
      <c r="E1688" s="3249" t="s">
        <v>721</v>
      </c>
      <c r="F1688" s="3250"/>
    </row>
    <row r="1689" x14ac:dyDescent="0.2">
      <c r="B1689" s="3247" t="s">
        <v>850</v>
      </c>
      <c r="C1689" s="3248" t="s">
        <v>2510</v>
      </c>
      <c r="D1689" s="3248" t="s">
        <v>3024</v>
      </c>
      <c r="E1689" s="3249" t="s">
        <v>721</v>
      </c>
      <c r="F1689" s="3250"/>
    </row>
    <row r="1690" x14ac:dyDescent="0.2">
      <c r="B1690" s="3247" t="s">
        <v>850</v>
      </c>
      <c r="C1690" s="3248" t="s">
        <v>2510</v>
      </c>
      <c r="D1690" s="3248" t="s">
        <v>3027</v>
      </c>
      <c r="E1690" s="3249" t="s">
        <v>721</v>
      </c>
      <c r="F1690" s="3250"/>
    </row>
    <row r="1691" x14ac:dyDescent="0.2">
      <c r="B1691" s="3247" t="s">
        <v>850</v>
      </c>
      <c r="C1691" s="3248" t="s">
        <v>2510</v>
      </c>
      <c r="D1691" s="3248" t="s">
        <v>3025</v>
      </c>
      <c r="E1691" s="3249" t="s">
        <v>721</v>
      </c>
      <c r="F1691" s="3250"/>
    </row>
    <row r="1692" x14ac:dyDescent="0.2">
      <c r="B1692" s="3247" t="s">
        <v>850</v>
      </c>
      <c r="C1692" s="3248" t="s">
        <v>2510</v>
      </c>
      <c r="D1692" s="3248" t="s">
        <v>2985</v>
      </c>
      <c r="E1692" s="3249" t="s">
        <v>721</v>
      </c>
      <c r="F1692" s="3250"/>
    </row>
    <row r="1693" x14ac:dyDescent="0.2">
      <c r="B1693" s="3247" t="s">
        <v>850</v>
      </c>
      <c r="C1693" s="3248" t="s">
        <v>2510</v>
      </c>
      <c r="D1693" s="3248" t="s">
        <v>3030</v>
      </c>
      <c r="E1693" s="3249" t="s">
        <v>721</v>
      </c>
      <c r="F1693" s="3250"/>
    </row>
    <row r="1694" x14ac:dyDescent="0.2">
      <c r="B1694" s="3247" t="s">
        <v>850</v>
      </c>
      <c r="C1694" s="3248" t="s">
        <v>2510</v>
      </c>
      <c r="D1694" s="3248" t="s">
        <v>3022</v>
      </c>
      <c r="E1694" s="3249" t="s">
        <v>721</v>
      </c>
      <c r="F1694" s="3250"/>
    </row>
    <row r="1695" x14ac:dyDescent="0.2">
      <c r="B1695" s="3247" t="s">
        <v>850</v>
      </c>
      <c r="C1695" s="3248" t="s">
        <v>2510</v>
      </c>
      <c r="D1695" s="3248" t="s">
        <v>3025</v>
      </c>
      <c r="E1695" s="3249" t="s">
        <v>721</v>
      </c>
      <c r="F1695" s="3250"/>
    </row>
    <row r="1696" x14ac:dyDescent="0.2">
      <c r="B1696" s="3247" t="s">
        <v>850</v>
      </c>
      <c r="C1696" s="3248" t="s">
        <v>2510</v>
      </c>
      <c r="D1696" s="3248" t="s">
        <v>3027</v>
      </c>
      <c r="E1696" s="3249" t="s">
        <v>721</v>
      </c>
      <c r="F1696" s="3250"/>
    </row>
    <row r="1697" x14ac:dyDescent="0.2">
      <c r="B1697" s="3247" t="s">
        <v>850</v>
      </c>
      <c r="C1697" s="3248" t="s">
        <v>2510</v>
      </c>
      <c r="D1697" s="3248" t="s">
        <v>2996</v>
      </c>
      <c r="E1697" s="3249" t="s">
        <v>721</v>
      </c>
      <c r="F1697" s="3250"/>
    </row>
    <row r="1698" x14ac:dyDescent="0.2">
      <c r="B1698" s="3247" t="s">
        <v>850</v>
      </c>
      <c r="C1698" s="3248" t="s">
        <v>2510</v>
      </c>
      <c r="D1698" s="3248" t="s">
        <v>3030</v>
      </c>
      <c r="E1698" s="3249" t="s">
        <v>721</v>
      </c>
      <c r="F1698" s="3250"/>
    </row>
    <row r="1699" x14ac:dyDescent="0.2">
      <c r="B1699" s="3247" t="s">
        <v>850</v>
      </c>
      <c r="C1699" s="3248" t="s">
        <v>2510</v>
      </c>
      <c r="D1699" s="3248" t="s">
        <v>3030</v>
      </c>
      <c r="E1699" s="3249" t="s">
        <v>721</v>
      </c>
      <c r="F1699" s="3250"/>
    </row>
    <row r="1700" x14ac:dyDescent="0.2">
      <c r="B1700" s="3247" t="s">
        <v>850</v>
      </c>
      <c r="C1700" s="3248" t="s">
        <v>2510</v>
      </c>
      <c r="D1700" s="3248" t="s">
        <v>3024</v>
      </c>
      <c r="E1700" s="3249" t="s">
        <v>721</v>
      </c>
      <c r="F1700" s="3250"/>
    </row>
    <row r="1701" x14ac:dyDescent="0.2">
      <c r="B1701" s="3247" t="s">
        <v>850</v>
      </c>
      <c r="C1701" s="3248" t="s">
        <v>2510</v>
      </c>
      <c r="D1701" s="3248" t="s">
        <v>3021</v>
      </c>
      <c r="E1701" s="3249" t="s">
        <v>721</v>
      </c>
      <c r="F1701" s="3250"/>
    </row>
    <row r="1702" x14ac:dyDescent="0.2">
      <c r="B1702" s="3247" t="s">
        <v>850</v>
      </c>
      <c r="C1702" s="3248" t="s">
        <v>2510</v>
      </c>
      <c r="D1702" s="3248" t="s">
        <v>3026</v>
      </c>
      <c r="E1702" s="3249" t="s">
        <v>721</v>
      </c>
      <c r="F1702" s="3250"/>
    </row>
    <row r="1703" x14ac:dyDescent="0.2">
      <c r="B1703" s="3247" t="s">
        <v>850</v>
      </c>
      <c r="C1703" s="3248" t="s">
        <v>2510</v>
      </c>
      <c r="D1703" s="3248" t="s">
        <v>3028</v>
      </c>
      <c r="E1703" s="3249" t="s">
        <v>721</v>
      </c>
      <c r="F1703" s="3250"/>
    </row>
    <row r="1704" x14ac:dyDescent="0.2">
      <c r="B1704" s="3247" t="s">
        <v>850</v>
      </c>
      <c r="C1704" s="3248" t="s">
        <v>2510</v>
      </c>
      <c r="D1704" s="3248" t="s">
        <v>3023</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3029</v>
      </c>
      <c r="E1706" s="3249" t="s">
        <v>721</v>
      </c>
      <c r="F1706" s="3250"/>
    </row>
    <row r="1707" ht="18" customHeight="1" x14ac:dyDescent="0.25">
      <c r="B1707" s="3251"/>
      <c r="C1707" s="3252"/>
      <c r="D1707" s="3252"/>
      <c r="E1707" s="3252"/>
      <c r="F1707" s="3253"/>
    </row>
    <row r="1708" ht="18" customHeight="1" x14ac:dyDescent="0.2">
      <c r="B1708" s="3254" t="s">
        <v>3031</v>
      </c>
      <c r="C1708" s="3254"/>
      <c r="D1708" s="3254"/>
      <c r="E1708" s="3254"/>
      <c r="F1708" s="3254"/>
    </row>
    <row r="1709" ht="18" customHeight="1" x14ac:dyDescent="0.25">
      <c r="B1709" s="3255" t="s">
        <v>2499</v>
      </c>
      <c r="C1709" s="2895" t="s">
        <v>3032</v>
      </c>
      <c r="D1709" s="2895" t="s">
        <v>3033</v>
      </c>
      <c r="E1709" s="2895" t="s">
        <v>3034</v>
      </c>
      <c r="F1709" s="3256" t="s">
        <v>2502</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3037</v>
      </c>
      <c r="D1712" s="3248" t="s">
        <v>721</v>
      </c>
      <c r="E1712" s="3248" t="s">
        <v>721</v>
      </c>
      <c r="F1712" s="3257" t="s">
        <v>721</v>
      </c>
    </row>
    <row r="1713" ht="14.25" customHeight="1" x14ac:dyDescent="0.2">
      <c r="B1713" s="3247" t="s">
        <v>2503</v>
      </c>
      <c r="C1713" s="3248" t="s">
        <v>3036</v>
      </c>
      <c r="D1713" s="3248" t="s">
        <v>721</v>
      </c>
      <c r="E1713" s="3248" t="s">
        <v>721</v>
      </c>
      <c r="F1713" s="3257" t="s">
        <v>721</v>
      </c>
    </row>
    <row r="1714" ht="14.25" customHeight="1" x14ac:dyDescent="0.2">
      <c r="B1714" s="3247" t="s">
        <v>2503</v>
      </c>
      <c r="C1714" s="3248" t="s">
        <v>3035</v>
      </c>
      <c r="D1714" s="3248" t="s">
        <v>721</v>
      </c>
      <c r="E1714" s="3248" t="s">
        <v>721</v>
      </c>
      <c r="F1714" s="3257" t="s">
        <v>721</v>
      </c>
    </row>
    <row r="1715" ht="14.25" customHeight="1" x14ac:dyDescent="0.2">
      <c r="B1715" s="3247" t="s">
        <v>2503</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3046</v>
      </c>
      <c r="D1723" s="3248" t="s">
        <v>721</v>
      </c>
      <c r="E1723" s="3248" t="s">
        <v>721</v>
      </c>
      <c r="F1723" s="3257" t="s">
        <v>721</v>
      </c>
    </row>
    <row r="1724" ht="13.5" customHeight="1" x14ac:dyDescent="0.2">
      <c r="B1724" s="3247" t="s">
        <v>2888</v>
      </c>
      <c r="C1724" s="3248" t="s">
        <v>3035</v>
      </c>
      <c r="D1724" s="3248" t="s">
        <v>721</v>
      </c>
      <c r="E1724" s="3248" t="s">
        <v>721</v>
      </c>
      <c r="F1724" s="3257" t="s">
        <v>721</v>
      </c>
    </row>
    <row r="1725" ht="13.5" customHeight="1" x14ac:dyDescent="0.2">
      <c r="B1725" s="3247" t="s">
        <v>2888</v>
      </c>
      <c r="C1725" s="3248" t="s">
        <v>3038</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3050</v>
      </c>
      <c r="D1729" s="3248" t="s">
        <v>721</v>
      </c>
      <c r="E1729" s="3248" t="s">
        <v>721</v>
      </c>
      <c r="F1729" s="3257" t="s">
        <v>721</v>
      </c>
    </row>
    <row r="1730" ht="13.5" customHeight="1" x14ac:dyDescent="0.2">
      <c r="B1730" s="3247" t="s">
        <v>2888</v>
      </c>
      <c r="C1730" s="3248" t="s">
        <v>3037</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3057</v>
      </c>
      <c r="D1737" s="3248" t="s">
        <v>721</v>
      </c>
      <c r="E1737" s="3248" t="s">
        <v>721</v>
      </c>
      <c r="F1737" s="3257" t="s">
        <v>721</v>
      </c>
    </row>
    <row r="1738" ht="13.5" customHeight="1" x14ac:dyDescent="0.2">
      <c r="B1738" s="3247" t="s">
        <v>2888</v>
      </c>
      <c r="C1738" s="3248" t="s">
        <v>3036</v>
      </c>
      <c r="D1738" s="3248" t="s">
        <v>721</v>
      </c>
      <c r="E1738" s="3248" t="s">
        <v>721</v>
      </c>
      <c r="F1738" s="3257" t="s">
        <v>721</v>
      </c>
    </row>
    <row r="1739" ht="13.5" customHeight="1" x14ac:dyDescent="0.2">
      <c r="B1739" s="3247" t="s">
        <v>2888</v>
      </c>
      <c r="C1739" s="3248" t="s">
        <v>3058</v>
      </c>
      <c r="D1739" s="3248" t="s">
        <v>721</v>
      </c>
      <c r="E1739" s="3248" t="s">
        <v>721</v>
      </c>
      <c r="F1739" s="3257" t="s">
        <v>721</v>
      </c>
    </row>
    <row r="1740" ht="13.5" customHeight="1" x14ac:dyDescent="0.2">
      <c r="B1740" s="3247" t="s">
        <v>2917</v>
      </c>
      <c r="C1740" s="3248" t="s">
        <v>3038</v>
      </c>
      <c r="D1740" s="3248" t="s">
        <v>721</v>
      </c>
      <c r="E1740" s="3248" t="s">
        <v>721</v>
      </c>
      <c r="F1740" s="3257" t="s">
        <v>721</v>
      </c>
    </row>
    <row r="1741" ht="13.5" customHeight="1" x14ac:dyDescent="0.2">
      <c r="B1741" s="3247" t="s">
        <v>2917</v>
      </c>
      <c r="C1741" s="3248" t="s">
        <v>3037</v>
      </c>
      <c r="D1741" s="3248" t="s">
        <v>721</v>
      </c>
      <c r="E1741" s="3248" t="s">
        <v>721</v>
      </c>
      <c r="F1741" s="3257" t="s">
        <v>721</v>
      </c>
    </row>
    <row r="1742" ht="13.5" customHeight="1" x14ac:dyDescent="0.2">
      <c r="B1742" s="3247" t="s">
        <v>2917</v>
      </c>
      <c r="C1742" s="3248" t="s">
        <v>3035</v>
      </c>
      <c r="D1742" s="3248" t="s">
        <v>721</v>
      </c>
      <c r="E1742" s="3248" t="s">
        <v>721</v>
      </c>
      <c r="F1742" s="3257" t="s">
        <v>721</v>
      </c>
    </row>
    <row r="1743" ht="13.5" customHeight="1" x14ac:dyDescent="0.2">
      <c r="B1743" s="3247" t="s">
        <v>2917</v>
      </c>
      <c r="C1743" s="3248" t="s">
        <v>3059</v>
      </c>
      <c r="D1743" s="3248" t="s">
        <v>721</v>
      </c>
      <c r="E1743" s="3248" t="s">
        <v>721</v>
      </c>
      <c r="F1743" s="3257" t="s">
        <v>721</v>
      </c>
    </row>
    <row r="1744" ht="13.5" customHeight="1" x14ac:dyDescent="0.2">
      <c r="B1744" s="3247" t="s">
        <v>2917</v>
      </c>
      <c r="C1744" s="3248" t="s">
        <v>2958</v>
      </c>
      <c r="D1744" s="3248" t="s">
        <v>721</v>
      </c>
      <c r="E1744" s="3248" t="s">
        <v>721</v>
      </c>
      <c r="F1744" s="3257" t="s">
        <v>721</v>
      </c>
    </row>
    <row r="1745" ht="13.5" customHeight="1" x14ac:dyDescent="0.2">
      <c r="B1745" s="3247" t="s">
        <v>2917</v>
      </c>
      <c r="C1745" s="3248" t="s">
        <v>3059</v>
      </c>
      <c r="D1745" s="3248" t="s">
        <v>721</v>
      </c>
      <c r="E1745" s="3248" t="s">
        <v>721</v>
      </c>
      <c r="F1745" s="3257" t="s">
        <v>721</v>
      </c>
    </row>
    <row r="1746" ht="13.5" customHeight="1" x14ac:dyDescent="0.2">
      <c r="B1746" s="3247" t="s">
        <v>2917</v>
      </c>
      <c r="C1746" s="3248" t="s">
        <v>2970</v>
      </c>
      <c r="D1746" s="3248" t="s">
        <v>721</v>
      </c>
      <c r="E1746" s="3248" t="s">
        <v>721</v>
      </c>
      <c r="F1746" s="3257" t="s">
        <v>721</v>
      </c>
    </row>
    <row r="1747" ht="13.5" customHeight="1" x14ac:dyDescent="0.2">
      <c r="B1747" s="3247" t="s">
        <v>2917</v>
      </c>
      <c r="C1747" s="3248" t="s">
        <v>2978</v>
      </c>
      <c r="D1747" s="3248" t="s">
        <v>721</v>
      </c>
      <c r="E1747" s="3248" t="s">
        <v>721</v>
      </c>
      <c r="F1747" s="3257" t="s">
        <v>721</v>
      </c>
    </row>
    <row r="1748" ht="13.5" customHeight="1" x14ac:dyDescent="0.2">
      <c r="B1748" s="3247" t="s">
        <v>2917</v>
      </c>
      <c r="C1748" s="3248" t="s">
        <v>2984</v>
      </c>
      <c r="D1748" s="3248" t="s">
        <v>721</v>
      </c>
      <c r="E1748" s="3248" t="s">
        <v>721</v>
      </c>
      <c r="F1748" s="3257" t="s">
        <v>721</v>
      </c>
    </row>
    <row r="1749" ht="13.5" customHeight="1" x14ac:dyDescent="0.2">
      <c r="B1749" s="3247" t="s">
        <v>2917</v>
      </c>
      <c r="C1749" s="3248" t="s">
        <v>2972</v>
      </c>
      <c r="D1749" s="3248" t="s">
        <v>721</v>
      </c>
      <c r="E1749" s="3248" t="s">
        <v>721</v>
      </c>
      <c r="F1749" s="3257" t="s">
        <v>721</v>
      </c>
    </row>
    <row r="1750" ht="13.5" customHeight="1" x14ac:dyDescent="0.2">
      <c r="B1750" s="3247" t="s">
        <v>2917</v>
      </c>
      <c r="C1750" s="3248" t="s">
        <v>2934</v>
      </c>
      <c r="D1750" s="3248" t="s">
        <v>721</v>
      </c>
      <c r="E1750" s="3248" t="s">
        <v>721</v>
      </c>
      <c r="F1750" s="3257" t="s">
        <v>721</v>
      </c>
    </row>
    <row r="1751" ht="13.5" customHeight="1" x14ac:dyDescent="0.2">
      <c r="B1751" s="3247" t="s">
        <v>2917</v>
      </c>
      <c r="C1751" s="3248" t="s">
        <v>2960</v>
      </c>
      <c r="D1751" s="3248" t="s">
        <v>721</v>
      </c>
      <c r="E1751" s="3248" t="s">
        <v>721</v>
      </c>
      <c r="F1751" s="3257" t="s">
        <v>721</v>
      </c>
    </row>
    <row r="1752" ht="13.5" customHeight="1" x14ac:dyDescent="0.2">
      <c r="B1752" s="3247" t="s">
        <v>2917</v>
      </c>
      <c r="C1752" s="3248" t="s">
        <v>2980</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3062</v>
      </c>
      <c r="D1755" s="3248" t="s">
        <v>721</v>
      </c>
      <c r="E1755" s="3248" t="s">
        <v>721</v>
      </c>
      <c r="F1755" s="3257" t="s">
        <v>721</v>
      </c>
    </row>
    <row r="1756" x14ac:dyDescent="0.2">
      <c r="B1756" s="3247" t="s">
        <v>841</v>
      </c>
      <c r="C1756" s="3248" t="s">
        <v>3060</v>
      </c>
      <c r="D1756" s="3248" t="s">
        <v>721</v>
      </c>
      <c r="E1756" s="3248" t="s">
        <v>721</v>
      </c>
      <c r="F1756" s="3257" t="s">
        <v>721</v>
      </c>
    </row>
    <row r="1757" x14ac:dyDescent="0.2">
      <c r="B1757" s="3247" t="s">
        <v>841</v>
      </c>
      <c r="C1757" s="3248" t="s">
        <v>3060</v>
      </c>
      <c r="D1757" s="3248" t="s">
        <v>721</v>
      </c>
      <c r="E1757" s="3248" t="s">
        <v>721</v>
      </c>
      <c r="F1757" s="3257" t="s">
        <v>721</v>
      </c>
    </row>
    <row r="1758" x14ac:dyDescent="0.2">
      <c r="B1758" s="3247" t="s">
        <v>841</v>
      </c>
      <c r="C1758" s="3248" t="s">
        <v>3063</v>
      </c>
      <c r="D1758" s="3248" t="s">
        <v>721</v>
      </c>
      <c r="E1758" s="3248" t="s">
        <v>721</v>
      </c>
      <c r="F1758" s="3257" t="s">
        <v>721</v>
      </c>
    </row>
    <row r="1759" x14ac:dyDescent="0.2">
      <c r="B1759" s="3247" t="s">
        <v>841</v>
      </c>
      <c r="C1759" s="3248" t="s">
        <v>3062</v>
      </c>
      <c r="D1759" s="3248" t="s">
        <v>721</v>
      </c>
      <c r="E1759" s="3248" t="s">
        <v>721</v>
      </c>
      <c r="F1759" s="3257" t="s">
        <v>721</v>
      </c>
    </row>
    <row r="1760" x14ac:dyDescent="0.2">
      <c r="B1760" s="3247" t="s">
        <v>841</v>
      </c>
      <c r="C1760" s="3248" t="s">
        <v>3064</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3064</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3063</v>
      </c>
      <c r="D1765" s="3248" t="s">
        <v>721</v>
      </c>
      <c r="E1765" s="3248" t="s">
        <v>721</v>
      </c>
      <c r="F1765" s="3257" t="s">
        <v>721</v>
      </c>
    </row>
    <row r="1766" x14ac:dyDescent="0.2">
      <c r="B1766" s="3247" t="s">
        <v>841</v>
      </c>
      <c r="C1766" s="3248" t="s">
        <v>3061</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3064</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3064</v>
      </c>
      <c r="D1770" s="3248" t="s">
        <v>721</v>
      </c>
      <c r="E1770" s="3248" t="s">
        <v>721</v>
      </c>
      <c r="F1770" s="3257" t="s">
        <v>721</v>
      </c>
    </row>
    <row r="1771" x14ac:dyDescent="0.2">
      <c r="B1771" s="3247" t="s">
        <v>841</v>
      </c>
      <c r="C1771" s="3248" t="s">
        <v>3063</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3067</v>
      </c>
      <c r="D1774" s="3248" t="s">
        <v>721</v>
      </c>
      <c r="E1774" s="3248" t="s">
        <v>721</v>
      </c>
      <c r="F1774" s="3257" t="s">
        <v>721</v>
      </c>
    </row>
    <row r="1775" x14ac:dyDescent="0.2">
      <c r="B1775" s="3247" t="s">
        <v>844</v>
      </c>
      <c r="C1775" s="3248" t="s">
        <v>3065</v>
      </c>
      <c r="D1775" s="3248" t="s">
        <v>721</v>
      </c>
      <c r="E1775" s="3248" t="s">
        <v>721</v>
      </c>
      <c r="F1775" s="3257" t="s">
        <v>721</v>
      </c>
    </row>
    <row r="1776" x14ac:dyDescent="0.2">
      <c r="B1776" s="3247" t="s">
        <v>844</v>
      </c>
      <c r="C1776" s="3248" t="s">
        <v>3068</v>
      </c>
      <c r="D1776" s="3248" t="s">
        <v>721</v>
      </c>
      <c r="E1776" s="3248" t="s">
        <v>721</v>
      </c>
      <c r="F1776" s="3257" t="s">
        <v>721</v>
      </c>
    </row>
    <row r="1777" x14ac:dyDescent="0.2">
      <c r="B1777" s="3247" t="s">
        <v>844</v>
      </c>
      <c r="C1777" s="3248" t="s">
        <v>3065</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3069</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3003</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3069</v>
      </c>
      <c r="D1786" s="3248" t="s">
        <v>721</v>
      </c>
      <c r="E1786" s="3248" t="s">
        <v>721</v>
      </c>
      <c r="F1786" s="3257" t="s">
        <v>721</v>
      </c>
    </row>
    <row r="1787" x14ac:dyDescent="0.2">
      <c r="B1787" s="3247" t="s">
        <v>844</v>
      </c>
      <c r="C1787" s="3248" t="s">
        <v>3065</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844</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3075</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3075</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3075</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3070</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3071</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3077</v>
      </c>
      <c r="D1815" s="3248" t="s">
        <v>721</v>
      </c>
      <c r="E1815" s="3248" t="s">
        <v>721</v>
      </c>
      <c r="F1815" s="3257" t="s">
        <v>721</v>
      </c>
    </row>
    <row r="1816" x14ac:dyDescent="0.2">
      <c r="B1816" s="3247" t="s">
        <v>850</v>
      </c>
      <c r="C1816" s="3248" t="s">
        <v>3076</v>
      </c>
      <c r="D1816" s="3248" t="s">
        <v>721</v>
      </c>
      <c r="E1816" s="3248" t="s">
        <v>721</v>
      </c>
      <c r="F1816" s="3257" t="s">
        <v>721</v>
      </c>
    </row>
    <row r="1817" x14ac:dyDescent="0.2">
      <c r="B1817" s="3247" t="s">
        <v>850</v>
      </c>
      <c r="C1817" s="3248" t="s">
        <v>3078</v>
      </c>
      <c r="D1817" s="3248" t="s">
        <v>721</v>
      </c>
      <c r="E1817" s="3248" t="s">
        <v>721</v>
      </c>
      <c r="F1817" s="3257" t="s">
        <v>721</v>
      </c>
    </row>
    <row r="1818" x14ac:dyDescent="0.2">
      <c r="B1818" s="3247" t="s">
        <v>850</v>
      </c>
      <c r="C1818" s="3248" t="s">
        <v>3078</v>
      </c>
      <c r="D1818" s="3248" t="s">
        <v>721</v>
      </c>
      <c r="E1818" s="3248" t="s">
        <v>721</v>
      </c>
      <c r="F1818" s="3257" t="s">
        <v>721</v>
      </c>
    </row>
    <row r="1819" x14ac:dyDescent="0.2">
      <c r="B1819" s="3247" t="s">
        <v>850</v>
      </c>
      <c r="C1819" s="3248" t="s">
        <v>3077</v>
      </c>
      <c r="D1819" s="3248" t="s">
        <v>721</v>
      </c>
      <c r="E1819" s="3248" t="s">
        <v>721</v>
      </c>
      <c r="F1819" s="3257" t="s">
        <v>721</v>
      </c>
    </row>
    <row r="1820" x14ac:dyDescent="0.2">
      <c r="B1820" s="3247" t="s">
        <v>850</v>
      </c>
      <c r="C1820" s="3248" t="s">
        <v>3077</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3080</v>
      </c>
      <c r="D1822" s="3248" t="s">
        <v>721</v>
      </c>
      <c r="E1822" s="3248" t="s">
        <v>721</v>
      </c>
      <c r="F1822" s="3257" t="s">
        <v>721</v>
      </c>
    </row>
    <row r="1823" x14ac:dyDescent="0.2">
      <c r="B1823" s="3247" t="s">
        <v>850</v>
      </c>
      <c r="C1823" s="3248" t="s">
        <v>3078</v>
      </c>
      <c r="D1823" s="3248" t="s">
        <v>721</v>
      </c>
      <c r="E1823" s="3248" t="s">
        <v>721</v>
      </c>
      <c r="F1823" s="3257" t="s">
        <v>721</v>
      </c>
    </row>
    <row r="1824" x14ac:dyDescent="0.2">
      <c r="B1824" s="3247" t="s">
        <v>850</v>
      </c>
      <c r="C1824" s="3248" t="s">
        <v>3076</v>
      </c>
      <c r="D1824" s="3248" t="s">
        <v>721</v>
      </c>
      <c r="E1824" s="3248" t="s">
        <v>721</v>
      </c>
      <c r="F1824" s="3257" t="s">
        <v>721</v>
      </c>
    </row>
    <row r="1825" x14ac:dyDescent="0.2">
      <c r="B1825" s="3247" t="s">
        <v>850</v>
      </c>
      <c r="C1825" s="3248" t="s">
        <v>3080</v>
      </c>
      <c r="D1825" s="3248" t="s">
        <v>721</v>
      </c>
      <c r="E1825" s="3248" t="s">
        <v>721</v>
      </c>
      <c r="F1825" s="3257" t="s">
        <v>721</v>
      </c>
    </row>
    <row r="1826" x14ac:dyDescent="0.2">
      <c r="B1826" s="3247" t="s">
        <v>850</v>
      </c>
      <c r="C1826" s="3248" t="s">
        <v>3080</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3077</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x14ac:dyDescent="0.2">
      <c r="B1832" s="3247" t="s">
        <v>850</v>
      </c>
      <c r="C1832" s="3248" t="s">
        <v>3080</v>
      </c>
      <c r="D1832" s="3248" t="s">
        <v>721</v>
      </c>
      <c r="E1832" s="3248" t="s">
        <v>721</v>
      </c>
      <c r="F1832" s="3257" t="s">
        <v>721</v>
      </c>
    </row>
    <row r="1833" ht="14.1" customHeight="1" x14ac:dyDescent="0.2">
      <c r="B1833" s="552" t="s">
        <v>3081</v>
      </c>
      <c r="C1833" s="98"/>
      <c r="D1833" s="98"/>
      <c r="E1833" s="98"/>
      <c r="F1833" s="98"/>
    </row>
    <row r="1834" ht="14.1" customHeight="1" x14ac:dyDescent="0.2">
      <c r="B1834" s="230" t="s">
        <v>3082</v>
      </c>
      <c r="C1834" s="3258"/>
      <c r="D1834" s="3258"/>
      <c r="E1834" s="3258"/>
      <c r="F1834" s="3258"/>
    </row>
    <row r="1835" ht="14.1" customHeight="1" x14ac:dyDescent="0.2">
      <c r="B1835" s="230" t="s">
        <v>3083</v>
      </c>
      <c r="C1835" s="3258"/>
      <c r="D1835" s="3258"/>
      <c r="E1835" s="3258"/>
      <c r="F1835" s="3258"/>
    </row>
    <row r="1836" ht="14.1" customHeight="1" x14ac:dyDescent="0.2">
      <c r="B1836" s="230" t="s">
        <v>3084</v>
      </c>
      <c r="C1836" s="1606"/>
      <c r="D1836" s="1606"/>
      <c r="E1836" s="3258"/>
      <c r="F1836" s="3258"/>
    </row>
    <row r="1837" ht="14.1" customHeight="1" x14ac:dyDescent="0.2">
      <c r="B1837" s="3258"/>
      <c r="C1837" s="3258"/>
      <c r="D1837" s="3258"/>
      <c r="E1837" s="3258"/>
      <c r="F1837" s="3258"/>
    </row>
    <row r="1838" ht="14.1" customHeight="1" x14ac:dyDescent="0.2">
      <c r="B1838" s="154" t="s">
        <v>137</v>
      </c>
      <c r="C1838" s="3259"/>
      <c r="D1838" s="3259"/>
      <c r="E1838" s="3259"/>
      <c r="F1838" s="3259"/>
    </row>
    <row r="1839" ht="14.1" customHeight="1" x14ac:dyDescent="0.2">
      <c r="B1839" s="553"/>
    </row>
    <row r="1840" ht="14.1" customHeight="1" x14ac:dyDescent="0.2">
      <c r="B1840" s="2978" t="s">
        <v>2033</v>
      </c>
      <c r="C1840" s="2979"/>
      <c r="D1840" s="2979"/>
      <c r="E1840" s="2979"/>
      <c r="F1840" s="2980"/>
    </row>
    <row r="1841" ht="14.1" customHeight="1" x14ac:dyDescent="0.2">
      <c r="B1841" s="2981" t="s">
        <v>3085</v>
      </c>
      <c r="C1841" s="2943"/>
      <c r="D1841" s="2943"/>
      <c r="E1841" s="2943"/>
      <c r="F1841" s="2944"/>
    </row>
    <row r="1842" ht="14.1" customHeight="1" x14ac:dyDescent="0.2">
      <c r="B1842" s="2984" t="s">
        <v>3086</v>
      </c>
      <c r="C1842" s="2946"/>
      <c r="D1842" s="2946"/>
      <c r="E1842" s="2946"/>
      <c r="F1842" s="2947"/>
    </row>
    <row r="1843" ht="18" customHeight="1" x14ac:dyDescent="0.2">
      <c r="B1843" s="2987"/>
      <c r="C1843" s="2988"/>
      <c r="D1843" s="2988"/>
      <c r="E1843" s="2988"/>
      <c r="F1843" s="2989"/>
    </row>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c r="D1856" s="2055"/>
      <c r="F1856" s="3260"/>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3087</v>
      </c>
      <c r="AG1" s="100" t="s">
        <v>62</v>
      </c>
    </row>
    <row r="2" ht="18.95" customHeight="1" x14ac:dyDescent="0.2">
      <c r="B2" s="5" t="s">
        <v>3088</v>
      </c>
      <c r="AG2" s="100" t="s">
        <v>64</v>
      </c>
    </row>
    <row r="3" ht="18.95" customHeight="1" x14ac:dyDescent="0.2">
      <c r="B3" s="5" t="s">
        <v>3089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row>
    <row r="9" ht="18" customHeight="1" x14ac:dyDescent="0.25">
      <c r="A9" s="618" t="s">
        <v>571</v>
      </c>
      <c r="B9" s="3265"/>
      <c r="C9" s="3266" t="s">
        <v>3093</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1">
        <v>-217.3306943525597</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3">
        <v>39.15020252061988</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5">
        <v>38.457036620648644</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5">
        <v>72.2323043627464</v>
      </c>
    </row>
    <row r="14" ht="18" customHeight="1" x14ac:dyDescent="0.2">
      <c r="B14" s="2712" t="s">
        <v>3095</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5">
        <v>-80.32590139511458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5">
        <v>56.96562083314426</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5">
        <v>5.043282898856832</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5">
        <v>-27.189409368635438</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5">
        <v>1376.817109476514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5">
        <v>569.0125889172872</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80">
        <v>58.49124627319996</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5">
        <v>22.61027367216829</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5">
        <v>-97.61092150170649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5" t="s">
        <v>2468</v>
      </c>
    </row>
    <row r="30" ht="18" customHeight="1" x14ac:dyDescent="0.25">
      <c r="B30" s="2735" t="s">
        <v>3096</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3">
        <v>96.35971968581235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5">
        <v>94.48335770563216</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5">
        <v>83.62336102163802</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5">
        <v>101.23682975158634</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5">
        <v>232.3208006963889</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80">
        <v>1.9723982443516526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5">
        <v>-0.2346121429986575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5" t="s">
        <v>2468</v>
      </c>
    </row>
    <row r="45" ht="18" customHeight="1" x14ac:dyDescent="0.2">
      <c r="B45" s="2750" t="s">
        <v>3098</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8">
        <v>-161.7313339616568</v>
      </c>
    </row>
    <row r="50" ht="18" customHeight="1" x14ac:dyDescent="0.25">
      <c r="B50" s="2758" t="s">
        <v>3099</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3">
        <v>560.6309733770764</v>
      </c>
    </row>
    <row r="52" ht="18" customHeight="1" x14ac:dyDescent="0.2">
      <c r="B52" s="2750" t="s">
        <v>3100</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5">
        <v>205.8721158693046</v>
      </c>
    </row>
    <row r="56" ht="18" customHeight="1" x14ac:dyDescent="0.25">
      <c r="B56" s="2755" t="s">
        <v>3101</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row>
    <row r="59" ht="18" customHeight="1" x14ac:dyDescent="0.2">
      <c r="B59" s="3289" t="s">
        <v>3102</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8">
        <v>8651.690738414693</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row>
    <row r="69" ht="18" customHeight="1" x14ac:dyDescent="0.25">
      <c r="B69" s="2868" t="s">
        <v>3103</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8">
        <v>68.24486072890994</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5">
        <v>-217.3306943525597</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5">
        <v>68.24486072890994</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2">
        <v>-217.3306943525597</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3087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3108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3109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ht="60" customHeight="1" x14ac:dyDescent="0.2">
      <c r="B8" s="3302"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c r="AH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8" t="s">
        <v>963</v>
      </c>
      <c r="AH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3">
        <v>38.93156385363542</v>
      </c>
      <c r="AH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5">
        <v>38.222296182807156</v>
      </c>
      <c r="AH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5">
        <v>72.21424202673424</v>
      </c>
      <c r="AH12" s="3101"/>
    </row>
    <row r="13" ht="18" customHeight="1" x14ac:dyDescent="0.2">
      <c r="B13" s="2712" t="s">
        <v>3095</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5">
        <v>-80.31820218961234</v>
      </c>
      <c r="AH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5">
        <v>55.53857861569701</v>
      </c>
      <c r="AH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5">
        <v>4.413287198398573</v>
      </c>
      <c r="AH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5">
        <v>-27.18940936863544</v>
      </c>
      <c r="AH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5">
        <v>1376.817109476514</v>
      </c>
      <c r="AH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5">
        <v>569.0125889172872</v>
      </c>
      <c r="AH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5" t="s">
        <v>2468</v>
      </c>
      <c r="AH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8" t="s">
        <v>2468</v>
      </c>
      <c r="AH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80">
        <v>17.338295129729072</v>
      </c>
      <c r="AH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5">
        <v>22.61027367216829</v>
      </c>
      <c r="AH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5" t="s">
        <v>2468</v>
      </c>
      <c r="AH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5" t="s">
        <v>2468</v>
      </c>
      <c r="AH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5">
        <v>-97.61092150170649</v>
      </c>
      <c r="AH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5" t="s">
        <v>2468</v>
      </c>
      <c r="AH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2" t="s">
        <v>2468</v>
      </c>
      <c r="AH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3" t="s">
        <v>2468</v>
      </c>
      <c r="AH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218"/>
      <c r="AH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218"/>
      <c r="AH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218"/>
      <c r="AH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218"/>
      <c r="AH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8" t="s">
        <v>2468</v>
      </c>
      <c r="AH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8" t="s">
        <v>2468</v>
      </c>
      <c r="AH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8" t="s">
        <v>2468</v>
      </c>
      <c r="AH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8" t="s">
        <v>2468</v>
      </c>
      <c r="AH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80">
        <v>1.9723982443516526</v>
      </c>
      <c r="AH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5">
        <v>-0.2346121429986575</v>
      </c>
      <c r="AH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5" t="s">
        <v>2468</v>
      </c>
      <c r="AH43" s="3101"/>
    </row>
    <row r="44" ht="18" customHeight="1" x14ac:dyDescent="0.2">
      <c r="B44" s="2750" t="s">
        <v>3098</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5" t="s">
        <v>2468</v>
      </c>
      <c r="AH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5" t="s">
        <v>2468</v>
      </c>
      <c r="AH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5" t="s">
        <v>2468</v>
      </c>
      <c r="AH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5" t="s">
        <v>2468</v>
      </c>
      <c r="AH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8">
        <v>-161.7313339616568</v>
      </c>
      <c r="AH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2" t="s">
        <v>2468</v>
      </c>
      <c r="AH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3" t="s">
        <v>2468</v>
      </c>
      <c r="AH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218"/>
      <c r="AH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5" t="s">
        <v>2468</v>
      </c>
      <c r="AH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218"/>
      <c r="AH54" s="3101"/>
    </row>
    <row r="55" ht="18" customHeight="1" x14ac:dyDescent="0.25">
      <c r="B55" s="2755" t="s">
        <v>3101</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8" t="s">
        <v>2468</v>
      </c>
      <c r="AH55" s="3101"/>
    </row>
    <row r="56" ht="18" customHeight="1" x14ac:dyDescent="0.25">
      <c r="B56" s="3284" t="s">
        <v>3111</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6" t="s">
        <v>2468</v>
      </c>
      <c r="AH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135"/>
    </row>
    <row r="58" ht="18" customHeight="1" x14ac:dyDescent="0.2">
      <c r="B58" s="2846" t="s">
        <v>3102</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3306"/>
      <c r="AH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5" t="s">
        <v>2468</v>
      </c>
      <c r="AH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5" t="s">
        <v>2468</v>
      </c>
      <c r="AH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5" t="s">
        <v>2468</v>
      </c>
      <c r="AH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5" t="s">
        <v>2468</v>
      </c>
      <c r="AH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5" t="s">
        <v>2468</v>
      </c>
      <c r="AH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5" t="s">
        <v>2468</v>
      </c>
      <c r="AH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8">
        <v>8651.690738414693</v>
      </c>
      <c r="AH65" s="135"/>
    </row>
    <row r="66" ht="18" customHeight="1" x14ac:dyDescent="0.25">
      <c r="B66" s="3293" t="s">
        <v>3112</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row>
    <row r="68" ht="18" customHeight="1" x14ac:dyDescent="0.25">
      <c r="B68" s="2868" t="s">
        <v>3113</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8">
        <v>38.463477591132296</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5">
        <v>-21.05674624492381</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5">
        <v>38.463477591132296</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2">
        <v>-21.05674624492381</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3087</v>
      </c>
      <c r="AG1" s="100" t="s">
        <v>62</v>
      </c>
    </row>
    <row r="2" ht="18.95" customHeight="1" x14ac:dyDescent="0.2">
      <c r="B2" s="5" t="s">
        <v>3117</v>
      </c>
      <c r="AG2" s="100" t="s">
        <v>64</v>
      </c>
    </row>
    <row r="3" ht="18.95" customHeight="1" x14ac:dyDescent="0.2">
      <c r="B3" s="5" t="s">
        <v>3118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c r="AH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8" t="s">
        <v>963</v>
      </c>
      <c r="AH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3">
        <v>9.376720167385265</v>
      </c>
      <c r="AH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5">
        <v>9.376720167385265</v>
      </c>
      <c r="AH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5">
        <v>73.10957386747191</v>
      </c>
      <c r="AH12" s="3101"/>
    </row>
    <row r="13" ht="18" customHeight="1" x14ac:dyDescent="0.2">
      <c r="B13" s="2712" t="s">
        <v>3095</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5">
        <v>-81.3457090879181</v>
      </c>
      <c r="AH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5">
        <v>30.40666268514543</v>
      </c>
      <c r="AH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5">
        <v>9.631165100000311</v>
      </c>
      <c r="AH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5">
        <v>-27.18940936863544</v>
      </c>
      <c r="AH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5" t="s">
        <v>2468</v>
      </c>
      <c r="AH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5" t="s">
        <v>2468</v>
      </c>
      <c r="AH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5" t="s">
        <v>2468</v>
      </c>
      <c r="AH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6"/>
      <c r="AH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80" t="s">
        <v>2468</v>
      </c>
      <c r="AH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5" t="s">
        <v>2468</v>
      </c>
      <c r="AH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5" t="s">
        <v>2468</v>
      </c>
      <c r="AH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5" t="s">
        <v>2468</v>
      </c>
      <c r="AH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5" t="s">
        <v>2468</v>
      </c>
      <c r="AH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5" t="s">
        <v>2468</v>
      </c>
      <c r="AH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2" t="s">
        <v>2468</v>
      </c>
      <c r="AH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3">
        <v>94.73504702108288</v>
      </c>
      <c r="AH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5">
        <v>94.48335770563214</v>
      </c>
      <c r="AH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5">
        <v>83.62336102163805</v>
      </c>
      <c r="AH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5" t="s">
        <v>2468</v>
      </c>
      <c r="AH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5" t="s">
        <v>2468</v>
      </c>
      <c r="AH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5">
        <v>232.66777093804194</v>
      </c>
      <c r="AH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5" t="s">
        <v>2468</v>
      </c>
      <c r="AH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6"/>
      <c r="AH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6"/>
      <c r="AH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6"/>
      <c r="AH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8" t="s">
        <v>2468</v>
      </c>
      <c r="AH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80" t="s">
        <v>2468</v>
      </c>
      <c r="AH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5" t="s">
        <v>2468</v>
      </c>
      <c r="AH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5" t="s">
        <v>2468</v>
      </c>
      <c r="AH43" s="3101"/>
    </row>
    <row r="44" ht="18" customHeight="1" x14ac:dyDescent="0.2">
      <c r="B44" s="2750" t="s">
        <v>3098</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5" t="s">
        <v>2468</v>
      </c>
      <c r="AH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5" t="s">
        <v>2468</v>
      </c>
      <c r="AH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5" t="s">
        <v>2468</v>
      </c>
      <c r="AH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5" t="s">
        <v>2468</v>
      </c>
      <c r="AH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6"/>
      <c r="AH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2" t="s">
        <v>2468</v>
      </c>
      <c r="AH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3">
        <v>617.5686684351188</v>
      </c>
      <c r="AH50" s="3101"/>
    </row>
    <row r="51" ht="18" customHeight="1" x14ac:dyDescent="0.2">
      <c r="B51" s="2750" t="s">
        <v>3100</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5" t="s">
        <v>2468</v>
      </c>
      <c r="AH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5" t="s">
        <v>2468</v>
      </c>
      <c r="AH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5" t="s">
        <v>2468</v>
      </c>
      <c r="AH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5">
        <v>202.76495893432477</v>
      </c>
      <c r="AH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8" t="s">
        <v>2468</v>
      </c>
      <c r="AH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6" t="s">
        <v>2468</v>
      </c>
      <c r="AH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5">
        <v>96.70103478314417</v>
      </c>
      <c r="AH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5">
        <v>96.70103478314417</v>
      </c>
      <c r="AH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3306"/>
      <c r="AH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5" t="s">
        <v>2468</v>
      </c>
      <c r="AH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5" t="s">
        <v>2468</v>
      </c>
      <c r="AH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5" t="s">
        <v>2468</v>
      </c>
      <c r="AH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5" t="s">
        <v>2468</v>
      </c>
      <c r="AH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6"/>
      <c r="AH68" s="135"/>
    </row>
    <row r="69" ht="18" customHeight="1" x14ac:dyDescent="0.25">
      <c r="B69" s="3293" t="s">
        <v>3112</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3087</v>
      </c>
      <c r="AG1" s="100" t="s">
        <v>62</v>
      </c>
    </row>
    <row r="2" ht="18.95" customHeight="1" x14ac:dyDescent="0.2">
      <c r="B2" s="5" t="s">
        <v>3124</v>
      </c>
      <c r="AG2" s="100" t="s">
        <v>64</v>
      </c>
    </row>
    <row r="3" ht="18.95" customHeight="1" x14ac:dyDescent="0.2">
      <c r="B3" s="5" t="s">
        <v>3125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c r="AH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8" t="s">
        <v>963</v>
      </c>
      <c r="AH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3">
        <v>74.10574038945722</v>
      </c>
      <c r="AH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5">
        <v>74.10574038945722</v>
      </c>
      <c r="AH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5">
        <v>76.68689061667135</v>
      </c>
      <c r="AH12" s="3101"/>
    </row>
    <row r="13" ht="18" customHeight="1" x14ac:dyDescent="0.2">
      <c r="B13" s="2712" t="s">
        <v>3095</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5">
        <v>-81.3457090879181</v>
      </c>
      <c r="AH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5">
        <v>85.56095803563247</v>
      </c>
      <c r="AH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5">
        <v>44.66484561741136</v>
      </c>
      <c r="AH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5">
        <v>-27.189409368635438</v>
      </c>
      <c r="AH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5" t="s">
        <v>2468</v>
      </c>
      <c r="AH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5" t="s">
        <v>2468</v>
      </c>
      <c r="AH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5" t="s">
        <v>2468</v>
      </c>
      <c r="AH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6"/>
      <c r="AH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80" t="s">
        <v>2468</v>
      </c>
      <c r="AH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5" t="s">
        <v>2468</v>
      </c>
      <c r="AH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5" t="s">
        <v>2468</v>
      </c>
      <c r="AH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5" t="s">
        <v>2468</v>
      </c>
      <c r="AH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5" t="s">
        <v>2468</v>
      </c>
      <c r="AH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5" t="s">
        <v>2468</v>
      </c>
      <c r="AH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5" t="s">
        <v>2468</v>
      </c>
      <c r="AH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2" t="s">
        <v>2468</v>
      </c>
      <c r="AH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3">
        <v>101.23500845673317</v>
      </c>
      <c r="AH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5" t="s">
        <v>2468</v>
      </c>
      <c r="AH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5">
        <v>101.23682975158633</v>
      </c>
      <c r="AH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5">
        <v>-3.6064560969959074</v>
      </c>
      <c r="AH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5" t="s">
        <v>2468</v>
      </c>
      <c r="AH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6"/>
      <c r="AH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6"/>
      <c r="AH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6"/>
      <c r="AH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8" t="s">
        <v>2468</v>
      </c>
      <c r="AH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80" t="s">
        <v>2468</v>
      </c>
      <c r="AH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5" t="s">
        <v>2468</v>
      </c>
      <c r="AH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5" t="s">
        <v>2468</v>
      </c>
      <c r="AH43" s="3101"/>
    </row>
    <row r="44" ht="18" customHeight="1" x14ac:dyDescent="0.2">
      <c r="B44" s="2750" t="s">
        <v>3098</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5" t="s">
        <v>2468</v>
      </c>
      <c r="AH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5" t="s">
        <v>2468</v>
      </c>
      <c r="AH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5" t="s">
        <v>2468</v>
      </c>
      <c r="AH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5" t="s">
        <v>2468</v>
      </c>
      <c r="AH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6"/>
      <c r="AH48" s="3101"/>
    </row>
    <row r="49" ht="18" customHeight="1" x14ac:dyDescent="0.25">
      <c r="B49" s="2758" t="s">
        <v>3099</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2" t="s">
        <v>2468</v>
      </c>
      <c r="AH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3">
        <v>224.22991687577368</v>
      </c>
      <c r="AH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5" t="s">
        <v>2468</v>
      </c>
      <c r="AH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5" t="s">
        <v>2468</v>
      </c>
      <c r="AH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5">
        <v>224.22991687577368</v>
      </c>
      <c r="AH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8" t="s">
        <v>2468</v>
      </c>
      <c r="AH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6" t="s">
        <v>2468</v>
      </c>
      <c r="AH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2">
        <v>100.11678336724643</v>
      </c>
      <c r="AH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2">
        <v>100.11678336724643</v>
      </c>
      <c r="AH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3306"/>
      <c r="AH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5" t="s">
        <v>2468</v>
      </c>
      <c r="AH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5" t="s">
        <v>2468</v>
      </c>
      <c r="AH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5" t="s">
        <v>2468</v>
      </c>
      <c r="AH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5" t="s">
        <v>2468</v>
      </c>
      <c r="AH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6"/>
      <c r="AH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3087</v>
      </c>
      <c r="AG1" s="100" t="s">
        <v>62</v>
      </c>
    </row>
    <row r="2" ht="18.95" customHeight="1" x14ac:dyDescent="0.2">
      <c r="B2" s="5" t="s">
        <v>3128</v>
      </c>
      <c r="AG2" s="100" t="s">
        <v>64</v>
      </c>
    </row>
    <row r="3" ht="18.95" customHeight="1" x14ac:dyDescent="0.2">
      <c r="B3" s="5" t="s">
        <v>3129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324"/>
    </row>
    <row r="8" ht="60" customHeight="1" x14ac:dyDescent="0.2">
      <c r="B8" s="3325"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c r="AH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327" t="s">
        <v>963</v>
      </c>
      <c r="AH9" s="135"/>
    </row>
    <row r="10" ht="18" customHeight="1" x14ac:dyDescent="0.25">
      <c r="B10" s="3328" t="s">
        <v>3130</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30" t="s">
        <v>2468</v>
      </c>
      <c r="AH10" s="135"/>
    </row>
    <row r="11" ht="18" customHeight="1" x14ac:dyDescent="0.2">
      <c r="B11" s="3331" t="s">
        <v>3131</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4" t="s">
        <v>2468</v>
      </c>
      <c r="AH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7" t="s">
        <v>2468</v>
      </c>
      <c r="AH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7" t="s">
        <v>2468</v>
      </c>
      <c r="AH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7" t="s">
        <v>2468</v>
      </c>
      <c r="AH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7" t="s">
        <v>2468</v>
      </c>
      <c r="AH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7" t="s">
        <v>2468</v>
      </c>
      <c r="AH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7" t="s">
        <v>2468</v>
      </c>
      <c r="AH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7" t="s">
        <v>2468</v>
      </c>
      <c r="AH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7" t="s">
        <v>2468</v>
      </c>
      <c r="AH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7" t="s">
        <v>2468</v>
      </c>
      <c r="AH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7" t="s">
        <v>2468</v>
      </c>
      <c r="AH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7" t="s">
        <v>2468</v>
      </c>
      <c r="AH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7" t="s">
        <v>2468</v>
      </c>
      <c r="AH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7" t="s">
        <v>2468</v>
      </c>
      <c r="AH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7" t="s">
        <v>2468</v>
      </c>
      <c r="AH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7" t="s">
        <v>2468</v>
      </c>
      <c r="AH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7" t="s">
        <v>2468</v>
      </c>
      <c r="AH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7" t="s">
        <v>2468</v>
      </c>
      <c r="AH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7" t="s">
        <v>2468</v>
      </c>
      <c r="AH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7" t="s">
        <v>2468</v>
      </c>
      <c r="AH30" s="135"/>
    </row>
    <row r="31" ht="18" customHeight="1" x14ac:dyDescent="0.25">
      <c r="B31" s="3338" t="s">
        <v>3132</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40" t="s">
        <v>2468</v>
      </c>
      <c r="AH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3"/>
      <c r="AH32" s="135"/>
    </row>
    <row r="33" ht="18" customHeight="1" x14ac:dyDescent="0.2">
      <c r="B33" s="3344" t="s">
        <v>3133</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7" t="s">
        <v>2468</v>
      </c>
      <c r="AH33" s="135"/>
    </row>
    <row r="34" ht="18" customHeight="1" x14ac:dyDescent="0.2">
      <c r="B34" s="3335" t="s">
        <v>3134</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7" t="s">
        <v>2468</v>
      </c>
      <c r="AH34" s="135"/>
    </row>
    <row r="35" ht="18" customHeight="1" x14ac:dyDescent="0.2">
      <c r="B35" s="3335" t="s">
        <v>3135</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7" t="s">
        <v>2468</v>
      </c>
      <c r="AH35" s="135"/>
    </row>
    <row r="36" ht="18" customHeight="1" x14ac:dyDescent="0.2">
      <c r="B36" s="3335" t="s">
        <v>3136</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7" t="s">
        <v>2468</v>
      </c>
      <c r="AH36" s="135"/>
    </row>
    <row r="37" ht="18" customHeight="1" x14ac:dyDescent="0.2">
      <c r="B37" s="3335" t="s">
        <v>3137</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7" t="s">
        <v>2468</v>
      </c>
      <c r="AH37" s="135"/>
    </row>
    <row r="38" ht="18" customHeight="1" x14ac:dyDescent="0.2">
      <c r="B38" s="3335" t="s">
        <v>3138</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7" t="s">
        <v>2468</v>
      </c>
      <c r="AH38" s="135"/>
    </row>
    <row r="39" ht="18" customHeight="1" x14ac:dyDescent="0.2">
      <c r="B39" s="3335" t="s">
        <v>3139</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7" t="s">
        <v>2468</v>
      </c>
      <c r="AH39" s="135"/>
    </row>
    <row r="40" ht="18" customHeight="1" x14ac:dyDescent="0.2">
      <c r="B40" s="3335" t="s">
        <v>3140</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7" t="s">
        <v>2468</v>
      </c>
      <c r="AH40" s="135"/>
    </row>
    <row r="41" ht="18" customHeight="1" x14ac:dyDescent="0.2">
      <c r="B41" s="3335" t="s">
        <v>3141</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7" t="s">
        <v>2468</v>
      </c>
      <c r="AH41" s="135"/>
    </row>
    <row r="42" ht="18" customHeight="1" x14ac:dyDescent="0.2">
      <c r="B42" s="3335" t="s">
        <v>3142</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7" t="s">
        <v>2468</v>
      </c>
      <c r="AH42" s="135"/>
    </row>
    <row r="43" ht="18" customHeight="1" x14ac:dyDescent="0.25">
      <c r="B43" s="3338" t="s">
        <v>3143</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40" t="s">
        <v>2468</v>
      </c>
      <c r="AH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3"/>
      <c r="AH44" s="135"/>
    </row>
    <row r="45" ht="18" customHeight="1" x14ac:dyDescent="0.25">
      <c r="B45" s="3349" t="s">
        <v>3144</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1" t="s">
        <v>2468</v>
      </c>
      <c r="AH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3"/>
      <c r="AH46" s="135"/>
    </row>
    <row r="47" ht="18" customHeight="1" x14ac:dyDescent="0.2">
      <c r="B47" s="3352" t="s">
        <v>3145</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5" t="s">
        <v>2468</v>
      </c>
      <c r="AH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9" t="s">
        <v>2468</v>
      </c>
      <c r="AH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1"/>
      <c r="AH49" s="135"/>
    </row>
    <row r="50" ht="18" customHeight="1" x14ac:dyDescent="0.2">
      <c r="B50" s="3362" t="s">
        <v>3146</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5" t="s">
        <v>2468</v>
      </c>
      <c r="AH50" s="135"/>
    </row>
    <row r="51" ht="18" customHeight="1" x14ac:dyDescent="0.25">
      <c r="B51" s="3363" t="s">
        <v>3147</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9" t="s">
        <v>2468</v>
      </c>
      <c r="AH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3148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3149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3150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184"/>
    </row>
    <row r="8" ht="60" customHeight="1" x14ac:dyDescent="0.2">
      <c r="B8" s="3367" t="s">
        <v>2300</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62</v>
      </c>
      <c r="AG8" s="3264" t="s">
        <v>3092</v>
      </c>
      <c r="AH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8" t="s">
        <v>405</v>
      </c>
      <c r="AH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37">
        <v>38.463477591132296</v>
      </c>
      <c r="AH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37">
        <v>-21.05674624492381</v>
      </c>
      <c r="AH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37">
        <v>96.70103478314415</v>
      </c>
      <c r="AH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37">
        <v>96.70103478314415</v>
      </c>
      <c r="AH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37">
        <v>100.11678336724643</v>
      </c>
      <c r="AH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37">
        <v>100.11678336724643</v>
      </c>
      <c r="AH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37" t="s">
        <v>2468</v>
      </c>
      <c r="AH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37" t="s">
        <v>2468</v>
      </c>
      <c r="AH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37" t="s">
        <v>2468</v>
      </c>
      <c r="AH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37" t="s">
        <v>2468</v>
      </c>
      <c r="AH19" s="135"/>
    </row>
    <row r="20" ht="18" customHeight="1" x14ac:dyDescent="0.25">
      <c r="B20" s="3371" t="s">
        <v>3147</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37" t="s">
        <v>2468</v>
      </c>
      <c r="AH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5">
        <v>68.24486072890994</v>
      </c>
      <c r="AH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8">
        <v>-217.3306943525597</v>
      </c>
      <c r="AH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8">
        <v>68.24486072890994</v>
      </c>
      <c r="AH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2">
        <v>-217.3306943525597</v>
      </c>
      <c r="AH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3383"/>
      <c r="AH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row>
    <row r="27" ht="60" customHeight="1" x14ac:dyDescent="0.2">
      <c r="B27" s="3367" t="s">
        <v>67</v>
      </c>
      <c r="C27" s="3262" t="s">
        <v>3119</v>
      </c>
      <c r="D27" s="3262" t="s">
        <v>3091</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62</v>
      </c>
      <c r="AG27" s="3264" t="s">
        <v>3092</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8" t="s">
        <v>405</v>
      </c>
      <c r="AH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37">
        <v>39.15020252061988</v>
      </c>
      <c r="AH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37">
        <v>58.49124627319996</v>
      </c>
      <c r="AH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37">
        <v>96.35971968581235</v>
      </c>
      <c r="AH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37">
        <v>1.9723982443516526</v>
      </c>
      <c r="AH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37">
        <v>560.6309733770764</v>
      </c>
      <c r="AH33" s="135"/>
    </row>
    <row r="34" ht="18" customHeight="1" x14ac:dyDescent="0.2">
      <c r="B34" s="3384" t="s">
        <v>3165</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7" t="s">
        <v>2468</v>
      </c>
      <c r="AH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2">
        <v>-217.3306943525597</v>
      </c>
      <c r="AH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