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delauretis\Desktop\ETF support\"/>
    </mc:Choice>
  </mc:AlternateContent>
  <xr:revisionPtr revIDLastSave="0" documentId="13_ncr:1_{A9B8AEE7-F4CE-4906-942C-11C85683650C}" xr6:coauthVersionLast="47" xr6:coauthVersionMax="47" xr10:uidLastSave="{00000000-0000-0000-0000-000000000000}"/>
  <bookViews>
    <workbookView xWindow="840" yWindow="0" windowWidth="26850" windowHeight="13485" activeTab="8" xr2:uid="{00000000-000D-0000-FFFF-FFFF00000000}"/>
  </bookViews>
  <sheets>
    <sheet name="Index sheet" sheetId="1" r:id="rId1"/>
    <sheet name="Table1_2022" sheetId="2" r:id="rId2"/>
    <sheet name="Table1_2021" sheetId="3" r:id="rId3"/>
    <sheet name="Table2_2022" sheetId="4" r:id="rId4"/>
    <sheet name="Table2_2021" sheetId="5" r:id="rId5"/>
    <sheet name="Table3_2022" sheetId="6" r:id="rId6"/>
    <sheet name="Table3_2021" sheetId="7" r:id="rId7"/>
    <sheet name="Table4" sheetId="8" r:id="rId8"/>
    <sheet name="Table5" sheetId="9" r:id="rId9"/>
  </sheets>
  <definedNames>
    <definedName name="_xlnm._FilterDatabase" localSheetId="2" hidden="1">Table1_2021!$A$7:$Q$649</definedName>
    <definedName name="_xlnm._FilterDatabase" localSheetId="1" hidden="1">Table1_2022!$A$7:$Q$652</definedName>
    <definedName name="_xlnm._FilterDatabase" localSheetId="4" hidden="1">Table2_2021!$A$7:$Z$77</definedName>
    <definedName name="_xlnm._FilterDatabase" localSheetId="3" hidden="1">Table2_2022!$A$7:$Z$61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<sst xmlns="http://schemas.openxmlformats.org/spreadsheetml/2006/main" count="19348" uniqueCount="2930">
  <si>
    <t>Index</t>
  </si>
  <si>
    <t>TABLE</t>
  </si>
  <si>
    <t>Explanatory information</t>
  </si>
  <si>
    <t>Tables for developed country Parties and other Parties that provide support</t>
  </si>
  <si>
    <t>Table1_2021</t>
  </si>
  <si>
    <t>Table1_2022</t>
  </si>
  <si>
    <t>Table2_2021</t>
  </si>
  <si>
    <t>Table2_2022</t>
  </si>
  <si>
    <t>Table3_2021</t>
  </si>
  <si>
    <t>Italy's BTR1 chapter 5 section 3</t>
  </si>
  <si>
    <t>Table3_2022</t>
  </si>
  <si>
    <t>Table4</t>
  </si>
  <si>
    <t>Table5</t>
  </si>
  <si>
    <t>Tables for developing country Parties</t>
  </si>
  <si>
    <t>TABLE  III.1</t>
  </si>
  <si>
    <t>Information on financial support provided under Article 9 of the Paris Agreement in year</t>
  </si>
  <si>
    <t>2022</t>
  </si>
  <si>
    <r>
      <t>:</t>
    </r>
    <r>
      <rPr>
        <b/>
        <vertAlign val="superscript"/>
        <sz val="12"/>
        <rFont val="Times New Roman"/>
      </rPr>
      <t>a, b, c</t>
    </r>
    <r>
      <rPr>
        <b/>
        <sz val="12"/>
        <rFont val="Times New Roman"/>
      </rPr>
      <t xml:space="preserve"> bilateral, regional and other channels</t>
    </r>
  </si>
  <si>
    <t>Exchange rate used:</t>
  </si>
  <si>
    <t>Back to index</t>
  </si>
  <si>
    <r>
      <t>Recipient country or region</t>
    </r>
    <r>
      <rPr>
        <i/>
        <vertAlign val="superscript"/>
        <sz val="9"/>
        <rFont val="Times New Roman"/>
      </rPr>
      <t xml:space="preserve">c, d </t>
    </r>
  </si>
  <si>
    <r>
      <t>Title of the project programme, activity or other</t>
    </r>
    <r>
      <rPr>
        <i/>
        <vertAlign val="superscript"/>
        <sz val="9"/>
        <rFont val="Times New Roman"/>
      </rPr>
      <t>c, e</t>
    </r>
  </si>
  <si>
    <r>
      <t>Amount (climate-specific)</t>
    </r>
    <r>
      <rPr>
        <i/>
        <vertAlign val="superscript"/>
        <sz val="9"/>
        <rFont val="Times New Roman"/>
      </rPr>
      <t>c, f</t>
    </r>
  </si>
  <si>
    <r>
      <t>Status</t>
    </r>
    <r>
      <rPr>
        <i/>
        <vertAlign val="superscript"/>
        <sz val="9"/>
        <rFont val="Times New Roman"/>
      </rPr>
      <t>c</t>
    </r>
  </si>
  <si>
    <r>
      <t>Channel</t>
    </r>
    <r>
      <rPr>
        <i/>
        <vertAlign val="superscript"/>
        <sz val="9"/>
        <rFont val="Times New Roman"/>
      </rPr>
      <t>c</t>
    </r>
  </si>
  <si>
    <r>
      <t>Funding source</t>
    </r>
    <r>
      <rPr>
        <i/>
        <vertAlign val="superscript"/>
        <sz val="9"/>
        <rFont val="Times New Roman"/>
      </rPr>
      <t>c</t>
    </r>
  </si>
  <si>
    <r>
      <t>Financial instrument</t>
    </r>
    <r>
      <rPr>
        <i/>
        <vertAlign val="superscript"/>
        <sz val="9"/>
        <rFont val="Times New Roman"/>
      </rPr>
      <t>c, g</t>
    </r>
  </si>
  <si>
    <r>
      <t>Type of support</t>
    </r>
    <r>
      <rPr>
        <i/>
        <vertAlign val="superscript"/>
        <sz val="9"/>
        <rFont val="Times New Roman"/>
      </rPr>
      <t>c</t>
    </r>
  </si>
  <si>
    <r>
      <t>Sector</t>
    </r>
    <r>
      <rPr>
        <i/>
        <vertAlign val="superscript"/>
        <sz val="9"/>
        <rFont val="Times New Roman"/>
      </rPr>
      <t>c</t>
    </r>
  </si>
  <si>
    <r>
      <t>Subsector</t>
    </r>
    <r>
      <rPr>
        <i/>
        <vertAlign val="superscript"/>
        <sz val="9"/>
        <rFont val="Times New Roman"/>
      </rPr>
      <t>c, h</t>
    </r>
  </si>
  <si>
    <r>
      <t>Contribution to capacity-building objectives</t>
    </r>
    <r>
      <rPr>
        <i/>
        <vertAlign val="superscript"/>
        <sz val="9"/>
        <rFont val="Times New Roman"/>
      </rPr>
      <t>c, h</t>
    </r>
  </si>
  <si>
    <r>
      <t>Contribution to technology development and transfer objectives</t>
    </r>
    <r>
      <rPr>
        <i/>
        <vertAlign val="superscript"/>
        <sz val="9"/>
        <rFont val="Times New Roman"/>
      </rPr>
      <t>c, h</t>
    </r>
  </si>
  <si>
    <r>
      <t>Additional information</t>
    </r>
    <r>
      <rPr>
        <i/>
        <vertAlign val="superscript"/>
        <sz val="9"/>
        <rFont val="Times New Roman"/>
      </rPr>
      <t>c, h, i</t>
    </r>
  </si>
  <si>
    <t>Face value</t>
  </si>
  <si>
    <t>Grant equivalent</t>
  </si>
  <si>
    <t>Domestic
currency</t>
  </si>
  <si>
    <t>USD</t>
  </si>
  <si>
    <t/>
  </si>
  <si>
    <t>Supply of photovoltaic panels (2)</t>
  </si>
  <si>
    <t>Socio-economic development of the Danu ethnic minority</t>
  </si>
  <si>
    <t>Production, industrialization and marketing of coffee</t>
  </si>
  <si>
    <t>FOOD SECURITY IN THE POOREST RURAL COMMUNITIES</t>
  </si>
  <si>
    <t>VOLUNTARY CONTRIBUTION 2021 TO UNITED NATIONS GLOBAL COMPACT (UNGC)</t>
  </si>
  <si>
    <t>Environmental Protection: Clean and Renewable Energy for the Self-Sufficiency of Vila Esperança</t>
  </si>
  <si>
    <t>Supply of equipment for waste collection</t>
  </si>
  <si>
    <t>Securing Women Migration Cycle</t>
  </si>
  <si>
    <t>Resilience to natural disasters, recovery of indigenous culture, and opportunities for environmentally sustainable development</t>
  </si>
  <si>
    <t>Equipment for the maintenance of Parque el Triangulo</t>
  </si>
  <si>
    <t>PARTICIPATED AND SUSTAINABLE MANAGEMENT OF NATURAL RESOURCES FOR INTEGRATED SOCIO-ECONOMIC AND ENVIRONMENTAL DEVELOPMENT IN NACALA PORTO</t>
  </si>
  <si>
    <t>Creation and training for the maintenance of 500 family gardens</t>
  </si>
  <si>
    <t>Supply and installation of a photovoltaic system in favour of the municipality</t>
  </si>
  <si>
    <t>Shares in REGIO Fund</t>
  </si>
  <si>
    <t>Construction of a well</t>
  </si>
  <si>
    <t>Supply of a metal fence for the artesian well</t>
  </si>
  <si>
    <t>River side development in Addis Abeba</t>
  </si>
  <si>
    <t>YDEAS - Young Developers and Entrepreneurs to advance start-ups</t>
  </si>
  <si>
    <t>Hab.A.M.A. – Food self-sufficiency and development of sustainable economic initiatives in Havana</t>
  </si>
  <si>
    <t>LOCAL DEVELOPMENT, TRAINING, HEALTH AND SUSTAINABILITY IN RURAL CAMEROON: WOMEN AS A PILLAR IN GROWTH PROCESSES "</t>
  </si>
  <si>
    <t>Research, Restoration and Training in Afghanistan</t>
  </si>
  <si>
    <t>Agricultural development, water conservation and support project for the vocational training system</t>
  </si>
  <si>
    <t>Vocational training in handicraft ceramic production for young people, specially woman in West Bank</t>
  </si>
  <si>
    <t>Support for strengthening agricultural production and livestock farming in the municipality of Cavaillon</t>
  </si>
  <si>
    <t>Integrated Water Resources Management Programme - BASIN SCALE RESILIENCE INITIATIVE FOR ETHIOPIA - BASRINET</t>
  </si>
  <si>
    <t>Multisectoral humanitarian preparedness and response to the acute vulnerabilities of populations affected by conflicts, floods and epidemics in Niger</t>
  </si>
  <si>
    <t>Promoting Community Stabilization in South Darfur State</t>
  </si>
  <si>
    <t>support to the coordination of AICS's headquarters programs in Cairo</t>
  </si>
  <si>
    <t>Support for the production and marketing of Soumbala for the widows group in Kordié</t>
  </si>
  <si>
    <t>Strengthening agricultural production</t>
  </si>
  <si>
    <t>Protection of the cultural heritage in the Jericho Governorate: the conservation and management of Tell es Sultan (ancient Jericho)</t>
  </si>
  <si>
    <t>Capacity Development and Community Resilience in Zimbabwe</t>
  </si>
  <si>
    <t>VOLUNTARY CONTRIBUTION 2021 TWAS/UNESCO</t>
  </si>
  <si>
    <t>NePRev: Setting up a multidisciplinary joint master degree dedicated to the next production revolution</t>
  </si>
  <si>
    <t>Cooperation and institutional capacity building on "Sustainable coastal and maritime development” in ASEAN countries.</t>
  </si>
  <si>
    <t>SERVICES FOR THE PRODUCTS OF THE TERRITORY OF THE MICRO-ENTERPRISES IN THE GOVERNORATE OF BEN AROUS</t>
  </si>
  <si>
    <t>Water and platforms in Vila Vila - AGAVI</t>
  </si>
  <si>
    <t>Contribution to the Bilateral Emergency Fund with WFP 2021</t>
  </si>
  <si>
    <t>OliveCulture</t>
  </si>
  <si>
    <t>EXPANSION AND RENOVATION OF THE HEALTH CENTER OF PATRICE LUMUMBA AND HYGIENIC-HEALTH AWARENESS - MACHAVA - MATOLA - MOZAMBIQUE</t>
  </si>
  <si>
    <t>URBAN GARDENS AND NURSERIES AND CITY POLICIES TO PROMOTE THE FOOD AND ENVIRONMENTAL SUSTAINABILITY OF QUELIMANE</t>
  </si>
  <si>
    <t>FEED DEVELOPMENT: AGRICULTURE FOR FOOD SOVEREIGNTY - SENEGAL</t>
  </si>
  <si>
    <t>AGRI-LAB Senegal</t>
  </si>
  <si>
    <t>SECURING CRITICAL WASH SERVICES WITHIN INFORMAL SETTLEMENTS AND IN RESPONSE TO COVID-19 OUTBREAK</t>
  </si>
  <si>
    <t>CIHEAM - OBBLIGATORY CONTRIBUTION 2020</t>
  </si>
  <si>
    <t>International Programme for Action on Climate (IPAC)</t>
  </si>
  <si>
    <t>Enhancement of Jordanian SMEs inclusiveness, competitivity and sustainable innovation</t>
  </si>
  <si>
    <t>Installation of 15 sanitary units in Nicaragua</t>
  </si>
  <si>
    <t>Scholarship (5)</t>
  </si>
  <si>
    <t>Rajoshri Biological farm; this is a sustainable farm with educational activities for children and working women</t>
  </si>
  <si>
    <t>Sensitizing and educating Italian people, mostly youth, about the main topics of development cooperation and sustainable development</t>
  </si>
  <si>
    <t>ZERO HUNGER. RESILIENCE AND FOOD SELF-SUFFICIENCY OF THE COMMUNITIES IN THE FANTALLE DISTRICT - ETHIOPIA</t>
  </si>
  <si>
    <t>NPL_KIRAN - Knowledge based Initiative for Reinforcing Resilience through Integrated Actions in Nepal</t>
  </si>
  <si>
    <t>GREEN NEW DEAL: WASTE CHAIN IN THE CIRCULAR ECONOMY. HORN OF AFRICA</t>
  </si>
  <si>
    <t>Children on the Move in Mozambique</t>
  </si>
  <si>
    <t>Sumud. Contrasting land grabbing and impoverishment of rural area by promoting the empowerment of youth and women</t>
  </si>
  <si>
    <t>Project by the A.C.S.E.S. ONLUS in Sudan</t>
  </si>
  <si>
    <t>Training and promotion of livelihoods for adolescents and refugee women from South Sudan through a post-Covid-19 recovery plan</t>
  </si>
  <si>
    <t>Support for the agricultural program Fondo ganadero familiar</t>
  </si>
  <si>
    <t>UNEP/MAP - United Nations Environment Programme- Mediterranean Action Plan.</t>
  </si>
  <si>
    <t>ARCHEO-CUBA Archeology and environmental sustenability for territorial cooperation to combat climate change</t>
  </si>
  <si>
    <t>Sustainable economic development and environmental protection of areas with natural constraints in Bosnia and Herzegovina (ANC)</t>
  </si>
  <si>
    <t>UNEP/MAP - Contribution to the Barcelona Convention</t>
  </si>
  <si>
    <t>Procurement of rainwater collected through reservoirs in Ile-a-Vache</t>
  </si>
  <si>
    <t>Construction of a well powered by solar energy</t>
  </si>
  <si>
    <t>Construction of structures for drying and processing yerba mate</t>
  </si>
  <si>
    <t>Energy transition and renewables in South Africa: investment and cooperation opportunities with Italy</t>
  </si>
  <si>
    <t>VOLUNTARY CONTRIBUTION 2021 FICROSS</t>
  </si>
  <si>
    <t>Food and nutrition security for women, rural families and those displaced by the war in the Dibaya territory</t>
  </si>
  <si>
    <t>Solar energy for CECO'DE farmers</t>
  </si>
  <si>
    <t>AID_12079_AICS Support the identification of human resources to promote the development of tourism</t>
  </si>
  <si>
    <t>Sustainable agro pastoral initiative in Natitingou</t>
  </si>
  <si>
    <t>Italian Mission in Jericho</t>
  </si>
  <si>
    <t>Green Cities Framework 2 Window 2 (GrCFW2) Sarajevo Public Transport e-Mobility – Project Implementation Support</t>
  </si>
  <si>
    <t>Production and processing of moringa for nutritional purposes</t>
  </si>
  <si>
    <t>AVENIDA ITALIA</t>
  </si>
  <si>
    <t>EEPT- Tanzanian teak plantation</t>
  </si>
  <si>
    <t>Support for sustainable livelihoods in Yobe State of northeast Nigeria through climate smart agriculture and reforestation</t>
  </si>
  <si>
    <t>OCHA –Contribution to the Ethiopia Humanitarian</t>
  </si>
  <si>
    <t>Construction of an agro-ecological farm and an educational platform</t>
  </si>
  <si>
    <t>IMPROVEMENT OF AGRICULTURAL PRODUCTION OF SORGHUM IN MARGINAL SOILS AND ARID CLIMATES - ORTUMANNU</t>
  </si>
  <si>
    <t>Scholarship (4)</t>
  </si>
  <si>
    <t>“Binintida” (Women's area) San Françisco da Floresta - Guinea Bissau</t>
  </si>
  <si>
    <t>Mandatory contribution to the Secretariat of the UNFCCC for the International Transaction Log</t>
  </si>
  <si>
    <t>Improving access to water for southern refugees Sudanese from Rhino Camp and the host community, Uganda</t>
  </si>
  <si>
    <t>Programme in support of the socio-economic recovery in the protected site of Shobak castle</t>
  </si>
  <si>
    <t>A coffee for life: economic reactivation in the south of Haiti after the passage of Hurricane Matthew</t>
  </si>
  <si>
    <t>IMPROVEMENT OF THE HEALTH, NUTRITIONAL AND SOCIO-ECONOMIC CONDITIONS OF VULNERABLE YOUNG PEOPLE, IN PARTICULAR IN PRISON AND FORMER PRISONERS</t>
  </si>
  <si>
    <t>Economia Nuevas - Agrocology and clean energy school for youth and indigenous women</t>
  </si>
  <si>
    <t>IMAGINE - Active Young Citizens for Sustainable Development in Central European Initiative and Adriatic Ionian Initiative Areas</t>
  </si>
  <si>
    <t>Supply of two water pumps</t>
  </si>
  <si>
    <t>RESILIENT FARMERS IN NORTH CAMEROON</t>
  </si>
  <si>
    <t>Construction of a feed mill</t>
  </si>
  <si>
    <t>L.A.N.D. – Local Authorities Network for sustainable Development</t>
  </si>
  <si>
    <t>Water, Environment and Agriculture. Spread of the use of treated wastewater to support agricultural production in the Gaza Strip - Palestine</t>
  </si>
  <si>
    <t>Supply of electricity to rural populations through the restoration of the hydroelectric plant in Ifwanzondo</t>
  </si>
  <si>
    <t>Community health intervention CYANGUGU- Promote a culture of integration of disabled people Nkanka.</t>
  </si>
  <si>
    <t>Scholarship (2)</t>
  </si>
  <si>
    <t>Enlargement and fitting out of a plant for the treatment and selection of waste</t>
  </si>
  <si>
    <t>Building integrated agro-food parks in Oromya, Amhara, SNNPR and Tigray.</t>
  </si>
  <si>
    <t>Materials and equipment for agricultural and farming educational projects</t>
  </si>
  <si>
    <t>It takes a village to create a vegetable garden</t>
  </si>
  <si>
    <t>TWIGA-Transforming Weather Water data into value-added Information services for sustainable Growth in Africa</t>
  </si>
  <si>
    <t>Climate Change: early warning and civil protection for floods and draught in Sudan - APIS</t>
  </si>
  <si>
    <t>RURAL DEVELOPMENT AND THE STRENGTHENING OF THE RESILIENCE OF COMMUNITIES - MOZAMBICO</t>
  </si>
  <si>
    <t>Rays of Youth Burma 2018</t>
  </si>
  <si>
    <t>BUILDING BACK BETTER GAZA SCHOOL TOGETHER</t>
  </si>
  <si>
    <t>Promoting pre-primary education in Beletweyne district - Hiran region (phase II)</t>
  </si>
  <si>
    <t>Construction of a water tank and an immersion pump powered by solar energy</t>
  </si>
  <si>
    <t>Supply of a bobcat for the local waste collection center</t>
  </si>
  <si>
    <t>Construction of 43 family baths and 4 community baths for the communities of the Pedernales canton</t>
  </si>
  <si>
    <t>ENSTP - Master double degree program in Civil and environmental engineering</t>
  </si>
  <si>
    <t>Savannah Access to Water Project</t>
  </si>
  <si>
    <t>Open Africa Power (5th edition): Empowering women and youth to lead the clean energy transition</t>
  </si>
  <si>
    <t>REBORN IN PEMBA</t>
  </si>
  <si>
    <t>Top up contribution 2021 to the Bilateral Emergency Fund with IFRC</t>
  </si>
  <si>
    <t>Development of agricultural production systems for the Villa Nueva farm</t>
  </si>
  <si>
    <t>Scholarship to PHD  foreign students (Vietnam)</t>
  </si>
  <si>
    <t>Mthunzi Centre. Here children coming from the streets receive everything they need for healthy growth: food, affection, healthcare, play and school.</t>
  </si>
  <si>
    <t>Support and improvement of agricultural production</t>
  </si>
  <si>
    <t>Jerico is more ! Supporting inclusive and sustainable territorial enhancement for the agri-food sector</t>
  </si>
  <si>
    <t>Safe Food: Improving the food security and resilience of families with malnourished children</t>
  </si>
  <si>
    <t>Local community participation into FAO "Farers Field Schools" program</t>
  </si>
  <si>
    <t>Back to school - Albania</t>
  </si>
  <si>
    <t>Adjustment of health services</t>
  </si>
  <si>
    <t>Resources Innovation and development for the Conservation Areas (RINO)</t>
  </si>
  <si>
    <t>Youth Environmental Stewardship Catur</t>
  </si>
  <si>
    <t>Fiera4Passi</t>
  </si>
  <si>
    <t>Purchase of equipment to improve agricultural production</t>
  </si>
  <si>
    <t>Construction of five water wells in the parishes of Saint-Mauric, Saint-Irénée and Saint Tharcisse, Archdiocese of Kinshasa</t>
  </si>
  <si>
    <t>InTerdisciplinAry knowLedge to promote food Security and an equItable society in Niger in the context of cliMate chaNge – TALISMAN</t>
  </si>
  <si>
    <t>Humanitarian Aid Program for the populations of Sudan affected by natural disasters and conflicts.</t>
  </si>
  <si>
    <t>Paleoecology of early European populations: the record of Dmanisi, Georgia</t>
  </si>
  <si>
    <t>A HEALTH DISH - AGRICULTURAL TRAINING AND GOOD PRACTICES - SENEGAL</t>
  </si>
  <si>
    <t>Back to school in times of pandemic: water and sanitation to ensure safe environments in the Brazilian Semiarid</t>
  </si>
  <si>
    <t>The desert also flourishes: purchase and installation of water pumps and solar panels for Log Logo</t>
  </si>
  <si>
    <t>Provision of vaccines for livestock</t>
  </si>
  <si>
    <t>Improving the resilience and livelihoods of Palestinian farmers.</t>
  </si>
  <si>
    <t>From the Appennines to the Shouf: migration of experiences and knowledge across the Mediterranean</t>
  </si>
  <si>
    <t>Programme for enhancing local community participation , thus improving energy and water services for new working opportunities in Fezzan (EWA4E)</t>
  </si>
  <si>
    <t>Construction of farms for families victims of the armed conflict in San Roque</t>
  </si>
  <si>
    <t>Support for the supply of drinking water in five villages in the far north of Cameroon</t>
  </si>
  <si>
    <t>Fertilize the land to fertilize life in El Salvador</t>
  </si>
  <si>
    <t>Ready for Europe</t>
  </si>
  <si>
    <t>Equipment and supplies for installing crops and nurseries</t>
  </si>
  <si>
    <t>Technical support to the leather, furniture and marble industrial districts</t>
  </si>
  <si>
    <t>Chisinau Solid Waste – Project Implementation Support Services</t>
  </si>
  <si>
    <t>VOLUNTARY CONTRIBUTION 2021 TO THE INTERNATIONAL COMMITTEE OF THE RED CROSS</t>
  </si>
  <si>
    <t>Construction of a well for agriculture</t>
  </si>
  <si>
    <t>Convention on Biological diversity (CBD)</t>
  </si>
  <si>
    <t>Recovering and Rebuilding a Disaster-Resilient Fisherfolk Community in Laurel, Batangas</t>
  </si>
  <si>
    <t>Enhancing Criminal Justice Response to Terrorism by Facilitating the Use and Admissibility as Evidence of Information and Material Collected</t>
  </si>
  <si>
    <t>Strengthening of the production processes of the Agropecuaria and Industrial La Carrera Association - ASSOCARRERA</t>
  </si>
  <si>
    <t>Soup kitchen for poor vulnerable people in Aleppo and support and food for Syrian refugees in Tuzla</t>
  </si>
  <si>
    <t>RegenerateTogo II</t>
  </si>
  <si>
    <t>Protecting and supporting children, families and local communities</t>
  </si>
  <si>
    <t>Well drilling in Sultan Hamdu - Machakos</t>
  </si>
  <si>
    <t>Biological and chemical treatment of hydrocarbon contaminated soils using biosurfactants: process yields and environmental and economic sustainability</t>
  </si>
  <si>
    <t>Multisectoral intervention to address the humanitarian crises and environmental emergencies in Somalia</t>
  </si>
  <si>
    <t>Afghanistan Reconstruction Trust Fund 2020</t>
  </si>
  <si>
    <t>A tree for each mine</t>
  </si>
  <si>
    <t>PROMOTION OF THE BLUE ECONOMY IN THE TUNIS-MARINE AREA (GRANDE LAKE)</t>
  </si>
  <si>
    <t>LEAP-RE, EUROPE-AFRICA PARTNERSHIP FOR RENEWABLE ENERGY</t>
  </si>
  <si>
    <t>WEI-WEI CATCHMENT RESTORATION PROJECT IN CHERANGANI WATER TOWER - WEST POKOT (WCRP)</t>
  </si>
  <si>
    <t>Refurbishment of the Collège St. François De La Salle and the boarding school for children</t>
  </si>
  <si>
    <t>Poultry farming and marketing by families who are victims of armed conflicts</t>
  </si>
  <si>
    <t>Eco-friendly gardens for families</t>
  </si>
  <si>
    <t>Master in Environmental Engineering – Track “Sustainability and International Cooperation”</t>
  </si>
  <si>
    <t>Support to the Muso Djigui Association for the production and transformation of Le manioc in Nouna</t>
  </si>
  <si>
    <t>Funding of the EGTC project "EUREGIO Tirolo-Alto Adige-Trentino" called "Euregio Development Cooperation in Africa oriental "- thirty share</t>
  </si>
  <si>
    <t>DEBO BAMTARE – THE ROLE OF WOMEN AT THE CENTER OF FOOD SAFETY</t>
  </si>
  <si>
    <t>Water for the development of the village of Owoudjie</t>
  </si>
  <si>
    <t>Dignity and water for Buttakesu</t>
  </si>
  <si>
    <t>Creation and equipping of a vegetable garden</t>
  </si>
  <si>
    <t>Port of Brcko – Corporate Development Plan</t>
  </si>
  <si>
    <t>PfK - Partnership for Knowledge - Platform 3</t>
  </si>
  <si>
    <t>Moringa: Production of the moringa plant as a food with high nutritional value.</t>
  </si>
  <si>
    <t>Holistic development and agroecological transition actions</t>
  </si>
  <si>
    <t>REIMAGINE - BEYOND COVID-19 A NEW MULTIPURPOSE SPACE FOR THE EDUCATIONAL COMMUNITY OF BETHLEHEM</t>
  </si>
  <si>
    <t>Rural wash in Oromia</t>
  </si>
  <si>
    <t>Supply of a dump truck for the collection of urban waste</t>
  </si>
  <si>
    <t>Construction of a deep well in Sanga</t>
  </si>
  <si>
    <t>Contribution to UNHCR for the response to the emergency of Tigray refugees</t>
  </si>
  <si>
    <t>To enhance the institutional and regulatory framework for organic food production in Albania</t>
  </si>
  <si>
    <t>Agreement on the Conservation of Populations of European Bats (EUROBATS)</t>
  </si>
  <si>
    <t>Haiti Earthquake 2021: From Disaster Response to Development of Resilient, Self-Sustaining Communities</t>
  </si>
  <si>
    <t>Strengthening the resilience of small producers</t>
  </si>
  <si>
    <t>Contribution to UNDRR for strengthening disaster risk management capacity in the Caribbean SIDS</t>
  </si>
  <si>
    <t>Processing of agricultural products and vocational training for women in Ndiengue Diop</t>
  </si>
  <si>
    <t>PhD student scholarship in Agrobiodiversity (5)</t>
  </si>
  <si>
    <t>Business Incubator and Energy Innovation in Kenya</t>
  </si>
  <si>
    <t>Contribution 2021 to the Bilateral Emergency Fund with ICRC</t>
  </si>
  <si>
    <t>SUPPORT FOR THE FOOD SECURITY OF AYMARA PEASANT FAMILIES - BOLIVIA</t>
  </si>
  <si>
    <t>Start-up of a poultry farm in Saaba</t>
  </si>
  <si>
    <t>Strengthening of civil society organizations in the southern area of the Cerrón Grande Basin (Ramsar site - 'El Salvador)</t>
  </si>
  <si>
    <t>MULTISECTORAL VOLUNTARY CONTRIBUTION 2021 IILA</t>
  </si>
  <si>
    <t>HEALTH PLUS : Water, Sanitation and Nutrition in the District of Tenghory</t>
  </si>
  <si>
    <t>Twas Prize and Fellowships</t>
  </si>
  <si>
    <t>MAJI KWA KARUKEKERE - Water access and sanitation campaigns in Karukekere, Tanzania</t>
  </si>
  <si>
    <t>Biogas plants for organic cotton farmers  in Tanzania</t>
  </si>
  <si>
    <t>Emergency initiative to support health and nutritional needs of the population affected by conflicts and natural disasters in Chad</t>
  </si>
  <si>
    <t>HEALTH PROTECTION, ACCESS TO FOOD, REHABILITATION AND EMPOWERMENT FOR CHILDREN WITH DISABILITIES AND THEIR MOTHERS  - PHASE 2</t>
  </si>
  <si>
    <t>RE-made in Gaza - Circular economy, prevention and health</t>
  </si>
  <si>
    <t>Investment in developing monitoring and supervision system for hydropower reservoir operation and decision-making support system for the hydropower.</t>
  </si>
  <si>
    <t>Construction of a road drainage channel</t>
  </si>
  <si>
    <t>Supply and installation of a photovoltaic system at a local orphanage</t>
  </si>
  <si>
    <t>SMARTIES-Real time smart irrigation management at multiple stakeholders’ levels</t>
  </si>
  <si>
    <t>Green City Action Plan for Brcko District</t>
  </si>
  <si>
    <t>Building Relations for Intercultural Dialogue (BRIDGE) Project</t>
  </si>
  <si>
    <t>HONEY, FISHING AND FOOD: REDUCTION OF FOOD SECURITY IN MOZAMBIQUE</t>
  </si>
  <si>
    <t>Phd Course of "Political Economy"</t>
  </si>
  <si>
    <t>Hirshabelle Resilient Riverine Project</t>
  </si>
  <si>
    <t>Drinking water for the mountain stock farmer in East Nepal, Dubekhol</t>
  </si>
  <si>
    <t>Strengthening healthcare facilities and implementing WASH activities to combat contagious diseases in DR Congo</t>
  </si>
  <si>
    <t>Refurbishment of the Dom Frederico Didonet training center</t>
  </si>
  <si>
    <t>The right to stay and live with dignity in one's own country</t>
  </si>
  <si>
    <t>ANADIA 2-Climate Change Adaptation, Disasters Prevention and Agricultural Development for Food Security- Phase 2</t>
  </si>
  <si>
    <t>Eco-sustainable Intervention for Solidarity, Economic and Educational Development - IESSEE</t>
  </si>
  <si>
    <t>Convention on Wetlands of International Importance especially as Waterfowl Habitat (Ramsar Convention).</t>
  </si>
  <si>
    <t>Water supply for the indigenous and Creole community of San Miguel</t>
  </si>
  <si>
    <t>Promotion of production processes and the organic agricultural market of indigenous farmers</t>
  </si>
  <si>
    <t>Water self sufficiency to fight hunger in Kiambere e Mavuria Ward - Kenya</t>
  </si>
  <si>
    <t>Phd Course of "Civil, environmental and building engineering and architecture"</t>
  </si>
  <si>
    <t>Mandatory contribution to the Rotterdam Convention</t>
  </si>
  <si>
    <t>Scholarship (6)</t>
  </si>
  <si>
    <t>Betthlegreen city: towards a virtuos model of envirionmental sustainability</t>
  </si>
  <si>
    <t>NUR (New Urban Resources). Renewable Energy for Bethlehem</t>
  </si>
  <si>
    <t>Hirshabelle Resilient Riverine Project (HRRP) Local fund</t>
  </si>
  <si>
    <t>The green theater. Young people and care of the common goods</t>
  </si>
  <si>
    <t>support for rural development and food security initiatives in the municipality of Boukombe</t>
  </si>
  <si>
    <t>ACCESS TO EDUCATION AND HEALTH ASSISTANCE FOR STREET CHILDREN IN YAONDÉ - CAMEROON</t>
  </si>
  <si>
    <t>Strengthening of agricultural activities to support the resilience of small producers</t>
  </si>
  <si>
    <t>Drinking water and appropriate technologies for health and education</t>
  </si>
  <si>
    <t>Italian contribution to the EU Trust Fund Bêkou</t>
  </si>
  <si>
    <t>A photovoltaic system for the primary and secondary school</t>
  </si>
  <si>
    <t>Cartagena Protocol on Biosafety to the Convention on Biological Diversity</t>
  </si>
  <si>
    <t>Watering places</t>
  </si>
  <si>
    <t>CAMEROON - NEEDS, ACCESSIBILITY, RESOURCES, EMANCIPATION</t>
  </si>
  <si>
    <t>Construction of two wells in Cameroon</t>
  </si>
  <si>
    <t>Women &amp; Sustainability - Women with disabilities towards autonomy and environmental sustainability</t>
  </si>
  <si>
    <t>KOLcafe II</t>
  </si>
  <si>
    <t>Fair Trade for people and for the planet</t>
  </si>
  <si>
    <t>Community Empowerment through Pig Raising</t>
  </si>
  <si>
    <t>Sino-Italian Cooperation Program - Contribution to the Program Management Office for the year 2020.</t>
  </si>
  <si>
    <t>Innovation and sustainability strengthening the artisanal fisching sector at Manabì (I.Su.S.A.Fi.Se.M)</t>
  </si>
  <si>
    <t>Start your Business!</t>
  </si>
  <si>
    <t>DAKAR REVE - Dakar Regeneration Verte</t>
  </si>
  <si>
    <t>Provision of a 350 kva electric generator in favor of municipality</t>
  </si>
  <si>
    <t>Improving the livelihoods of smallholder families through the promotion of the Climate Resilient Model (CRM) in Kerela</t>
  </si>
  <si>
    <t>Agricultural developement</t>
  </si>
  <si>
    <t>Water self-sufficiency to combat hunger in the infant school population in the area of South Mbeere - Kenya</t>
  </si>
  <si>
    <t>TINGANGUE VOUGRÉ RIIBO - Natural revival and nutrition. Participatory development of family agriculture in the village of Yalka.</t>
  </si>
  <si>
    <t>DEVELOPMENT OF SUSTAINABLE AVICULTURE FOR THE IMPROVEMENT OF FOOD SAFETY IN THE COUNTY OF BARINGO</t>
  </si>
  <si>
    <t>Promotion of the cultivation of moringa plants among the fishing community to provide them with an alternative source of income</t>
  </si>
  <si>
    <t>Enhancement and professional training of the young WICHI and CHANE leaders of the indigenous peoples of the province of Salta</t>
  </si>
  <si>
    <t>A Small farm for vulnerable families from 15 rural villages in the Municipality of Garango.</t>
  </si>
  <si>
    <t>Kupanda - sowing future for Njiru</t>
  </si>
  <si>
    <t>Enhancing Farming Employment of migrants in Fezzan (EFEF)</t>
  </si>
  <si>
    <t>SAINAM agricultural cooperative</t>
  </si>
  <si>
    <t>JOIN THE DEVELOPMENT! PARTICIPATED AND SUSTAINABLE MANAGEMENT OF NATURAL RESOURCES FOR INTEGRATED SOCIO-ECONOMIC AND ENVIRONMENTAL DEVELOPMENT</t>
  </si>
  <si>
    <t>Drilling of a new borehole</t>
  </si>
  <si>
    <t>Health plays at home. Prophylaxis and health protection project</t>
  </si>
  <si>
    <t>Contested territories</t>
  </si>
  <si>
    <t>GREENWAHI (GREen Energy and Waste Health centres Initiatives)</t>
  </si>
  <si>
    <t>Solar System for the nursing home in Hamlin</t>
  </si>
  <si>
    <t>Banos Film</t>
  </si>
  <si>
    <t>Construction of a farm to combat childhood anemia and malnutrition</t>
  </si>
  <si>
    <t>CLIMATE RESILIENCE. WATER, NUTRITION AND AGRICULTURE IN DROUGHT-AFFECTED COMMUNITIES IN INHAMBANE PROVINCE.</t>
  </si>
  <si>
    <t>Emergency Programme supporting the socio-economic integration of South Sudanese IDPs, returnees and refugees in South Sudan, Ethiopia and Uganda.</t>
  </si>
  <si>
    <t>MANAGING THE ECOSYSTEM AND LIVELIHOODS IMPLICATIONS OF ENERGY POLICIES N THE PACIFIC ISLAND STATES</t>
  </si>
  <si>
    <t>Fromagérie Saint-Antoine production and training center for livestock and dairy farming in Gataré</t>
  </si>
  <si>
    <t>Market Assessment for the Uptake of Climate Technologies in the Western Balkans (Albania, Bosnia and Herzegovina, Montenegro, North Macedonia, Serbia)</t>
  </si>
  <si>
    <t>Restoration of the dam in Nafenga and preparation of an agricultural area</t>
  </si>
  <si>
    <t>Guardians of the forest - phase II</t>
  </si>
  <si>
    <t>Agreement on the Conservation of Cetaceans in the Black Sea Mediterranean Sea and Contigous Atlantic Area (ACCOBAMS)</t>
  </si>
  <si>
    <t>A VEGETABLE GARDEN FOR THE 'FOUA 2' SCHOOL: INTEGRATED AGRICULTURE SYSTEMS FOR FOOD SELF-SUFFICIENCY - SENEGAL</t>
  </si>
  <si>
    <t>Start the cultivation of aloe vera</t>
  </si>
  <si>
    <t>UGA_Youth Empowerment 2015-2020 (SOLE)</t>
  </si>
  <si>
    <t>Rotterdam Convention - Host country contribution</t>
  </si>
  <si>
    <t>Develop Community Resources through the Valorization of the Natural and Cultural Heritage</t>
  </si>
  <si>
    <t>WOMEN AT THE CENTER FOR AGROECOLOGICAL TRANSITION</t>
  </si>
  <si>
    <t>CIHEAM BARI-VOLUNTARY CONTRIBUTION 2021</t>
  </si>
  <si>
    <t>Food Security with a Focus on the Implementation of New Technologies Adapted to Climate Change</t>
  </si>
  <si>
    <t>AOSIS fellowship programme 2022 -2024</t>
  </si>
  <si>
    <t>Programme of emergency response in the areas affected by the South Sudanese crisis in South Sudan, Ethiopia and Uganda</t>
  </si>
  <si>
    <t>RECICALLE - Recycle on the street Capacity building for use of solid waste in Saint Bernard</t>
  </si>
  <si>
    <t>Seeds for coexistence-Concerted management of land and natural resource in the Tahoua region in Niger</t>
  </si>
  <si>
    <t>Educational Programme for Youth Climate Leaders</t>
  </si>
  <si>
    <t>Strengthening women entrepreneurs in agriculture</t>
  </si>
  <si>
    <t>Climate change, environmental hazards and civil society in the Western Balkans</t>
  </si>
  <si>
    <t>VOLUNTARY CONTRIBUTION 2021 BIOVERSITY INTERNATIONAL</t>
  </si>
  <si>
    <t>HANDS - Health and Urban Space in Chamanculo, Mozambique</t>
  </si>
  <si>
    <t>Construction of 8 wells in 8 villages</t>
  </si>
  <si>
    <t>STRENGTHENING THE FAMILY-RUN AGRICULTURAL SECTOR TO TACKLE CLIMATE CHANGE</t>
  </si>
  <si>
    <t>Localization of the Agenda 2030 in Cuba: implementing local development accions in order to support sustainable socio-economic recovery</t>
  </si>
  <si>
    <t>KariFemme: Support project for the shea supply chain in Upper Guinea for the promotion of sustainable development</t>
  </si>
  <si>
    <t>Phd Course of "Life and environmental sciences"</t>
  </si>
  <si>
    <t>Innovation and sustainability strengthening the artisanal fishing  sector at Manabì (I.Su.S.A.Fi.Se.M.)</t>
  </si>
  <si>
    <t>National relief intervention to the humanitarian crisis caused by the tropical cyclone "Idai"</t>
  </si>
  <si>
    <t>UNS5 - INSTITUTIONAL AND ACADEMIC ENFORCEMENT OF THE NATIONAL SOMALI UNIVERSITY</t>
  </si>
  <si>
    <t>ACTIONAID/Palestine - SOCIAL INNOVATION IN PALESTINE TO FIGHT UNEMPLOYMENT AND INCREASE COMMUNITY RESILIENCE IN THE C AREA</t>
  </si>
  <si>
    <t>Potabilization and treatment of water resources through territorial and participatory elements of the Piapoco indigenous community</t>
  </si>
  <si>
    <t>Rehabilitation of the Sumerian HAll of the Iraq Museum of Baghdad</t>
  </si>
  <si>
    <t>Less waste, more opportunities</t>
  </si>
  <si>
    <t>Plantando as sementes, Cultivating sustainability in Favela</t>
  </si>
  <si>
    <t>Economic and environmental development and social inclusion in the Asháninkas comunities of Bajo Perene - Junín Perú - Kametza Asaike</t>
  </si>
  <si>
    <t>Supply of housing materials to cope with flooding emergencies</t>
  </si>
  <si>
    <t>VOLUNTARY CONTRIBUTION 2021 IUCN (INTERNATIONAL UNION FOR CONSERVATION OF NATURE)</t>
  </si>
  <si>
    <t>Agricultural course in favor of students/farmers</t>
  </si>
  <si>
    <t>SWAM Akkar.  Supporting sustainable solid Waste Management in Jurd al Kaytee, Akkar</t>
  </si>
  <si>
    <t>Goats and donkeys in the Kaffrine region (Senegal): species to be valued for sustainable development</t>
  </si>
  <si>
    <t>Acquisition and installation of a solar energy system on Rádio Caiari FM</t>
  </si>
  <si>
    <t>Contribution to the Global Facility for Disaster Reduction and Recovery (GFDRR) for the year 2019</t>
  </si>
  <si>
    <t>PRENADES – Natural Resources Protection and Sustainable Local  Development in the Apaneca-Ilamatepec Biosphere Reserve</t>
  </si>
  <si>
    <t>ON THE MOVE! A travelling theatre  through Lebanon</t>
  </si>
  <si>
    <t>PRODUCING AWARENESS: SUPPORT TO LOCAL FOOD PRODUCTIONS AND ACTIVATION OF ANALYSIS PATHS FOR A LONG-TERM PRODUCTION STRATEGY.</t>
  </si>
  <si>
    <t>Ph.D. Student in Agrobiodiversity</t>
  </si>
  <si>
    <t>ACCESS TO HEALTH SERVICES FOR THE VULNERABLE POPULATION OF THE WOLISSO AREA - ETHIOPIA - PHASE 2</t>
  </si>
  <si>
    <t>Urban agriculture on the outskirts of Ciudad Guayana (Venezuela)</t>
  </si>
  <si>
    <t>Young people at the center: territorial partnerships for policies, services, youth entrepreneurship in Burkina Faso</t>
  </si>
  <si>
    <t>Security, disinformation and digital skills</t>
  </si>
  <si>
    <t>Cholera emergency in the district of Caia, Mozambique</t>
  </si>
  <si>
    <t>HOPE PROJECT IN LEOPOLI</t>
  </si>
  <si>
    <t>Secretariat - Convention on the Conservation of Migratory Species of Wild Animals (CMS)</t>
  </si>
  <si>
    <t>TER ESPERANÇA COM AS MÃOS</t>
  </si>
  <si>
    <t>Creation of a revolving fund of livestock for breeding</t>
  </si>
  <si>
    <t>Rigenera: integrated Redevelop of Chamanculo C neighborhood in Maputo</t>
  </si>
  <si>
    <t>Employment and youth entrepreneurship strengthening to reduce the risks of irregular migration in the Central and Eastern region of Burkina Faso</t>
  </si>
  <si>
    <t>TOWARDS EMPOWERMENT, SUSTAINABILITY AND FAIRITY FOR ALL</t>
  </si>
  <si>
    <t>Mobility Grant</t>
  </si>
  <si>
    <t>Genomics Assisted Breeding for Smallholder Agriculture</t>
  </si>
  <si>
    <t>Support to environmental research (bioformoz)</t>
  </si>
  <si>
    <t>Humanitarian Programme for the protection of the Palestinian refugee population and at risk of forcible transfer</t>
  </si>
  <si>
    <t>FIRST-LEVEL HONOUR COURSE IN Agricultural Sciences and Plant Biotechnologies</t>
  </si>
  <si>
    <t>Wash Program in 10 Mangyan elementary schools - latrines construction</t>
  </si>
  <si>
    <t>Scholarships for Egyptian students</t>
  </si>
  <si>
    <t>Peasant beekeeping, an alternative for rural productive development in the Boyacá department</t>
  </si>
  <si>
    <t>Supply and installation of photovoltaic system</t>
  </si>
  <si>
    <t>SUBJECTIVITY AND STRENGTHENING RESILIENCE OF SOCIO-ECONOMIC AND AGRO-FOOD SYSTEMS OF REFUGEE, DISPLACED, RETURNED POPULATIONS AND HOST COMMUNITIES</t>
  </si>
  <si>
    <t>Climate Change in Agriculture / CLICHA</t>
  </si>
  <si>
    <t>Supplies, tools and silos for the harvesting and conservation of corn</t>
  </si>
  <si>
    <t>Memorandum of Understanding signed by IMELS and the China Council for International Cooperation on Environment and Development (CCICED).</t>
  </si>
  <si>
    <t>Claudia Ranaboldo - Visiting professor</t>
  </si>
  <si>
    <t>PAFISEM - project to support the development of seedchains in the Senegal river basin  PAFISEM aims to contribute to strengthening seed</t>
  </si>
  <si>
    <t>Supply of equipment to support the PRAREV fishing program.</t>
  </si>
  <si>
    <t>Call of interest - selection of Students from Non-EU Countries</t>
  </si>
  <si>
    <t>Promotion of formal innovative and sustainable enterpremeurship in Senegal and in Gambia</t>
  </si>
  <si>
    <t>Supply and installation of solar energy street lamps</t>
  </si>
  <si>
    <t>Supply of photovoltaic panels (4)</t>
  </si>
  <si>
    <t>Monitoring of the project ILUMINA: ACCESS TO ENERGY FOR LOCAL DEVELOPMENT AND WOMEN’S EMPOWERMENT</t>
  </si>
  <si>
    <t>MAIS PEMBA: a city to city and multistakeholder approach for an integrated, sustainable and inclusive urban development of the city of Pemba</t>
  </si>
  <si>
    <t>Well drilling</t>
  </si>
  <si>
    <t>LILA - LIvable LAke for vibrant communities</t>
  </si>
  <si>
    <t>WORK AND INCLUSION FOR DISABLED AND ORPHAN YOUNG PEOPLE IN KHARKIV</t>
  </si>
  <si>
    <t>Contribution to the UNEP for Demand-Driven Electricity Networks Initiative (3DEN)</t>
  </si>
  <si>
    <t>Sustainable development to reduce poverty in 4 rural locations in Paraguay</t>
  </si>
  <si>
    <t>FJKM- Drinking water</t>
  </si>
  <si>
    <t>BOOSTING VOCATIONAL EDUCATION AND TRAINING IN THE BLUE ECONOMY</t>
  </si>
  <si>
    <t>Access to clean water for host community and refugees in response to the SARS Emergency-CoV-19</t>
  </si>
  <si>
    <t>CIRCULAR ECONOMICS INITIATIVES FOR SUSTAINABLE DEVELOPMENT IN SENEGAL</t>
  </si>
  <si>
    <t>Support -Human development in Shan State- Education of the Da Nu ethnic minority through sustainable agriculture interventions</t>
  </si>
  <si>
    <t>RESILIENCE STRATEGIES FOR THE COMMUNITIES OF FANTALLE</t>
  </si>
  <si>
    <t>Drought Resilience and Sustainable Livelihoods Programme (DRSLP) - Local fund</t>
  </si>
  <si>
    <t>Strengthening Livelihood and Food Security of Host Communities and Syrian Refugees through the Development of Sustainable Agricultural Practices</t>
  </si>
  <si>
    <t>Excavation of an artesian well and construction of a cistern</t>
  </si>
  <si>
    <t>Resilient Economic Development gains (RED) Project</t>
  </si>
  <si>
    <t>Role of atmospheric turbulence on the microphysics of droplet populations in clouds</t>
  </si>
  <si>
    <t>BETWEEN INNOVATION AND TRADITION IN RURAL SENEGAL: WOMEN IN THE FIELD IN FAIR TRADE AND AGRICULTURE</t>
  </si>
  <si>
    <t>Management interventions in the marketing of cereals to improve supplies</t>
  </si>
  <si>
    <t>Construction of a shea butter production unit</t>
  </si>
  <si>
    <t>Green Cities Framework 2 Window 2 (GrCFW2) Sarajevo Public Transport e-Mobility – Project Design</t>
  </si>
  <si>
    <t>Bethlehem green city</t>
  </si>
  <si>
    <t>Light up the future of women in South Sudan</t>
  </si>
  <si>
    <t>Purchase of "Farm Kits" for Somali farmers.</t>
  </si>
  <si>
    <t>Shea butter: culture, tradition and micro-entrepreneurship</t>
  </si>
  <si>
    <t>Cultural agreement between UNIFI and the Agricultural University of Tirana</t>
  </si>
  <si>
    <t>Supply of equipment to encourage agriculture in rural areas</t>
  </si>
  <si>
    <t>Dakar REVE - Green Regeneration</t>
  </si>
  <si>
    <t>L.A.N.D. - Local Autorities Network for sustainable Development</t>
  </si>
  <si>
    <t>Strengthen community resilience against frequent disasters</t>
  </si>
  <si>
    <t>Phd Course of "Biomedical Sciences"</t>
  </si>
  <si>
    <t>Maison Parma, the value of a territory: supporting the development of the tomato supply chain for a sustainable future in Burundi</t>
  </si>
  <si>
    <t>Development of Water Supply Master Plan of BeledweyneTown</t>
  </si>
  <si>
    <t>BLUE &amp; GREEN: Boosting Local authorities’ Understanding of coastal Economy &amp; Growing Regenerative Enterprises in the Ecosystem Networks</t>
  </si>
  <si>
    <t>Sustainable agricultural production in the municipality of Zudañez</t>
  </si>
  <si>
    <t>SEEDS OF HOPE – phase n.4</t>
  </si>
  <si>
    <t>WATER FOR THE TIGRAY REGION</t>
  </si>
  <si>
    <t>Supporting sustainable development through agroecological initiatives in tea plantations.</t>
  </si>
  <si>
    <t>PAM-Voluntary Contribution 2021</t>
  </si>
  <si>
    <t>Sanitation works of 14 wells</t>
  </si>
  <si>
    <t>Te Mediterranean Model for supporting food safety and security in the Myanmar fishery sector MYANMED II</t>
  </si>
  <si>
    <t>Ex-ante evaluation of adaptation, risk reduction, and resilience measures for cities exposed to climate change</t>
  </si>
  <si>
    <t>Food Wave – Empowering Urban Youth for Climate Action</t>
  </si>
  <si>
    <t>Eco-system Services and Job Creation</t>
  </si>
  <si>
    <t>Kitchens, water, environment: 3 best schools for the little students of Karamoja</t>
  </si>
  <si>
    <t>GOOD FOOD IN GOOD LAND</t>
  </si>
  <si>
    <t>RegenerAction: Local Development and Environmental requalification in Lower Casamance</t>
  </si>
  <si>
    <t>Strenghthening of “Zelena Mreža”/Green Initiative</t>
  </si>
  <si>
    <t>Agropecuary training through the creation of family gardens and breeding of guinea pigs</t>
  </si>
  <si>
    <t>Supply of materials and equipment to Civil Protection and Fire Brigade</t>
  </si>
  <si>
    <t>Agricultural equipment for the enhancement of community crops</t>
  </si>
  <si>
    <t>Provision of critical support to Afghan refugees and migrants in Pakistan</t>
  </si>
  <si>
    <t>AYADI: INCREASE ACCESS TO THE LABOUR MARKET FOR YOUTH JOB SEEKERS THROUGH BUSINESS AND VOCATIONAL TRAINING</t>
  </si>
  <si>
    <t>Maintenance of lighting lamps and supply of solar energy spotlights, at the archaeological site</t>
  </si>
  <si>
    <t>FOOD SAFETY AND SELF-SUFFICIENCY - SYRIA</t>
  </si>
  <si>
    <t>Supply and installation of photovoltaic system (2)</t>
  </si>
  <si>
    <t>Advanced Training Course (ATC) for Africa</t>
  </si>
  <si>
    <t>Towards the self-sufficiency of the Sâo Domingos settlement by strengthening agricultural activities</t>
  </si>
  <si>
    <t>BUILDING RESILIENCE: INTEGRATED STRATEGY FOR REDUCING FOOD INSECURITY</t>
  </si>
  <si>
    <t>Institutional strengthening of the Albanian Ministry of Agriculture for food safety management</t>
  </si>
  <si>
    <t>IMPLEMENTATION OF A GEO-INFORMATION CENTER</t>
  </si>
  <si>
    <t>Baseline study of coastal erosion in Vlora-Narta lagoon system and river Vjosa delta</t>
  </si>
  <si>
    <t>Improving Corporate Governance in Family-Owned Enterprises</t>
  </si>
  <si>
    <t>Contribution to the Ethiopia Humanitarian Fund</t>
  </si>
  <si>
    <t>EnCoMi - Engagement of Communities to Maximize Impact against HIV, TB, and Malaria</t>
  </si>
  <si>
    <t>Science and Diplomacy- Scientific Workshops and Congress</t>
  </si>
  <si>
    <t>Phd Course of "Political Economy""</t>
  </si>
  <si>
    <t>MKIWA AGRI-CULTURE</t>
  </si>
  <si>
    <t>Global citizenship education on SDG focus</t>
  </si>
  <si>
    <t>Green and resilient infrastructures at urban level in Maputo city</t>
  </si>
  <si>
    <t>Study visit of a Sudanese delegation in Italy</t>
  </si>
  <si>
    <t>KARAMOJA WATER PROGRAMME</t>
  </si>
  <si>
    <t>VOLUNTARY CONTRIBUTION 2021- FAO</t>
  </si>
  <si>
    <t>Socio economic development through agricultural diversification</t>
  </si>
  <si>
    <t>Promotion of access and management of Water and the Environment in the Dodoma Region - Tanzania</t>
  </si>
  <si>
    <t>Support for the development of animal husbandry</t>
  </si>
  <si>
    <t>Improving access to drinking water and food security for vulnerable families</t>
  </si>
  <si>
    <t>Realization of a vineyard</t>
  </si>
  <si>
    <t>FOOD AND NUTRITION SECURITY FOR COMMUNITIES VULNERABLE TO CLIMATE CHANGE IN ZAMBEZIA – MOZAMBIQUE</t>
  </si>
  <si>
    <t>PURIFIED WASTEWATER: IRRIGATION SYSTEMS FOR SUSTAINABLE AGRICULTURE</t>
  </si>
  <si>
    <t>Cultural and scientific agreement between UNIFI and the Federal University  of Lavras</t>
  </si>
  <si>
    <t>FOCUS ON WOMEN FOR INCLUSIVE AND SUSTAINABLE DEVELOPMENT</t>
  </si>
  <si>
    <t>SAFARI NJEMA - From paratransit mobility to mobility policies through big data analysis</t>
  </si>
  <si>
    <t>Supply of a 60 kva electric generator in favor of the prefecture</t>
  </si>
  <si>
    <t>IN.TO.CLU.B - Plan for the sustainable development of action CLUsters in the maritime-coastal sector</t>
  </si>
  <si>
    <t>Caffé sospeso - development of the coffee supply chain in Nepal</t>
  </si>
  <si>
    <t>Forest resilience of Armenia, enhancing adaptation and rural green growth via mitigation</t>
  </si>
  <si>
    <t>Strengthening of agroecological productions</t>
  </si>
  <si>
    <t>To take care of</t>
  </si>
  <si>
    <t>Support project for the creation of an agro-ecological center for ecological agriculture in Ndjili-Brasserie, municipality of Kimbanseke</t>
  </si>
  <si>
    <t>Roots of the Future – ROOF</t>
  </si>
  <si>
    <t>Appointment of a local architect/engineer for the design, direction and execution of works for CIMIC projects.</t>
  </si>
  <si>
    <t>NicarAGUA  Quality of drinkable water and health promotion</t>
  </si>
  <si>
    <t>FOOD SECURITY AND REDUCTION OF VULNERABILITY IN THE AGRICULTURAL COMMUNITIES</t>
  </si>
  <si>
    <t>Cultural and scientific  agreement between UNIFI and the Federal University  of Viçosa</t>
  </si>
  <si>
    <t>Flavors beyond the border</t>
  </si>
  <si>
    <t>Urban drainage and nature-based solutions in urban fringe areas of Beira</t>
  </si>
  <si>
    <t>Sowing and water harvesting in the Yanaoca community</t>
  </si>
  <si>
    <t>Clean Energy for Self-Sufficiency and Sustainability of Sanganigwa Children's Home</t>
  </si>
  <si>
    <t>Solar energy for schools in Quetta and Lahore</t>
  </si>
  <si>
    <t>BECOMe - Business ECOsystem Design for Sustainable Settlements in Mogadishu</t>
  </si>
  <si>
    <t>Development consultancy in Western Congo</t>
  </si>
  <si>
    <t>PhD in Management - Innovation, Sustainability and Healthcare</t>
  </si>
  <si>
    <t>COOP4WaterRights/COOPeration For Susteneible Develpment and Water Rights for the communities in the Municipality of Khan Younis</t>
  </si>
  <si>
    <t>SUPPORT TO THE REFORM OF TECNICAL VOCATIONAL EDUCATION</t>
  </si>
  <si>
    <t>Improving agricultural production in central and eastern Mauritania phase II. Papacem Fase II</t>
  </si>
  <si>
    <t>RINOVA - ENVIRONMENTAL REHABILITATION, NEW  EMPLOYMENT AND VALORISATION OF THE TERRITORY IN  TATAOUINE</t>
  </si>
  <si>
    <t>Our school</t>
  </si>
  <si>
    <t>Natural Resources, Agricultural Development, Food Security International Research Network (NAF-IRN)</t>
  </si>
  <si>
    <t>CIDMA - Climate Change Induced Disaster Management in Africa</t>
  </si>
  <si>
    <t>Integrated Food Security &amp; Livelihoods (FSL) and Maternal, New-born and Child Health (MNCH) Project in Gaza Province, Mozambique</t>
  </si>
  <si>
    <t>Integrated project for training in capacity building of regional planning in Afghanistan</t>
  </si>
  <si>
    <t>COMBATING FOOD POVERTY THROUGH SUPPORT OF THE FISHING SECTOR IN THE STATE OF PUNTLAND - SOMALIA</t>
  </si>
  <si>
    <t>Scholarship (3)</t>
  </si>
  <si>
    <t>INTEGRATED RURAL DEVELOPMENT FOR FOOD SECURITY IN SHAN STATE - MYANMAR</t>
  </si>
  <si>
    <t>Adolescent and Youth Empowerment and unsafe Migration prevention in Malawi</t>
  </si>
  <si>
    <t>VOLUNTARY CONTRIBUTION 2021 IFAD-GLOBAL DONOR PLATFORM FOR RURAL DEVELOPMENT-GPDRD</t>
  </si>
  <si>
    <t>EGY_Strengthening Child Protection Systems: Alternative Care 2020-2022</t>
  </si>
  <si>
    <t>VITAE - SUSTAINABLE VALORISATION OF THE ERITREAN HERITAGE: ADULIS ARCHAEOLOGICAL SITE PROJECT</t>
  </si>
  <si>
    <t>Water for life, water against Covid-19</t>
  </si>
  <si>
    <t>Integrar: agro-ecological production in the perspective of good living in the Northeast region 2</t>
  </si>
  <si>
    <t>Hygiene in Fullasa and Wara</t>
  </si>
  <si>
    <t>Water knowledge: Egyptian- Italian Water training Programme</t>
  </si>
  <si>
    <t>Susteinable Land and Water Management for Improved High Value Agriculture Production and Marketing in Herat and Bamiyan Provinces</t>
  </si>
  <si>
    <t>Italian support to Somali university Education (Sostegno Italiano alla formazione universitaria somala)</t>
  </si>
  <si>
    <t>RAISE - Ekouden EPC Health Infrastructure Requalification and Equipping</t>
  </si>
  <si>
    <t>Welcome: Sustainable rural tourism by promoting child safety in four Tarrafal communities</t>
  </si>
  <si>
    <t>SUSTAINABLE VALORISATION OF THE ERITREAN HERITAGE ADULIS ARCHAEOLOGICAL SITE PROJECT (VITAE)</t>
  </si>
  <si>
    <t>COMMUNITY RESILIENCE BUILDING IN LIVELIHOOD AND DISASTER RISK - KENYA</t>
  </si>
  <si>
    <t>Supply of a truck for urban waste collection for the municipality</t>
  </si>
  <si>
    <t>A well for Mugulu</t>
  </si>
  <si>
    <t>FUTURE AND SUSTAINABILITY: MICRO-ENTERPRISES, MICROCREDIT, WOMEN'S COOPERATIVES AND ACCESSIBLE SCHOOL FOR GIRLS IN HADIYA, DAWRO KONTA AND OROMIA</t>
  </si>
  <si>
    <t>Improving health and learning services for school-age children by improving water quality, hygiene conditions and knowledge</t>
  </si>
  <si>
    <t>SUXALI TEFESS CAP: work and promotion for the sustainable and inclusive development of transforming women of Cap Skirring</t>
  </si>
  <si>
    <t>Voluntary contribution to UNDP for contributing to the initiative “Supporting Integrated National Frameworks (INFFs)”</t>
  </si>
  <si>
    <t>Capacitation of farmers on agricultural and livelihood practices in Dindigul area, India.</t>
  </si>
  <si>
    <t>Five Boreholes drilling in the Bas-Mono and Vo District, Togo</t>
  </si>
  <si>
    <t>Mobique: The mobile factory for sustainable and resilient communities</t>
  </si>
  <si>
    <t>AID_12085_AICS Strategic plan for the folklore museum, the museum of popular traditions and the theater siteromano di Amman</t>
  </si>
  <si>
    <t>CONSOLIDATION OF THE PROCESS OF ENHANCEMENT OF CAMEL'S MILK IN THE COUNTY OF ISIOLO</t>
  </si>
  <si>
    <t>Ter-Re: from territories to income, paths of empowerment for women and young people in Tataouine</t>
  </si>
  <si>
    <t>Integrated agro-pastoral production system for the development of peasant populations around the locality of Kalenda Kashile</t>
  </si>
  <si>
    <t>Supply of a water pump to the village</t>
  </si>
  <si>
    <t>Emergency Programme supporting the socio-economic integration of South Sudanese IDPs, returnees and refugees in South Sudan, Ethiopia and Uganda</t>
  </si>
  <si>
    <t>Campesinos Don Bosco</t>
  </si>
  <si>
    <t>Electricity for Lacor</t>
  </si>
  <si>
    <t>REVIVING AND ENHANCEMENT OF NATIVE CROPS IN THE RURAL AREAS OF THE RIF</t>
  </si>
  <si>
    <t>Ecological planning a urban areas in Albania</t>
  </si>
  <si>
    <t>NaturKosovo: natural and cultural heritage in Kosovo and touristic sustainable development of Via Dinarica</t>
  </si>
  <si>
    <t>Form-Action: to be actors of your own future in the Bethlehem Center - Fondation Bethlem de Mouda</t>
  </si>
  <si>
    <t>Empowering youth to prevent migration to Europe</t>
  </si>
  <si>
    <t>Access to water for the rural community</t>
  </si>
  <si>
    <t>GAZA CENTRAL DESALININATION PLANT AND ASSOCIATED WORKS GCDP</t>
  </si>
  <si>
    <t>Strengthen vulnerable communities and families facing nutritional and food insecurity in Haut Artibonite</t>
  </si>
  <si>
    <t>Cultivating the future</t>
  </si>
  <si>
    <t>PROGRAMME COORDINATION AND MANAGEMENT FUND</t>
  </si>
  <si>
    <t>SOCIAL AND EMPLOYMENT PARTICIPATION IN THE BUILDING OF PEACE IN MOZAMBIQUE</t>
  </si>
  <si>
    <t>In March with the climate: young people and Local Authorities against climate change</t>
  </si>
  <si>
    <t>Contribution 2021 to the Bilateral Emergency Fund with IFRC</t>
  </si>
  <si>
    <t>Response to the South Sudanese complex emergency in South Sudan, Ethiopia and Uganda</t>
  </si>
  <si>
    <t>Energy Sector Management Assistance Program Umbrella 2.0 Multi-Donor Trust Fund</t>
  </si>
  <si>
    <t>UNDP Multi-Partner Trust Fund - Strategy for financing the 2030 Agenda multipartner Trust Fund</t>
  </si>
  <si>
    <t>Bethlehem SMART City- Environmental Monitoring System and Technological Renewal in the city of Bethlehem</t>
  </si>
  <si>
    <t>Support to university education for the promotion of economic advancement in arid and semi-arid land in the Horn of Africa</t>
  </si>
  <si>
    <t>Climate Change and Mountain Forests Phase 3: Strengthening the resilience of fragile ecosystem: islands and mountains</t>
  </si>
  <si>
    <t>Emergency Programme in response to migration and internal displacement</t>
  </si>
  <si>
    <t>Construction of water and seed collection tanks for agricultural production</t>
  </si>
  <si>
    <t>Fighting poverty and climate change in Rwanda</t>
  </si>
  <si>
    <t>Res East - Streghtening the Resilience and inclusive Sustainable Agriculture Development for the people of the Eastern states in Sudan</t>
  </si>
  <si>
    <t>Green City - territorial partnerships for sustainable and resilient urban development (Lebanon Giordaniia)</t>
  </si>
  <si>
    <t>BLUE TYRE - Local Partnership for Marine and Coastal Sustainable Development</t>
  </si>
  <si>
    <t>Futur Proche : local development and decentralized services for sustainable growth and active citizenship in Tunisia</t>
  </si>
  <si>
    <t>Sociology of cultural processes in Albania</t>
  </si>
  <si>
    <t>Emergency initiative to strengthen the resilience of vulnerable populations in Cameroon and Chad</t>
  </si>
  <si>
    <t>Supply of a van</t>
  </si>
  <si>
    <t>Just Energy Transition Partnerships - JETPs</t>
  </si>
  <si>
    <t>Support to the Central Laboratory of the new “Kassala Health Citadel”</t>
  </si>
  <si>
    <t>Disability and food safety: a possible challenge</t>
  </si>
  <si>
    <t>Purchase and installation of a solar system</t>
  </si>
  <si>
    <t>Alliance for the Development and Valorisation of Family Agriculture in Northern Albania</t>
  </si>
  <si>
    <t>Monitoring, evaluation and rationalization of water use for Agriculture Sector in Libya</t>
  </si>
  <si>
    <t>Construction of a fruit harvesting and processing center in the Amazon</t>
  </si>
  <si>
    <t>Supply of photovoltaic panels (5)</t>
  </si>
  <si>
    <t>Improvement of the water system and sanitation conditions in the village of Irkiushioibor.</t>
  </si>
  <si>
    <t>PhD student scholarship in Agrobiodiversity</t>
  </si>
  <si>
    <t>Training and introduction to agriculture for young people in Yamoussoukro (Center de recherche Agroécologique Louis Joseph Lebret - Sankofa - CRALEB)</t>
  </si>
  <si>
    <t>Capacity Development and Community Resilience in Ethiopia</t>
  </si>
  <si>
    <t>Project to strengthen agroecology and the contribution to the health and food safety of the population in Fort-Liberte (PRACSA)</t>
  </si>
  <si>
    <t>School of Koulountabaly</t>
  </si>
  <si>
    <t>Shares in AREF II</t>
  </si>
  <si>
    <t>TRAIT d'union - Work and inclusion for territories and development "</t>
  </si>
  <si>
    <t>Creation of family gardens and demonstration models for agricultural production</t>
  </si>
  <si>
    <t>BLUE TYRE-Local Partnership for Marine and Coastal Sustainable Development</t>
  </si>
  <si>
    <t>FOOD SECURITY IN THE ANDEAN REGION OF COCHABAMBA – BOLIVIA</t>
  </si>
  <si>
    <t>Office for the CEI Fund at the EBRD/Budget 2021, operations and functioning (100% of activities to PDA)</t>
  </si>
  <si>
    <t>Empowering rural and tribal poor women through a goat farming program</t>
  </si>
  <si>
    <t>Sustainable Management of Cultural Heritage in the Balkans in response to Climate Change. Best practices for adaptation and intercultural cooperation</t>
  </si>
  <si>
    <t>Support F.A.I. stop malaria 2021/2022 campaign in Senegal</t>
  </si>
  <si>
    <t>MANG FOR SUSTAINABLE DEVELOPMENTROWTH - PRESERVATION OF ECOSYSTEMS</t>
  </si>
  <si>
    <t>Rehabilitation of the water supply system in the village of Chibumagwa - Tanzania</t>
  </si>
  <si>
    <t>Strengthening the sustainable coffee chain for food sovereignty in Ecuador</t>
  </si>
  <si>
    <t>Dynamics of flood-exposed assets in the ANADIA 2.0 Project focus areas.</t>
  </si>
  <si>
    <t>UNS4 - INFRASTRUCTURAL AND STRATEGIC STRENGTHENING OF THE SOMALI NATIONAL UNIVERSITY</t>
  </si>
  <si>
    <t>UGA_ Ready to learn in West Nile. A Nexus approach</t>
  </si>
  <si>
    <t>PROMOTE FOOD SECURITY AND RESILIENCE OF WOMEN WITH DISABILITIES IN KENYA</t>
  </si>
  <si>
    <t>Lou bess? - Vocational training, health protection and the role of international cooperation in Senegal</t>
  </si>
  <si>
    <t>Drilling of 13 wells in the diocese of Bokungu-Ikela</t>
  </si>
  <si>
    <t>MANGROWTH - PRESERVATION OF ECOSYSTEMS FOR SOUSTAINABLE DEVELOPMENT</t>
  </si>
  <si>
    <t>ENTER: Public fountains for drinking water, hygiene and health</t>
  </si>
  <si>
    <t>AT THE SCHOOL OF HYGIENE AND RESPECT – PHASE n.2</t>
  </si>
  <si>
    <t>Increasing the Productivity and Efficiency of selected subsectors of Agro-industrial food processing in Cuba</t>
  </si>
  <si>
    <t>Construction of a poultry farm</t>
  </si>
  <si>
    <t>MANGROWTH - PRESERVATION OF ECOSYSTEM FOR SUSTAINABLE DEVELOPMENT</t>
  </si>
  <si>
    <t>Emergency program to support vulnerable people</t>
  </si>
  <si>
    <t>Shares in EGO Fund</t>
  </si>
  <si>
    <t>KAWO Integrated Farming and Food Security Project - Fase 2</t>
  </si>
  <si>
    <t>¡Que no baje el telón! Conservación, Gestión y Puesta en Valor del Patrimonio Cultural del ISA</t>
  </si>
  <si>
    <t>Supply of a water pump for the completion of water supply system</t>
  </si>
  <si>
    <t>Climate Resilient Communities and Schools</t>
  </si>
  <si>
    <t>Construction of a system for drinking water supply in the village of Kodarà</t>
  </si>
  <si>
    <t>Rural Youth on the Move</t>
  </si>
  <si>
    <t>Italian Contribution to the ESCAP Trust Fund for Tsunami, Disaster and Climate Preparedness</t>
  </si>
  <si>
    <t>Supporting sustainable agriculture in Tibetan settlements in India</t>
  </si>
  <si>
    <t>Drinking water, phytotherapies and bread against Covid-19. Aid for the "Saint Jean de Dieu" Hospital (FATEBENEFRATELLI) in Tanguieta</t>
  </si>
  <si>
    <t>Dam safety skills development Programme</t>
  </si>
  <si>
    <t>Renovation of a building and installation of photovoltaic system</t>
  </si>
  <si>
    <t>FORKITS - FOod expeRtise and Know-how exchange on technology transfer between Italy and Serbia</t>
  </si>
  <si>
    <t>Strengthening of family circular gardens with eco-efficient stove</t>
  </si>
  <si>
    <t>Lacor Hospital general support</t>
  </si>
  <si>
    <t>Egyptian - Italian Environmental Cooperation Programme - III Phase</t>
  </si>
  <si>
    <t>Recovery of the Genius Loci of Ghoufi site (Aouras W. Batna, Algeria)</t>
  </si>
  <si>
    <t>Sino-Italian Cooperation Program - Contribution to the Program Management Office for the year 2021.</t>
  </si>
  <si>
    <t>Supply of photovoltaic panels (3)</t>
  </si>
  <si>
    <t>At school of sanitation and hygiene</t>
  </si>
  <si>
    <t>Creation of an integral training center</t>
  </si>
  <si>
    <t>DRIVE - Developing Research and InnoVation CapacitiEs in Albania and Kosovo</t>
  </si>
  <si>
    <t>Better access to water to improve the resilience of the agro-pastoral comunities in the arid and semi arid Isiolo County</t>
  </si>
  <si>
    <t>THE ETHICS OF CLIMATE CHANGE: RESHAPING RESPONSIBILITIES FOR PRESENT AND FUTURE GENERATION</t>
  </si>
  <si>
    <r>
      <t xml:space="preserve">Abbreviations: </t>
    </r>
    <r>
      <rPr>
        <sz val="9"/>
        <rFont val="Times New Roman"/>
      </rPr>
      <t>ODA = official development assistance, OOF = other official flows.</t>
    </r>
  </si>
  <si>
    <r>
      <t xml:space="preserve">Notation keys: </t>
    </r>
    <r>
      <rPr>
        <sz val="9"/>
        <rFont val="Times New Roman"/>
      </rPr>
      <t>NA = not applicable; UA = information not available at the time of reporting; NR = not reported (to indicate the voluntary character of the information).</t>
    </r>
  </si>
  <si>
    <r>
      <rPr>
        <i/>
        <sz val="9"/>
        <rFont val="Times New Roman"/>
      </rPr>
      <t>Note:</t>
    </r>
    <r>
      <rPr>
        <sz val="9"/>
        <rFont val="Times New Roman"/>
      </rPr>
      <t xml:space="preserve"> Where financial support contributes to capacity-building and/or technology development and transfer objectives, information in shaded cells is automatically populated in the relevant CTF table on information on support for technology development and transfer provided under Article 10 of the Paris Agreement (Table III.4) and/or information on capacity-building support provided under Article 11 of the Paris Agreement (Table III.5).</t>
    </r>
  </si>
  <si>
    <r>
      <t xml:space="preserve">a  </t>
    </r>
    <r>
      <rPr>
        <sz val="9"/>
        <color rgb="FF000000"/>
        <rFont val="Times New Roman"/>
      </rPr>
      <t xml:space="preserve">Relevant information, in tabular format, on bilateral and regional financial support provided for the previous two reporting years without overlapping with the previous reporting periods. </t>
    </r>
  </si>
  <si>
    <r>
      <t xml:space="preserve">b  </t>
    </r>
    <r>
      <rPr>
        <sz val="9"/>
        <color rgb="FF000000"/>
        <rFont val="Times New Roman"/>
      </rPr>
      <t>Parties report in a separate table for each year, namely 20XX-3 and 20XX-2, where 20XX is the reporting year.</t>
    </r>
  </si>
  <si>
    <r>
      <t xml:space="preserve">c  </t>
    </r>
    <r>
      <rPr>
        <sz val="9"/>
        <color rgb="FF000000"/>
        <rFont val="Times New Roman"/>
      </rPr>
      <t xml:space="preserve">Parties provide the underlying assumptions, definitions and methodologies, as applicable, used to identify and/or report this reporting parameter in the respective section of the BTR. </t>
    </r>
  </si>
  <si>
    <r>
      <t xml:space="preserve">d  </t>
    </r>
    <r>
      <rPr>
        <sz val="9"/>
        <color rgb="FF000000"/>
        <rFont val="Times New Roman"/>
      </rPr>
      <t xml:space="preserve">To the extent possible. </t>
    </r>
  </si>
  <si>
    <r>
      <t xml:space="preserve">e  </t>
    </r>
    <r>
      <rPr>
        <sz val="9"/>
        <color rgb="FF000000"/>
        <rFont val="Times New Roman"/>
      </rPr>
      <t xml:space="preserve">If “other”, Parties should specify this information. </t>
    </r>
  </si>
  <si>
    <r>
      <t xml:space="preserve">f  </t>
    </r>
    <r>
      <rPr>
        <sz val="9"/>
        <color rgb="FF000000"/>
        <rFont val="Times New Roman"/>
      </rPr>
      <t>The face value and, on a voluntary basis, the grant-equivalent value.</t>
    </r>
  </si>
  <si>
    <r>
      <t xml:space="preserve">g  </t>
    </r>
    <r>
      <rPr>
        <sz val="9"/>
        <color rgb="FF000000"/>
        <rFont val="Times New Roman"/>
      </rPr>
      <t xml:space="preserve">Parties report, to the extent possible, the different amounts per financial instrument, if applicable and as available. </t>
    </r>
  </si>
  <si>
    <r>
      <t xml:space="preserve">h  </t>
    </r>
    <r>
      <rPr>
        <sz val="9"/>
        <color rgb="FF000000"/>
        <rFont val="Times New Roman"/>
      </rPr>
      <t xml:space="preserve">As available. </t>
    </r>
  </si>
  <si>
    <r>
      <t xml:space="preserve">i  </t>
    </r>
    <r>
      <rPr>
        <sz val="9"/>
        <color rgb="FF000000"/>
        <rFont val="Times New Roman"/>
      </rPr>
      <t>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</si>
  <si>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t xml:space="preserve">j  </t>
    </r>
    <r>
      <rPr>
        <sz val="9"/>
        <color rgb="FF000000"/>
        <rFont val="Times New Roman"/>
      </rPr>
      <t>The region should be reported if data at the country level are not available.</t>
    </r>
  </si>
  <si>
    <r>
      <t xml:space="preserve">k  </t>
    </r>
    <r>
      <rPr>
        <sz val="9"/>
        <color rgb="FF000000"/>
        <rFont val="Times New Roman"/>
      </rPr>
      <t>This refers to funding for activities that have both mitigation and adaptation components. Parties report, to the extent possible, the different amounts of components, if applicable and as available.</t>
    </r>
  </si>
  <si>
    <t>Custom footnotes:</t>
  </si>
  <si>
    <r>
      <rPr>
        <vertAlign val="superscript"/>
        <sz val="9"/>
        <rFont val="Times New Roman"/>
      </rPr>
      <t>(1)</t>
    </r>
    <r>
      <rPr>
        <sz val="9"/>
        <rFont val="Times New Roman"/>
      </rPr>
      <t xml:space="preserve"> </t>
    </r>
    <r>
      <rPr>
        <i/>
        <sz val="9"/>
        <rFont val="Times New Roman"/>
      </rPr>
      <t>The underlying assumptions, definitions and methodologies of the information in this CTF is available at: Italy's BTR1 chapter 5 section 2</t>
    </r>
  </si>
  <si>
    <t>2021</t>
  </si>
  <si>
    <t xml:space="preserve">TABLE III. 2  </t>
  </si>
  <si>
    <r>
      <t>:</t>
    </r>
    <r>
      <rPr>
        <b/>
        <vertAlign val="superscript"/>
        <sz val="11"/>
        <rFont val="Times New Roman"/>
      </rPr>
      <t>a, b, c</t>
    </r>
    <r>
      <rPr>
        <b/>
        <sz val="11"/>
        <rFont val="Times New Roman"/>
      </rPr>
      <t xml:space="preserve"> multilateral channels</t>
    </r>
  </si>
  <si>
    <r>
      <t>Institution</t>
    </r>
    <r>
      <rPr>
        <i/>
        <vertAlign val="superscript"/>
        <sz val="9"/>
        <rFont val="Times New Roman"/>
      </rPr>
      <t>c</t>
    </r>
  </si>
  <si>
    <r>
      <t>Amount</t>
    </r>
    <r>
      <rPr>
        <i/>
        <vertAlign val="superscript"/>
        <sz val="9"/>
        <rFont val="Times New Roman"/>
      </rPr>
      <t xml:space="preserve"> c, d</t>
    </r>
  </si>
  <si>
    <r>
      <t>Recipient</t>
    </r>
    <r>
      <rPr>
        <i/>
        <vertAlign val="superscript"/>
        <sz val="9"/>
        <rFont val="Times New Roman"/>
      </rPr>
      <t>c, e, g</t>
    </r>
  </si>
  <si>
    <r>
      <t>Title of the project, programme, activity or other</t>
    </r>
    <r>
      <rPr>
        <i/>
        <vertAlign val="superscript"/>
        <sz val="9"/>
        <rFont val="Times New Roman"/>
      </rPr>
      <t>c, e, g, h</t>
    </r>
  </si>
  <si>
    <r>
      <t>Financial instrument</t>
    </r>
    <r>
      <rPr>
        <i/>
        <vertAlign val="superscript"/>
        <sz val="9"/>
        <rFont val="Times New Roman"/>
      </rPr>
      <t>c, i</t>
    </r>
  </si>
  <si>
    <r>
      <t>Sector</t>
    </r>
    <r>
      <rPr>
        <i/>
        <vertAlign val="superscript"/>
        <sz val="9"/>
        <rFont val="Times New Roman"/>
      </rPr>
      <t>c, g</t>
    </r>
  </si>
  <si>
    <r>
      <t>Subsector</t>
    </r>
    <r>
      <rPr>
        <i/>
        <vertAlign val="superscript"/>
        <sz val="9"/>
        <rFont val="Times New Roman"/>
      </rPr>
      <t>c, g</t>
    </r>
  </si>
  <si>
    <r>
      <t>Contribution to capacity-building objectives</t>
    </r>
    <r>
      <rPr>
        <i/>
        <vertAlign val="superscript"/>
        <sz val="9"/>
        <rFont val="Times New Roman"/>
      </rPr>
      <t>c, e, g</t>
    </r>
  </si>
  <si>
    <r>
      <t>Contribution to technology development and transfer objectives</t>
    </r>
    <r>
      <rPr>
        <i/>
        <vertAlign val="superscript"/>
        <sz val="9"/>
        <rFont val="Times New Roman"/>
      </rPr>
      <t>c, e, g</t>
    </r>
  </si>
  <si>
    <r>
      <t>Additional information</t>
    </r>
    <r>
      <rPr>
        <i/>
        <vertAlign val="superscript"/>
        <sz val="9"/>
        <rFont val="Times New Roman"/>
      </rPr>
      <t>l</t>
    </r>
  </si>
  <si>
    <r>
      <t xml:space="preserve">Inflows </t>
    </r>
    <r>
      <rPr>
        <i/>
        <vertAlign val="superscript"/>
        <sz val="9"/>
        <rFont val="Times New Roman"/>
      </rPr>
      <t>c, e</t>
    </r>
  </si>
  <si>
    <r>
      <t xml:space="preserve">Outflows </t>
    </r>
    <r>
      <rPr>
        <i/>
        <vertAlign val="superscript"/>
        <sz val="9"/>
        <rFont val="Times New Roman"/>
      </rPr>
      <t>c, e</t>
    </r>
  </si>
  <si>
    <r>
      <t>Core/general</t>
    </r>
    <r>
      <rPr>
        <i/>
        <vertAlign val="superscript"/>
        <sz val="9"/>
        <rFont val="Times New Roman"/>
      </rPr>
      <t>c, e, f</t>
    </r>
  </si>
  <si>
    <r>
      <t>Climate-specific</t>
    </r>
    <r>
      <rPr>
        <i/>
        <vertAlign val="superscript"/>
        <sz val="9"/>
        <rFont val="Times New Roman"/>
      </rPr>
      <t>e</t>
    </r>
  </si>
  <si>
    <t>NA</t>
  </si>
  <si>
    <t>FAO - Food and Agricultural Organisation</t>
  </si>
  <si>
    <t>Global</t>
  </si>
  <si>
    <t>Disbursed</t>
  </si>
  <si>
    <t>Multilateral</t>
  </si>
  <si>
    <t>ODA</t>
  </si>
  <si>
    <t>Grant</t>
  </si>
  <si>
    <t>Mitigation</t>
  </si>
  <si>
    <t>UA</t>
  </si>
  <si>
    <t>Food and Agricultural Organisation (FAO) -  OBBLIGATORY CONTRIBUTION 2022</t>
  </si>
  <si>
    <t>contribution to GEF VII</t>
  </si>
  <si>
    <t>Italian contribution to GEF VII</t>
  </si>
  <si>
    <t>contribution to the work of the Standing Committee on Finance SCF</t>
  </si>
  <si>
    <t>World Bank</t>
  </si>
  <si>
    <t>contribution to AfrDF</t>
  </si>
  <si>
    <t>Council of Europe Development Bank (CEB)</t>
  </si>
  <si>
    <t>Europe</t>
  </si>
  <si>
    <t>CONTRIBUTION TO CEB</t>
  </si>
  <si>
    <t>Green Climate Fund</t>
  </si>
  <si>
    <t>Adaptation</t>
  </si>
  <si>
    <t>United Nations Framework Convention on Climate Change</t>
  </si>
  <si>
    <t>UNFCCC - United Nations Framework Convention on Climate Change and Kyoto Protocol contribution for the year 2022</t>
  </si>
  <si>
    <t>Cross-cutting</t>
  </si>
  <si>
    <t>CIHEAM - International Centre for Advanced Mediterranean Agronomic Studies</t>
  </si>
  <si>
    <t>CIHEAM  BARI-VOLUNTARY CONTRIBUTION 2022</t>
  </si>
  <si>
    <t>International Fund for Agricultural Development (IFAD)</t>
  </si>
  <si>
    <t>International Fund for Agricultural Development (IFAD) - OBBLIGATORY CONTRIBUTION 2022</t>
  </si>
  <si>
    <t>UNCCD - OBBLIGATORY CONTRIBUTION 2020</t>
  </si>
  <si>
    <t>Africa</t>
  </si>
  <si>
    <t>contribution to AfrDF  XIV, XV</t>
  </si>
  <si>
    <t>Italian contribution to AfrDF  XIV, XV</t>
  </si>
  <si>
    <t>IFAD - OBBLIGATORY CONTRIBUTION 2022</t>
  </si>
  <si>
    <t>WB IBRD (capital increase)</t>
  </si>
  <si>
    <t>New tranche of a credit facility to Latin American Multilateral Development Bank CAF to support green and climate change projects.</t>
  </si>
  <si>
    <t>WB IFC (capital increase)</t>
  </si>
  <si>
    <t>Inter-American Development Bank</t>
  </si>
  <si>
    <t>Americas</t>
  </si>
  <si>
    <t>IIC (capital increase)</t>
  </si>
  <si>
    <t>Interamerican Investment Corporation IIC (capital increase)</t>
  </si>
  <si>
    <t>Italian contribution to IDA XVIII , XIX, XX</t>
  </si>
  <si>
    <t>WFP- OBBLIGATORY CONTRIBUTION 2020</t>
  </si>
  <si>
    <t>AfrDB VII General Capital Increase</t>
  </si>
  <si>
    <t>contribution to CEB (18% ODA)</t>
  </si>
  <si>
    <t>Multilateral Fund for the Implementation of the Montreal Protocol</t>
  </si>
  <si>
    <t>Contribution to the Multilateral Fund for the Implementation of the Montreal Protocol 2022</t>
  </si>
  <si>
    <t>FAO - OBBLIGATORY CONTRIBUTION 2022 - Fisheries Commission</t>
  </si>
  <si>
    <t>Food and Agricultural Organisation (FAO) - OBBLIGATORY CONTRIBUTION 2022 - Fisheries Commission</t>
  </si>
  <si>
    <t>IBRD 2018 General Capital Increase</t>
  </si>
  <si>
    <t>Asia</t>
  </si>
  <si>
    <t>Italian contribution to AsDF XIII</t>
  </si>
  <si>
    <t>UNFCCC and Kyoto Protocol mandatory contribution 2021</t>
  </si>
  <si>
    <t>Contribution to the Multilateral Fund for the Implementation of the Montreal Protocol 2021</t>
  </si>
  <si>
    <t>AfrDB (capital increase)</t>
  </si>
  <si>
    <t>UNIDO - OBBLIGATORY CONTRIBUTION 2020 TO INVESTMENT AND TECHNOLOGY PROMOTION OFFICE (ITPO)</t>
  </si>
  <si>
    <t>FAO - OBBLIGATORY CONTRIBUTION 2022 Plant Genetic Resources</t>
  </si>
  <si>
    <t>Food and Agricultural Organisation (FAO) - OBBLIGATORY CONTRIBUTION 2022 Plant Genetic Resources</t>
  </si>
  <si>
    <t>IFAD - OBBLIGATORY CONTRIBUTION 2020</t>
  </si>
  <si>
    <t>FAO - OBBLIGATORY CONTRIBUTION 2020 - Fisheries Commission</t>
  </si>
  <si>
    <t>Contribution to the Secretariat of the Montreal Protocol 2021</t>
  </si>
  <si>
    <t>CIHEAM - OBBLIGATORY CONTRIBUTION 2022</t>
  </si>
  <si>
    <t>International Centre for Advanced Mediterranean Agronomic Studies(CIHEAM ) - OBBLIGATORY CONTRIBUTION 2022</t>
  </si>
  <si>
    <t>FAO - OBBLIGATORY CONTRIBUTION 2020 Plant Genetic Resources</t>
  </si>
  <si>
    <t>Contribution to the IPCC 2021</t>
  </si>
  <si>
    <t>Contribution to the Green Climate Fund</t>
  </si>
  <si>
    <t>FAO -  OBBLIGATORY CONTRIBUTION 2020</t>
  </si>
  <si>
    <t>contribution to IDA</t>
  </si>
  <si>
    <t>contribution to AsDF XIII</t>
  </si>
  <si>
    <t>CONTRIBUTION TO THE ADAPTATION FUND</t>
  </si>
  <si>
    <t>The Adaptation Fund promotes projects and programmes to increase resilience to climate change.</t>
  </si>
  <si>
    <t>VOLUNTARY CONTRIBUTION 2021 PAM</t>
  </si>
  <si>
    <t>IPCC - Intergovernmental Panel on Climate Change</t>
  </si>
  <si>
    <t>Contribution to the IPCC 2022</t>
  </si>
  <si>
    <t>IPCC - Intergovernmental Panel on Climate Change - Contribution to the IPCC 2022. The Intergovernmental Panel on Climate Change (IPCC) is the United Nations body for assessing the science related to climate change.</t>
  </si>
  <si>
    <t>UNCCD - Convention to Combat Desertification</t>
  </si>
  <si>
    <t>UNCCD - OBBLIGATORY CONTRIBUTION 2022</t>
  </si>
  <si>
    <t>United Nations Convention to Combat Desertification (UNCCD) - OBBLIGATORY CONTRIBUTION 2022</t>
  </si>
  <si>
    <t>FAO -  OBBLIGATORY CONTRIBUTION 2022</t>
  </si>
  <si>
    <t>contribution to IFAD XI</t>
  </si>
  <si>
    <t>VOLUNTARY CONTRIBUTION 2021 UNDP</t>
  </si>
  <si>
    <t>IFC 2018 General Capital Increase</t>
  </si>
  <si>
    <t>Italian contribution to Green Climate Fund (GCF)-1</t>
  </si>
  <si>
    <t>VOLUNTARY CONTRIBUTION 2021 IFAD</t>
  </si>
  <si>
    <r>
      <rPr>
        <i/>
        <sz val="9"/>
        <rFont val="Times New Roman"/>
      </rPr>
      <t>Note:</t>
    </r>
    <r>
      <rPr>
        <sz val="9"/>
        <rFont val="Times New Roman"/>
      </rPr>
      <t xml:space="preserve"> Where financial support contributes to capacity-building and/or technology development and transfer objectives, information in shaded cells is automatically populated in relevant CTF on information on support for technology development and transfer provided under Article 10 of the Paris Agreement (table III.4) and/or information on capacity-building support provided under Article 11 of the Paris Agreement (table III.5).</t>
    </r>
  </si>
  <si>
    <r>
      <rPr>
        <i/>
        <vertAlign val="superscript"/>
        <sz val="9"/>
        <color rgb="FF000000"/>
        <rFont val="Times New Roman"/>
      </rPr>
      <t>a</t>
    </r>
    <r>
      <rPr>
        <sz val="9"/>
        <color rgb="FF000000"/>
        <rFont val="Times New Roman"/>
      </rPr>
      <t xml:space="preserve">  Relevant information, in a tabular format, for the previous two reporting years without overlapping with the previous reporting periods, on financial support provided through multilateral channels.</t>
    </r>
  </si>
  <si>
    <r>
      <rPr>
        <i/>
        <vertAlign val="superscript"/>
        <sz val="9"/>
        <color rgb="FF000000"/>
        <rFont val="Times New Roman"/>
      </rPr>
      <t>b</t>
    </r>
    <r>
      <rPr>
        <sz val="9"/>
        <color rgb="FF000000"/>
        <rFont val="Times New Roman"/>
      </rPr>
      <t xml:space="preserve">  Parties fill in a separate table for each year, namely 20XX-3 and 20XX-2, where 20XX is the reporting year.</t>
    </r>
  </si>
  <si>
    <r>
      <rPr>
        <i/>
        <vertAlign val="superscript"/>
        <sz val="9"/>
        <color rgb="FF000000"/>
        <rFont val="Times New Roman"/>
      </rPr>
      <t>c</t>
    </r>
    <r>
      <rPr>
        <sz val="9"/>
        <color rgb="FF000000"/>
        <rFont val="Times New Roman"/>
      </rPr>
      <t xml:space="preserve">  Parties provide the underlying assumptions, definitions and methodologies, as applicable, used to identify and/or report this reporting parameter in the respective section of the BTR.</t>
    </r>
  </si>
  <si>
    <r>
      <rPr>
        <i/>
        <vertAlign val="superscript"/>
        <sz val="9"/>
        <color rgb="FF000000"/>
        <rFont val="Times New Roman"/>
      </rPr>
      <t>d</t>
    </r>
    <r>
      <rPr>
        <sz val="9"/>
        <color rgb="FF000000"/>
        <rFont val="Times New Roman"/>
      </rPr>
      <t xml:space="preserve">  The face value and, on a voluntary basis, the grant-equivalent value.</t>
    </r>
  </si>
  <si>
    <r>
      <rPr>
        <i/>
        <vertAlign val="superscript"/>
        <sz val="9"/>
        <color rgb="FF000000"/>
        <rFont val="Times New Roman"/>
      </rPr>
      <t>e</t>
    </r>
    <r>
      <rPr>
        <sz val="9"/>
        <color rgb="FF000000"/>
        <rFont val="Times New Roman"/>
      </rPr>
      <t xml:space="preserve">  As applicable.</t>
    </r>
  </si>
  <si>
    <r>
      <rPr>
        <i/>
        <vertAlign val="superscript"/>
        <sz val="9"/>
        <color rgb="FF000000"/>
        <rFont val="Times New Roman"/>
      </rPr>
      <t>f</t>
    </r>
    <r>
      <rPr>
        <sz val="9"/>
        <color rgb="FF000000"/>
        <rFont val="Times New Roman"/>
      </rPr>
      <t xml:space="preserve">  This refers to support to multilateral institutions that Parties cannot specify as being climate-specific.</t>
    </r>
  </si>
  <si>
    <r>
      <rPr>
        <i/>
        <vertAlign val="superscript"/>
        <sz val="9"/>
        <color rgb="FF000000"/>
        <rFont val="Times New Roman"/>
      </rPr>
      <t>g</t>
    </r>
    <r>
      <rPr>
        <sz val="9"/>
        <color rgb="FF000000"/>
        <rFont val="Times New Roman"/>
      </rPr>
      <t xml:space="preserve">  As available.</t>
    </r>
  </si>
  <si>
    <r>
      <rPr>
        <i/>
        <vertAlign val="superscript"/>
        <sz val="9"/>
        <color rgb="FF000000"/>
        <rFont val="Times New Roman"/>
      </rPr>
      <t>h</t>
    </r>
    <r>
      <rPr>
        <sz val="9"/>
        <color rgb="FF000000"/>
        <rFont val="Times New Roman"/>
      </rPr>
      <t xml:space="preserve">  If “other”, Parties should specify this information.</t>
    </r>
  </si>
  <si>
    <r>
      <rPr>
        <i/>
        <vertAlign val="superscript"/>
        <sz val="9"/>
        <color rgb="FF000000"/>
        <rFont val="Times New Roman"/>
      </rPr>
      <t>i</t>
    </r>
    <r>
      <rPr>
        <sz val="9"/>
        <color rgb="FF000000"/>
        <rFont val="Times New Roman"/>
      </rPr>
      <t xml:space="preserve">  Parties report, to the extent possible, the different amounts per financial instrument, if applicable and as available.</t>
    </r>
  </si>
  <si>
    <r>
      <rPr>
        <i/>
        <vertAlign val="superscript"/>
        <sz val="9"/>
        <color rgb="FF000000"/>
        <rFont val="Times New Roman"/>
      </rPr>
      <t>j</t>
    </r>
    <r>
      <rPr>
        <sz val="9"/>
        <color rgb="FF000000"/>
        <rFont val="Times New Roman"/>
      </rPr>
      <t xml:space="preserve">  Region should be reported when data at country level is not available.</t>
    </r>
  </si>
  <si>
    <r>
      <rPr>
        <i/>
        <vertAlign val="superscript"/>
        <sz val="9"/>
        <color rgb="FF000000"/>
        <rFont val="Times New Roman"/>
      </rPr>
      <t>k</t>
    </r>
    <r>
      <rPr>
        <sz val="9"/>
        <color rgb="FF000000"/>
        <rFont val="Times New Roman"/>
      </rPr>
      <t xml:space="preserve">  This refers to funding for activities that have both mitigation and adaptation components. Parties report, to the extent possible, the different amounts of components, if applicable and as available.</t>
    </r>
  </si>
  <si>
    <r>
      <rPr>
        <i/>
        <vertAlign val="superscript"/>
        <sz val="9"/>
        <color rgb="FF000000"/>
        <rFont val="Times New Roman"/>
      </rPr>
      <t>l</t>
    </r>
    <r>
      <rPr>
        <sz val="9"/>
        <color rgb="FF000000"/>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</si>
  <si>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contribution to the Council of Europe Development Bank (CEB) (18% ODA eligible)</t>
  </si>
  <si>
    <t>International Finance Corporation (IFC) 2018 General Capital Increase</t>
  </si>
  <si>
    <t>FAO -  OBBLIGATORY CONTRIBUTION 2021</t>
  </si>
  <si>
    <t>Trust Fund for Supplementary Activities and UNFCCC</t>
  </si>
  <si>
    <t>contribution to Strategic Climate Fund of Climate Investment Funds</t>
  </si>
  <si>
    <t>contribution to the Asian Development Fund (AsDF) XIII</t>
  </si>
  <si>
    <t>contribution to thethe African Development Fund (AfrDF) XIII</t>
  </si>
  <si>
    <t>Inter-American Investment Corporation (IIC) capital increase</t>
  </si>
  <si>
    <t>Development Bank of Latin America</t>
  </si>
  <si>
    <t>Concessional loan</t>
  </si>
  <si>
    <t>Other (Energy)</t>
  </si>
  <si>
    <t>New tranche of a credit facility to Latin American Multilateral Development Bank CAF to support green and climate change projects in the sectors of energy, transportation, urban development and sustainability</t>
  </si>
  <si>
    <t>African Development Bank (AfrDB) VII General Capital Increase</t>
  </si>
  <si>
    <t>UNCCD - OBBLIGATORY CONTRIBUTION 2021</t>
  </si>
  <si>
    <t>International Bank for Reconstruction and Development (IBRD) 2018 General Capital Increase</t>
  </si>
  <si>
    <t>contribution to the Global Environment Facility (GEF) VI</t>
  </si>
  <si>
    <t>Other (Debt)</t>
  </si>
  <si>
    <t>contribution to the International Fund for Agricultural Development (IFAD) XI</t>
  </si>
  <si>
    <t>WFP - World Food Programme</t>
  </si>
  <si>
    <t>WFP- OBBLIGATORY CONTRIBUTION 2021</t>
  </si>
  <si>
    <t>Voluntary contribution to the activities of the IFAD for the reduction of rural poverty.</t>
  </si>
  <si>
    <t>IFAD - OBBLIGATORY CONTRIBUTION 2021</t>
  </si>
  <si>
    <t>UNFCCC - United Nations Framework Convention on Climate Change and Kyoto Protocol contribution for the year 2021</t>
  </si>
  <si>
    <t>Mandatory contribution to the Secretariat of the Montreal Protocol</t>
  </si>
  <si>
    <t>UNIDO - OBBLIGATORY CONTRIBUTION 2021 TO INVESTMENT AND TECHNOLOGY PROMOTION OFFICE (ITPO)</t>
  </si>
  <si>
    <t>FAO - OBBLIGATORY CONTRIBUTION 2021 - Fisheries Commission</t>
  </si>
  <si>
    <t>UNIDO - United Nations Industrial Development Organisation</t>
  </si>
  <si>
    <t>FAO - OBBLIGATORY CONTRIBUTION 2021 Plant Genetic Resources</t>
  </si>
  <si>
    <t>IPCC - Intergovernmental Panel on Climate Change - Contribution to the IPCC 2021. The Intergovernmental Panel on Climate Change (IPCC) is the United Nations body for assessing the science related to climate change.</t>
  </si>
  <si>
    <t>Voluntary contribution to the activities of the World Food Programme that delivers food assistance in emergencies and working with communities to improve nutrition and build resilience.</t>
  </si>
  <si>
    <t xml:space="preserve">TABLE  III.3 </t>
  </si>
  <si>
    <t>Information on financial support mobilized through public interventions under Article 9 of the Paris Agreement in year</t>
  </si>
  <si>
    <t>a, b, c</t>
  </si>
  <si>
    <t>EXCHANGE_RATE</t>
  </si>
  <si>
    <r>
      <t xml:space="preserve">Recipient </t>
    </r>
    <r>
      <rPr>
        <i/>
        <vertAlign val="superscript"/>
        <sz val="9"/>
        <rFont val="Times New Roman"/>
      </rPr>
      <t>c</t>
    </r>
  </si>
  <si>
    <r>
      <t>Title of the project programme, activity or other</t>
    </r>
    <r>
      <rPr>
        <i/>
        <vertAlign val="superscript"/>
        <sz val="9"/>
        <rFont val="Times New Roman"/>
      </rPr>
      <t>c, d</t>
    </r>
  </si>
  <si>
    <r>
      <t>Channel</t>
    </r>
    <r>
      <rPr>
        <i/>
        <vertAlign val="superscript"/>
        <sz val="9"/>
        <rFont val="Times New Roman"/>
      </rPr>
      <t xml:space="preserve"> c</t>
    </r>
  </si>
  <si>
    <r>
      <t>Amount mobilized</t>
    </r>
    <r>
      <rPr>
        <i/>
        <vertAlign val="superscript"/>
        <sz val="9"/>
        <rFont val="Times New Roman"/>
      </rPr>
      <t>c, e</t>
    </r>
  </si>
  <si>
    <r>
      <t xml:space="preserve">Amount of resources used to mobilize the support </t>
    </r>
    <r>
      <rPr>
        <i/>
        <vertAlign val="superscript"/>
        <sz val="9"/>
        <rFont val="Times New Roman"/>
      </rPr>
      <t>c</t>
    </r>
  </si>
  <si>
    <r>
      <t>Type of public intervention</t>
    </r>
    <r>
      <rPr>
        <i/>
        <vertAlign val="superscript"/>
        <sz val="9"/>
        <rFont val="Times New Roman"/>
      </rPr>
      <t>c, f</t>
    </r>
  </si>
  <si>
    <t>Type of support</t>
  </si>
  <si>
    <r>
      <t>Subsector</t>
    </r>
    <r>
      <rPr>
        <i/>
        <vertAlign val="superscript"/>
        <sz val="9"/>
        <rFont val="Times New Roman"/>
      </rPr>
      <t>c</t>
    </r>
  </si>
  <si>
    <r>
      <t>Additional information</t>
    </r>
    <r>
      <rPr>
        <i/>
        <vertAlign val="superscript"/>
        <sz val="9"/>
        <rFont val="Times New Roman"/>
      </rPr>
      <t>c, i</t>
    </r>
  </si>
  <si>
    <t>NR</t>
  </si>
  <si>
    <r>
      <rPr>
        <i/>
        <sz val="9"/>
        <rFont val="Times New Roman"/>
      </rPr>
      <t>Note:</t>
    </r>
    <r>
      <rPr>
        <sz val="9"/>
        <rFont val="Times New Roman"/>
      </rPr>
      <t xml:space="preserve"> Where financial support contributes to capacity-building and/or technology development and transfer objectives, information in shaded cells is automatically populated in relevant CTF on information on support for technology development and transfer provided under Article 10 of the Paris Agreement (Table III.4) and/or information on capacity-building support provided under Article 11 of the Paris Agreement (Table III.5).</t>
    </r>
  </si>
  <si>
    <r>
      <rPr>
        <i/>
        <vertAlign val="superscript"/>
        <sz val="9"/>
        <color rgb="FF000000"/>
        <rFont val="Times New Roman"/>
      </rPr>
      <t>a</t>
    </r>
    <r>
      <rPr>
        <sz val="9"/>
        <color rgb="FF000000"/>
        <rFont val="Times New Roman"/>
      </rPr>
      <t xml:space="preserve">  Relevant information, in textual and/or tabular format, for the previous two reporting years without overlapping with the previous reporting periods, on financial support mobilized through public interventions through bilateral, regional and multilateral channels, including the operating entities of the Financial Mechanism and entities of the Technology Mechanism, as applicable and to the extent possible.</t>
    </r>
  </si>
  <si>
    <r>
      <rPr>
        <i/>
        <vertAlign val="superscript"/>
        <sz val="9"/>
        <rFont val="Times New Roman"/>
      </rPr>
      <t>b</t>
    </r>
    <r>
      <rPr>
        <sz val="9"/>
        <rFont val="Times New Roman"/>
      </rPr>
      <t xml:space="preserve">  Parties fill in a separate table for each year, namely 20XX-3 and 20XX-2, where 20XX is the reporting year.</t>
    </r>
  </si>
  <si>
    <r>
      <rPr>
        <i/>
        <vertAlign val="superscript"/>
        <sz val="9"/>
        <rFont val="Times New Roman"/>
      </rPr>
      <t>c</t>
    </r>
    <r>
      <rPr>
        <sz val="9"/>
        <rFont val="Times New Roman"/>
      </rPr>
      <t xml:space="preserve">  Parties provide the underlying assumptions, definitions and methodologies, as applicable, used to identify and/or report this reporting parameter in the respective section of the BTR.</t>
    </r>
  </si>
  <si>
    <r>
      <rPr>
        <i/>
        <vertAlign val="superscript"/>
        <sz val="9"/>
        <rFont val="Times New Roman"/>
      </rPr>
      <t>d</t>
    </r>
    <r>
      <rPr>
        <sz val="9"/>
        <rFont val="Times New Roman"/>
      </rPr>
      <t xml:space="preserve">  If “other”, Parties should specify this information.</t>
    </r>
  </si>
  <si>
    <r>
      <rPr>
        <i/>
        <vertAlign val="superscript"/>
        <sz val="9"/>
        <rFont val="Times New Roman"/>
      </rPr>
      <t>e</t>
    </r>
    <r>
      <rPr>
        <sz val="9"/>
        <rFont val="Times New Roman"/>
      </rPr>
      <t xml:space="preserve">  The face value and, on a voluntary basis, the grant-equivalent value, if applicable.</t>
    </r>
  </si>
  <si>
    <r>
      <rPr>
        <i/>
        <vertAlign val="superscript"/>
        <sz val="9"/>
        <rFont val="Times New Roman"/>
      </rPr>
      <t>f</t>
    </r>
    <r>
      <rPr>
        <sz val="9"/>
        <rFont val="Times New Roman"/>
      </rPr>
      <t xml:space="preserve">  Parties report, to the extent possible, the different amounts per financial instrument, if applicable and as available</t>
    </r>
  </si>
  <si>
    <r>
      <rPr>
        <i/>
        <vertAlign val="superscript"/>
        <sz val="9"/>
        <rFont val="Times New Roman"/>
      </rPr>
      <t>g</t>
    </r>
    <r>
      <rPr>
        <sz val="9"/>
        <rFont val="Times New Roman"/>
      </rPr>
      <t xml:space="preserve">  Region should be reported when data at country level is not available.</t>
    </r>
  </si>
  <si>
    <r>
      <rPr>
        <i/>
        <vertAlign val="superscript"/>
        <sz val="9"/>
        <rFont val="Times New Roman"/>
      </rPr>
      <t>h</t>
    </r>
    <r>
      <rPr>
        <sz val="9"/>
        <rFont val="Times New Roman"/>
      </rPr>
      <t xml:space="preserve">  This refers to funding for activities that have both mitigation and adaptation components. Parties report, to the extent possible, the different amounts of components, if applicable and as available.</t>
    </r>
  </si>
  <si>
    <r>
      <rPr>
        <i/>
        <vertAlign val="superscript"/>
        <sz val="9"/>
        <rFont val="Times New Roman"/>
      </rPr>
      <t>i</t>
    </r>
    <r>
      <rPr>
        <sz val="9"/>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</si>
  <si>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rPr>
        <vertAlign val="superscript"/>
        <sz val="9"/>
        <rFont val="Times New Roman"/>
      </rPr>
      <t>(1)</t>
    </r>
    <r>
      <rPr>
        <sz val="9"/>
        <rFont val="Times New Roman"/>
      </rPr>
      <t xml:space="preserve"> </t>
    </r>
    <r>
      <rPr>
        <i/>
        <sz val="9"/>
        <rFont val="Times New Roman"/>
      </rPr>
      <t>The underlying assumptions, definitions and methodologies of the information in this CTF is available at: Not specified</t>
    </r>
  </si>
  <si>
    <t>TABLE  III.4</t>
  </si>
  <si>
    <r>
      <t>Information on support for technology development and transfer provided under Article 10 of the Paris Agreement</t>
    </r>
    <r>
      <rPr>
        <b/>
        <vertAlign val="superscript"/>
        <sz val="12"/>
        <rFont val="Times New Roman"/>
      </rPr>
      <t>a</t>
    </r>
  </si>
  <si>
    <r>
      <t>Title</t>
    </r>
    <r>
      <rPr>
        <i/>
        <vertAlign val="superscript"/>
        <sz val="9"/>
        <rFont val="Times New Roman"/>
      </rPr>
      <t>b</t>
    </r>
  </si>
  <si>
    <r>
      <t>Recipient entity</t>
    </r>
    <r>
      <rPr>
        <i/>
        <vertAlign val="superscript"/>
        <sz val="9"/>
        <rFont val="Times New Roman"/>
      </rPr>
      <t>b</t>
    </r>
  </si>
  <si>
    <r>
      <t>Description and objectives</t>
    </r>
    <r>
      <rPr>
        <i/>
        <vertAlign val="superscript"/>
        <sz val="9"/>
        <rFont val="Times New Roman"/>
      </rPr>
      <t>b</t>
    </r>
  </si>
  <si>
    <r>
      <t>Type of support</t>
    </r>
    <r>
      <rPr>
        <i/>
        <vertAlign val="superscript"/>
        <sz val="9"/>
        <rFont val="Times New Roman"/>
      </rPr>
      <t>b</t>
    </r>
  </si>
  <si>
    <r>
      <t>Sector</t>
    </r>
    <r>
      <rPr>
        <i/>
        <vertAlign val="superscript"/>
        <sz val="9"/>
        <rFont val="Times New Roman"/>
      </rPr>
      <t>b</t>
    </r>
  </si>
  <si>
    <r>
      <t>Subsector</t>
    </r>
    <r>
      <rPr>
        <i/>
        <vertAlign val="superscript"/>
        <sz val="9"/>
        <rFont val="Times New Roman"/>
      </rPr>
      <t>b</t>
    </r>
  </si>
  <si>
    <r>
      <t>Type of technology</t>
    </r>
    <r>
      <rPr>
        <i/>
        <vertAlign val="superscript"/>
        <sz val="9"/>
        <rFont val="Times New Roman"/>
      </rPr>
      <t>b</t>
    </r>
  </si>
  <si>
    <r>
      <t>Status of measure or activity</t>
    </r>
    <r>
      <rPr>
        <i/>
        <vertAlign val="superscript"/>
        <sz val="9"/>
        <rFont val="Times New Roman"/>
      </rPr>
      <t>b</t>
    </r>
  </si>
  <si>
    <r>
      <t>Activity undertaken by</t>
    </r>
    <r>
      <rPr>
        <i/>
        <vertAlign val="superscript"/>
        <sz val="9"/>
        <rFont val="Times New Roman"/>
      </rPr>
      <t>b</t>
    </r>
  </si>
  <si>
    <r>
      <t>Additional information</t>
    </r>
    <r>
      <rPr>
        <i/>
        <vertAlign val="superscript"/>
        <sz val="9"/>
        <rFont val="Times New Roman"/>
      </rPr>
      <t>e</t>
    </r>
  </si>
  <si>
    <t>Southern Africa</t>
  </si>
  <si>
    <t>Round Table on South Africa decarbonisation, focuing on the themes of energy transition and renewable sources</t>
  </si>
  <si>
    <t>Burkina Faso</t>
  </si>
  <si>
    <t>The project foresees the design and construction of an energy production system with photovoltaic panels for the existing pump</t>
  </si>
  <si>
    <t>Agriculture</t>
  </si>
  <si>
    <t>Photovoltaic panels</t>
  </si>
  <si>
    <t>Mozambique</t>
  </si>
  <si>
    <t>Installation of two minigrids and distribution of solar home systems</t>
  </si>
  <si>
    <t>Market Assessment for the Uptake of Climate Technologies in the Western Balkans</t>
  </si>
  <si>
    <t>The EBRD Finance and Technology Transfer Centre for Climate Change (FINTECC) is a programme that helps companies to implement innovative climate technologies since 2013. The primary objective of the technical assistance is to prepare a Market Assessment that evaluates the climate technology uptake potential in each of the Western Balkan countries and provide sufficient information to guide the bank for expanding FINTECC to the region</t>
  </si>
  <si>
    <t>Supply of photovoltaic panels</t>
  </si>
  <si>
    <t>Eastern Europe</t>
  </si>
  <si>
    <t>Lebanon</t>
  </si>
  <si>
    <t>Electric generator</t>
  </si>
  <si>
    <t>Provision of a 250 kva electric generator in favor of municipality</t>
  </si>
  <si>
    <t>Provision of a 250 kva electric generator in favor of municipality (2)</t>
  </si>
  <si>
    <t>Supply and installation of a photovoltaic system</t>
  </si>
  <si>
    <t>Other (Government and civil society)</t>
  </si>
  <si>
    <t>Photovoltaic system</t>
  </si>
  <si>
    <t>Supply of solar energy spotlights</t>
  </si>
  <si>
    <t>Other (Environment)</t>
  </si>
  <si>
    <t>Solar energy spotlights</t>
  </si>
  <si>
    <t>Solar energy street lamps</t>
  </si>
  <si>
    <t>Other (General Budget Support)</t>
  </si>
  <si>
    <t>India</t>
  </si>
  <si>
    <t>Improve living conditions and obtain financial savings through the use of renewable energy.</t>
  </si>
  <si>
    <t>Uganda</t>
  </si>
  <si>
    <t>Installation of solar pannels for the hospital</t>
  </si>
  <si>
    <t>Other (Health)</t>
  </si>
  <si>
    <t>Solar panels</t>
  </si>
  <si>
    <t>Benin</t>
  </si>
  <si>
    <t>Construction of a well with pump and solar energy</t>
  </si>
  <si>
    <t>Ethiopia</t>
  </si>
  <si>
    <t>Installation of a photovoltaic system</t>
  </si>
  <si>
    <t>Other (Education)</t>
  </si>
  <si>
    <t>Installation of eight boreholes for the supply of drinking water powered by solar pumps.</t>
  </si>
  <si>
    <t>Water and sanitation</t>
  </si>
  <si>
    <t>Solar pumps</t>
  </si>
  <si>
    <t>Purchase and installation of solar photovoltaic systems in the three hospital centres</t>
  </si>
  <si>
    <t>Solar photovoltaic system</t>
  </si>
  <si>
    <t>United Republic of Tanzania</t>
  </si>
  <si>
    <t>Equipping all the facilities of the Sanganigwa Children's Home - Tanzania orphanage with a photovoltaic system</t>
  </si>
  <si>
    <t>Senegal</t>
  </si>
  <si>
    <t>The project is aimed at transforming the mango directly on the harvest site in  rural areas.</t>
  </si>
  <si>
    <t>Photovoltaic energy systems</t>
  </si>
  <si>
    <t>Sudan</t>
  </si>
  <si>
    <t>Installation of a voltaic system aimed at providing clean and free energy.</t>
  </si>
  <si>
    <t>Palestine</t>
  </si>
  <si>
    <t>Promotion of the renewable energy sector in the Municipality of Bethlehem.</t>
  </si>
  <si>
    <t>Kenya</t>
  </si>
  <si>
    <t>Installation and upgrading of water pumps and solar panels</t>
  </si>
  <si>
    <t>Brazil</t>
  </si>
  <si>
    <t>Democratic Republic of the Congo</t>
  </si>
  <si>
    <t>Hydroelectric plant</t>
  </si>
  <si>
    <t>Cameroon</t>
  </si>
  <si>
    <t>Solar energy system</t>
  </si>
  <si>
    <t>Refurbishment of the College St. Francois De La Salle and the boarding school for children</t>
  </si>
  <si>
    <t>Installation of electrical and photovoltaic systems.</t>
  </si>
  <si>
    <t>Solar power generation system</t>
  </si>
  <si>
    <t>Acquisition and installation of a solar energy system on Radio Caiari FM</t>
  </si>
  <si>
    <t>Pakistan</t>
  </si>
  <si>
    <t>Installation of solar panels to serve the schools in Quetta and Lahore to ensure the availability of electricity</t>
  </si>
  <si>
    <t>Construction of 5 mini pipes for drinking water powered by solar energy</t>
  </si>
  <si>
    <t>Pipes for drinking water powered by solar energy</t>
  </si>
  <si>
    <t>The Green Village</t>
  </si>
  <si>
    <t>The construction of a drip irrigation well with a solar pump powered by photovoltaic modules.</t>
  </si>
  <si>
    <t>Photovoltaic modules</t>
  </si>
  <si>
    <t>Implementing a water supply project that makes sustainable use of the aquifers present and solar energy</t>
  </si>
  <si>
    <t>Purchase and installation of photovoltaic panels</t>
  </si>
  <si>
    <t>Purchase and installing of solar panels to provide electricity to the Hamlin nursing home.</t>
  </si>
  <si>
    <t>Mali</t>
  </si>
  <si>
    <t>Installing solar panels for lighting even in the evening.</t>
  </si>
  <si>
    <t>Environmental Protection: Clean and Renewable Energy for the Self-Sufficiency of Vila Esperanca</t>
  </si>
  <si>
    <t>Construction of a photovoltaic system that will contribute to energy autonomy by reducing management costs.</t>
  </si>
  <si>
    <t>Installation of a lighting system with photovoltaic panels to make up for the chronic inefficiencies of the public electricity network</t>
  </si>
  <si>
    <t>Supply of photovoltaic panels (6)</t>
  </si>
  <si>
    <t>Supply of photovoltaic panels complete with control display and installation at City Hall.</t>
  </si>
  <si>
    <t>Supply of photovoltaic panels (7)</t>
  </si>
  <si>
    <t>Supply of photovoltaic panels (8)</t>
  </si>
  <si>
    <t>Supply and installation of photovoltaic system for the municipality headquarters.</t>
  </si>
  <si>
    <t>Supply of solar panels</t>
  </si>
  <si>
    <t>Supply of solar panels to power a water pump for the artesian well to homes.</t>
  </si>
  <si>
    <t>Irrigation for a resilient and sustainable agricolture</t>
  </si>
  <si>
    <t>Vanuatu</t>
  </si>
  <si>
    <t>The project involves the installation of water-saving, solar-powered irrigation systems on 6 farms</t>
  </si>
  <si>
    <t>DEVELOPMENT OF FOOD PROCESSING ACTIVITIES AND PROMOTION OF LOCAL FOOD IN THE MUNICIPALITY OF KOUBRI IN BURKINA FASO</t>
  </si>
  <si>
    <t>A small building will be built which will be equipped with the necessary materials and will use manual or solar-powered machinery</t>
  </si>
  <si>
    <t>Education</t>
  </si>
  <si>
    <t>Solar powered machinery</t>
  </si>
  <si>
    <t>The Lionesses of sine Saloum</t>
  </si>
  <si>
    <t>Intallation of solar panels and pumps and a micro-irrigation system.</t>
  </si>
  <si>
    <t>Climate smart Agriculture</t>
  </si>
  <si>
    <t>Rwanda</t>
  </si>
  <si>
    <t>installation of solar-powered irrigation systems</t>
  </si>
  <si>
    <t>Solar powered irrigation system</t>
  </si>
  <si>
    <t>Bosaso aqueduct capacity improvement (second phase) - Broadening of scope</t>
  </si>
  <si>
    <t>Eastern Africa</t>
  </si>
  <si>
    <t>Development of 3 irrigation systems for agricultural use (well, solar pump, reservoir storage and distribution pipes)</t>
  </si>
  <si>
    <t>Supply of photovoltaic panels (9)</t>
  </si>
  <si>
    <t>Resilient women and youngsters in East DRC</t>
  </si>
  <si>
    <t>Putting in place a photovoltaic system</t>
  </si>
  <si>
    <t>ICE-Stupa: water resource management, energy efficiency and sustainable agriculture project for two villages in Zanskar, Ladak</t>
  </si>
  <si>
    <t>The installation of a “solar” water lift system to supply water for agricultural and personal use</t>
  </si>
  <si>
    <t>Installation of solar panels for the production of electricity in the locality of Leoncio Prado in the Ucayali region</t>
  </si>
  <si>
    <t>Peru</t>
  </si>
  <si>
    <t>The installation of 12 solar panels (315 W - 24 V) is planned for the production of electricity to ensure the supply of electricity through clean technologies to improve housing quality and living standards.</t>
  </si>
  <si>
    <t>Photovoltaic Electric Power in Time of COVID 19 for Tangandji Village "Health Center" - Zou Department</t>
  </si>
  <si>
    <t>Technical information: the production of at least 10.2 Kw/h is planned with 24 solar panels and the accumulation of 12 batteries 12V/200Ah to supply the buildings of the health center with electricity and operate the refrigerator/freezer for storing medicines.</t>
  </si>
  <si>
    <t>Photovoltaic system for the "Hospital General Reference of Goma" in the city of Goma</t>
  </si>
  <si>
    <t>This project provides the 2nd part of the financing of a photovoltaic system for the Hospital General Reference.</t>
  </si>
  <si>
    <t>Employment, Environment, Energy . A multi sectorial development strategy as an alternative to migration.</t>
  </si>
  <si>
    <t>Niger</t>
  </si>
  <si>
    <t>Conversion of surfaces to horticulture by means of solar pumping</t>
  </si>
  <si>
    <t>Install solar panels for S.F.S. Schools in Telangana</t>
  </si>
  <si>
    <t>Construction and equipping of a social medical center in Tanghin</t>
  </si>
  <si>
    <t>Installation of renewable energy sources (solar panels)</t>
  </si>
  <si>
    <t>Installation of a solar photovoltaic system to support education on the Virginia School Campus</t>
  </si>
  <si>
    <t>Installation of a solar photovoltaic system</t>
  </si>
  <si>
    <t>Installing solar panels for electricity and hot water production</t>
  </si>
  <si>
    <t>Zambia</t>
  </si>
  <si>
    <t>Installing a photovoltaic system with solar panels for the production of electricity</t>
  </si>
  <si>
    <t>A system of pediatric clinics for peripheral communities in the Diocese of Mutare</t>
  </si>
  <si>
    <t>Zimbabwe</t>
  </si>
  <si>
    <t>Installing a photovoltaic energy systems</t>
  </si>
  <si>
    <t>Jobs and opportunities for vulnerable young people in the suburbs of Rio de Janeiro</t>
  </si>
  <si>
    <t>Renovation and installation of a photovoltaic system</t>
  </si>
  <si>
    <t>Purchase the equipment and renew Radio FM Monte Roraima in Boa Vista</t>
  </si>
  <si>
    <t>Renewal and upgrading of the radio FM Monte Roraima equipment for the dissemination of educational, social and cultural information</t>
  </si>
  <si>
    <t>Other (Communications)</t>
  </si>
  <si>
    <t>El Diamante post Covid-19: culture of custody and integral ecology for a new era</t>
  </si>
  <si>
    <t>Mexico</t>
  </si>
  <si>
    <t>Purchase of 116 solar panels for the supply of electricity and tank for the collection of drinking water</t>
  </si>
  <si>
    <t>Strengthen the Industrial Training Institute to welcome girls and start programs for the advancement of women</t>
  </si>
  <si>
    <t>Renovation and extension of a solar power plant and equipment</t>
  </si>
  <si>
    <t>Solar power plant</t>
  </si>
  <si>
    <t>Piccirillo Handicraft Center: recovering highly prestigious craft traditions in Bethlehem</t>
  </si>
  <si>
    <t>installation of photovoltaic panels</t>
  </si>
  <si>
    <t>3E: Water Environment School</t>
  </si>
  <si>
    <t>Installing a solar-powered pumping system</t>
  </si>
  <si>
    <t>Solar pumping system</t>
  </si>
  <si>
    <t>Supply and installation of solar panels</t>
  </si>
  <si>
    <t>Construction of a water plant with distribution system in the village of Carrefour, Municipality of Zawara</t>
  </si>
  <si>
    <t>Construction of a drinking water distribution system with solar pumping system</t>
  </si>
  <si>
    <t>Drinking water for seven villages</t>
  </si>
  <si>
    <t>Construction of  5 borehole with piezometric tower and photovoltaic system.</t>
  </si>
  <si>
    <t>Construction of a rainwater tank for the young girls' hostel in Mitundu</t>
  </si>
  <si>
    <t>Construction of an underground rainwater tank equipped with a solar pump.</t>
  </si>
  <si>
    <t>The gifts of the sun. Photovoltaic to give light to schools and health centres in the village of Mugulu.</t>
  </si>
  <si>
    <t>Supply and installation of photovoltaic lighting systems.</t>
  </si>
  <si>
    <t>Photovoltaic systems</t>
  </si>
  <si>
    <t>Supply and installation of solar-powered streetlights</t>
  </si>
  <si>
    <t>Health care, strengthening the social kitchen, inclusion and hygiene training</t>
  </si>
  <si>
    <t>Angola</t>
  </si>
  <si>
    <t>Solar system</t>
  </si>
  <si>
    <t>Construct a building and purchase some equipment for the Koumra High School.</t>
  </si>
  <si>
    <t>Chad</t>
  </si>
  <si>
    <t>Purchase and install a solar power plant</t>
  </si>
  <si>
    <t>Ecological Transition and Digitization for Sustainable Education.</t>
  </si>
  <si>
    <t>Installing a photovoltaic solar system</t>
  </si>
  <si>
    <t>Photovoltaic solar system</t>
  </si>
  <si>
    <r>
      <rPr>
        <i/>
        <vertAlign val="superscript"/>
        <sz val="9"/>
        <rFont val="Times New Roman"/>
      </rPr>
      <t>a</t>
    </r>
    <r>
      <rPr>
        <sz val="9"/>
        <rFont val="Times New Roman"/>
      </rPr>
      <t xml:space="preserve">  Quantitative and/or qualitative information in common tabular format on measures or activities related to support for technology development and transfer implemented or planned since their previous BTR, to the extent possible and as relevant.</t>
    </r>
  </si>
  <si>
    <r>
      <rPr>
        <i/>
        <vertAlign val="superscript"/>
        <sz val="9"/>
        <rFont val="Times New Roman"/>
      </rPr>
      <t>b</t>
    </r>
    <r>
      <rPr>
        <sz val="9"/>
        <rFont val="Times New Roman"/>
      </rPr>
      <t xml:space="preserve">  Parties provide the underlying assumptions, definitions and methodologies, as applicable, used to identify and/or report this reporting parameter in the respective section of the BTR.</t>
    </r>
  </si>
  <si>
    <r>
      <rPr>
        <i/>
        <vertAlign val="superscript"/>
        <sz val="9"/>
        <rFont val="Times New Roman"/>
      </rPr>
      <t>c</t>
    </r>
    <r>
      <rPr>
        <sz val="9"/>
        <rFont val="Times New Roman"/>
      </rPr>
      <t xml:space="preserve">  If “other”, Parties should specify this information.</t>
    </r>
  </si>
  <si>
    <r>
      <rPr>
        <i/>
        <vertAlign val="superscript"/>
        <sz val="9"/>
        <rFont val="Times New Roman"/>
      </rPr>
      <t>d</t>
    </r>
    <r>
      <rPr>
        <sz val="9"/>
        <rFont val="Times New Roman"/>
      </rPr>
      <t xml:space="preserve">  This refers to activities that have both mitigation and adaptation components.</t>
    </r>
  </si>
  <si>
    <r>
      <rPr>
        <i/>
        <vertAlign val="superscript"/>
        <sz val="9"/>
        <rFont val="Times New Roman"/>
      </rPr>
      <t>e</t>
    </r>
    <r>
      <rPr>
        <sz val="9"/>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</si>
  <si>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TABLE III. 5</t>
  </si>
  <si>
    <r>
      <t>Information on capacity-building support provided under Article 11 of the Paris Agreement</t>
    </r>
    <r>
      <rPr>
        <b/>
        <vertAlign val="superscript"/>
        <sz val="12"/>
        <rFont val="Times New Roman"/>
      </rPr>
      <t xml:space="preserve"> a</t>
    </r>
  </si>
  <si>
    <r>
      <t>Additional information</t>
    </r>
    <r>
      <rPr>
        <i/>
        <vertAlign val="superscript"/>
        <sz val="9"/>
        <rFont val="Times New Roman"/>
      </rPr>
      <t>d</t>
    </r>
  </si>
  <si>
    <t>African fever. Where climate change hits hardest - The climate wars in the Sahel</t>
  </si>
  <si>
    <t>International Conference in Rome on the issues of the Sahel region in terms of Security, Economic Development and Climate Change. The project includes three initiatives: a conference, a publication and a photo exhibition. By analyzing the link between climate change and conflict in the Sahel, the initiative aims to support peace and security initiatives in the region. Specifically, the goal of the project is to provide tools for in-depth analysis, constructively fuel reflection on the best viable solutions to mitigate the impact of environmental mutations and raise awareness of the impact that climate change is having on the African continent. Above all, with regard to the Sahel, the aim is to highlight the direct correlation between climate change and the increase in violence (from conflicts to terrorism) and the consequences that this correlation has in terms of contributing to the fragility of state entities, political and social resilience, and the regulation of migration flows.</t>
  </si>
  <si>
    <t>Advancing the electricity reform agenda by enhancing public-private dialogue</t>
  </si>
  <si>
    <t>Strengthening of the public-private dialogue on energy electricity and on the reforms of the regulation of the energy market, through the participation of more than 50 representatives of the delegated national authorities of the African energy sector; organization of technical-executive workshops for 20 professionals delegated by national authorities in the energy sector, in Ethiopia and Senegal.</t>
  </si>
  <si>
    <t>Open Africa Power (6th edition - Expanded): Empowering women and youth to lead the clean energy transition</t>
  </si>
  <si>
    <t>Open Africa Power (6th edition - Expanded) continued support the development of next generation of energy leaders and closing the gender gap in the energy sector Africa, where the scarcity of access to energy is among the highest in the world, and thereby promote social and economic development as a prerequisite for stable and peaceful societies.</t>
  </si>
  <si>
    <t>ATC – Advanced Training Course for Africa Phase 2: 2022-2023</t>
  </si>
  <si>
    <t>GSE intends to provide participants with tools and skills to adopt appropriate solutions in different energy contexts and favor the integration of emerging markets of renewable energies, with the ultimate aim of improving the socio-economic development of local communities, fostering processes of growth, peace and stability in the area, with a view to sustainable development. Focus of the  Advanced Training Course (ATC): Capacity Building in Renewable Energy</t>
  </si>
  <si>
    <t>GLOBAL DAYS - “I ACT” Italy&amp;Irena Action Climate Toolkit Inspiring young leaders, dedicated to Piero Angela</t>
  </si>
  <si>
    <t>The second “Global Day” is an in-depth analysis on climate change and the ecological transaction, with a special focus on the role of young generations. The event will be dedicated to Piero Angela who, well ahead of his time, brought these issues to the attention of the general public and of the young generations, with particular regard to the impact of human activities on the environment. During the event, the initiative "I Act-Italy&amp;IRENA Action for Climate Toolkit" was launched: a training project financed by MAECI which aims at reinforcing the knowledge of young international leaders as regards energy transition, climate change and sustainable development. The initiative includes a first step with the training of young activists by IRENA - International Renewable Energy Agency - and a second step with the subsequent training by those activists to young people in their countries, also through the diplomatic network, collaborating with local authorities. Four geographical areas are involved: Africa; America and Caribbean; European area except for EU, Middle East, Gulf and Central Asia; Indo-Pacific area.</t>
  </si>
  <si>
    <t>Training on Environmental Protection and Antipoaching</t>
  </si>
  <si>
    <t>Training for 40 Rangers of Uganda Wildlife Authority working in 6 National Parks of Uganda</t>
  </si>
  <si>
    <t>Producer Economies in MENA with focus on Algeria</t>
  </si>
  <si>
    <t>Algeria</t>
  </si>
  <si>
    <t>The project aims to support Algeria's wider clean energy transition efforts, particularly in consideration of its ambition to decarbonise key energy sectors. More specifically, MAECI supported a programme of the International Energy Agency focusing on the lowering the methane emissions in Algeria, whose effects on global warming are particularly harmful (SDG 13).</t>
  </si>
  <si>
    <t>Italafrica Strategic Symposium</t>
  </si>
  <si>
    <t>The Symposium is an international conference with the aim of fostering the debate between Italy and Africa on the main common issues and priorities. Within the context of the event, institutional and civil society actors illustrated what contributions Italy and other international actors can provide Africa in terms of capacity building and technology empowerment, presented ideas on how to create favourable conditions for investments in clean energy and foster the sustainable transformation of African economies, and reflected on the role of public-private partnerships. Furthermore, the conference managed to create important synergies between academia, business and society Italian and African civilian.</t>
  </si>
  <si>
    <t>Bio: boost the income in horticulture</t>
  </si>
  <si>
    <t>Nepal</t>
  </si>
  <si>
    <t>increase of organic agricultural income and support to horticulture for the survival of peasant families. The initiative stems from the awareness that the agricultural sector is the basis of Nepal's economic recovery. The Sindhupalchok district has climatic, topographical and pedological characteristics that allow to focus on the development of organic agriculture, in particular for organic vegetables and vegetable seeds, on the use of marginal lands in order to increase the incomes of peasant families. The diversified seasonality and the different positions allow us to produce vegetables in periods in which normally the offer is very low and therefore the market prices are better. Furthermore, the interest of local institutions and previous experiences in the country place the production and marketing of vegetable seeds at the center of a strategy to strengthen the agricultural sector. The project intends a) to increase the market share of traditional agricultural products (vegetables and seeds) by stimulating demand and raising market awareness; b) disseminate conservative agricultural practices, sustainable with low environmental impact.</t>
  </si>
  <si>
    <t>Subjectivity and food and agro-ecological resilience of vulnerable populations in Far Northern Cameroon</t>
  </si>
  <si>
    <t>The goal is to contribute to the improvement of the living conditions of the populations of the far north of Cameroon through the promotion of sustainable strategies and practices aimed at increasing agro-pastoral production and resilience to food insecurity.</t>
  </si>
  <si>
    <t>The Fellows gain advanced knowledge of climate change, sustainable development, environmental protection, and international negotiations. The Fellows participate in lectures from renowned experts, in-depth research and writing projects, and specialized skills trainings. At the core of this experience are opportunities for Fellows to participate in UN negotiations, representing their government and AOSIS.</t>
  </si>
  <si>
    <t>GLOBAL BIOENERGY PARTNERSHIP (VIII ADDENDUM)</t>
  </si>
  <si>
    <t>The initiative develops a methodology on GHG emission reduction measurement from the use of bioenergy, facilitates information exchange and capacity building for sustainable development</t>
  </si>
  <si>
    <t>Contribution to the Secretariat of the UNFCCC, for the first year of the "Youth4Capacity" programme</t>
  </si>
  <si>
    <t>The objectives of the Youth4Capacity programme are to contribute through concrete activities to building the capacity of young people to act on climate change, particularly in vulnerable countries; to promote the active exchange of experiences and lessons learned</t>
  </si>
  <si>
    <t>Technical assistance to enhance the capacity of AFAD in the adaptation and reduction of disaster risks in Turkiye</t>
  </si>
  <si>
    <t>Türkiye</t>
  </si>
  <si>
    <t>Study visit to Italy of a delegation of the Ministry of the Interior, Disaster and Emergency Management Authority (www.afad.gov.tr) Türkiye, visiting the Civil Protection Sector of the City of Genoa and the operational centre of the Liguria Region, aiming to familiarise  with the organisation and functioning of the civil protection and disaster management systems in Italy at regional and local level</t>
  </si>
  <si>
    <t>Risk Awareness and Early Warning for Climate Resilience, June 8 - 10, Maput</t>
  </si>
  <si>
    <t>Workshop organised in collaboration with Instituto Nacional de Gestão e Redução do Risco de Desastres -INGD and WeWorld-GVC, with the support of the Italian Embassy, UNDRR and DG-ECHO. The workshop was an opportunity to share knowledge and experiences among various national and international actors on how science-based risk knowledge and an effective early warning system can help reduce the socio-economic impact of disasters and guide future investments, promoting country's sustainable development. The meeting also made it possible to highlight Mozambique's needs and expectations on these issues, opening a dialogue to consolidate and achieve the results of current risk reduction projects active in the country.</t>
  </si>
  <si>
    <t>CREATE - Climate Refugees Exist: let’s stArt to Talk about it</t>
  </si>
  <si>
    <t>SciEnce Diplomacy as an innovative tool to unlock the potential of dialogue with citizens and society. The project consists in promoting activities to raise public awareness on a delicate issue such as that of climate refugees through the unconventional method of role-playing. This approach encourages participants from different backgrounds to engage in serious, verified and in-depth reflection. The complementary lessons and workshops have been useful in providing knowledge and gaining input to improve the game. This innovative tool has been applied in various contexts: Science Festivals, initiatives in high schools, masters, collateral events at the university. Media coverage was considerable, with articles and interviews in local and national newspapers and television, bearing witness to the relevance of the topic.</t>
  </si>
  <si>
    <t>Agriculture Natural Constraints in EUSAIR region</t>
  </si>
  <si>
    <t>The general purpose of the project is to support the acceleration of the EU integration process of BiH and non-EU EUSAIR countries with a specific focus on the issue of sustainable agriculture and rural development. Specific objectives will be: - Promote the adoption of sustainable and integrated agricultural practices and rural development in the EUSAIR region, with particular attention to the adaptation to EU regulations of non-EU EUSAIR countries. - Raise awareness of the public administration of Bosnia and Herzegovina and other partner countries to promote innovative start-ups and employment opportunities in rural areas, with particular reference to young people, to combat unemployment and brain drain and promote social cohesion.</t>
  </si>
  <si>
    <t>Climate resilience: good practices for adaptation to climate change in coastal areas and biomes</t>
  </si>
  <si>
    <t>Participatory elaboration of Local Climate Change Adaptation Plans; Implementation of climate change adaptation measure;s Visibility actions and dissemination of good territorial climate change adaptation practices</t>
  </si>
  <si>
    <t>Beekeping development in Angola</t>
  </si>
  <si>
    <t>The primary aim of this project is to support the Kuando Kubango Province (Angola) beekeepers to implement the value of honey local production and honey derivatives as well as its export trade, hence creating a favorable environment for a circular economy. Accordingly, the project will be divided into three steps. The first step envisages an analysis of training needs, starting from the local knowledge and typology of the historically practiced beekeeping models in the province and Angola to prepare a training course that takes into account the development of local bees, periods of brood development, nectariferous collections, methods of honey extraction, characteristics of honey, honey defects to form a group of trainers. The second phase is planned to develop a program based on the previously mentioned analysis, and it is divided into two main activities: training activities and project coordination and development initiatives' planning based on the necessary technical/technological support. The last phase of the intervention includes actions that aim to consolidate the effectiveness of the project by integrating it with economic development initiatives in broader terms. In this phase, an overall analysis of the potential for cooperation will be carried out, particularly in the agricultural, food, and environmental sectors, verifying the possibility of developing specific initiatives with the involvement of the Veneto for-profit partnership.</t>
  </si>
  <si>
    <t>BLEU MARINE PLUS</t>
  </si>
  <si>
    <t>Tunisia</t>
  </si>
  <si>
    <t>The project aims to address the problem of conservation and enhancement of the lagoon ecosystem of the Great Lake of Tunis (El Bhira) and the neighboring district of Rades threatened by the excessive exploitation of natural resources and fishing. The objective is the promotion of responsible and sustainable economic activities related to fishing, as well as the promotion of sustainable food systems in the areas bordering the Great Lake of Tunis. With an ecosystem approach, the project promotes the trinomial fishing-aquaculture, culture and environment, to achieve the full responsibility of fishermen and their families in the sustainable management and integrated enhancement of the heritage of their land; The project aims to increase the number of fishermen involved in training activities on sustainable fishing and the promotion of aquaculture as a means of supplementing the income of the beneficiaries during the break periods necessary for the reproduction of the natural stock.</t>
  </si>
  <si>
    <t>The general objective of the project is to strengthen the agroecological transition path and promote a healthy diet that enhances local food. The first specific objective is to improve the income of the women who make up the association, by setting up a processing center for the production of quality peanut butter and Soumbala. A small building will be built which will be equipped with the necessary materials and will use manual or solar-powered machinery. The women will be trained in the management of a processing unit and in marketing aimed at promoting the services offered by the unit and selling the processed products. The second specific objective aims to encourage the consumption of healthy and local food. The planned activity consists in the organization of two awareness-raising events at the level of the municipality of Koubri to encourage the use of agroecological practices with a focus on the resulting benefits (economic, food, environmental) and to promote change in food habits.</t>
  </si>
  <si>
    <t>UniPop InTERACTION</t>
  </si>
  <si>
    <t>Implemnatation of sustainable strategies in agriculture field</t>
  </si>
  <si>
    <t>Support for young people and the municipality of Sidi Bouzid in waste collection and recycling development in Tunisia</t>
  </si>
  <si>
    <t>Organisational update of the Sidi Bouzid Municipality in the areas of waste collection</t>
  </si>
  <si>
    <t>Be-CLIMATE (Beyond- Citizens Life Involvement into hand-made MAps creaTion for Environmental awareness)</t>
  </si>
  <si>
    <t>Strengthen the laboratories dedicated to the management of environmental resources, with new instrumental resources and the training of technicians of the Gilgit-Baltistan Environmental Protection Agency (GBEPA) in the processing of data and digital cartography for the generation of environmental risk indicators</t>
  </si>
  <si>
    <t>Employment of eco-sustainable technologies for the re-use of organic residues in the agricultural chain</t>
  </si>
  <si>
    <t>Enhancement of agricultural residues through the technological transfer of eco-sustainable practices</t>
  </si>
  <si>
    <t>Technical Assistance to Agriculture Sector Policy in Colombia - Program DRET II</t>
  </si>
  <si>
    <t>This programme is aimed at improving public policies and strategies related to agriculture and environment, through technical assistance which will allow both to support the strengthening of local capacities and consolidation of modern and technical institutions aimed at delivering services in rural territories with greater capacities to lead multisector agendas oriented ti rural development and competitiveness.This support to this policy takes the form a A Sector Reform Contract (SRC) wtith the country, in particular, the specific strategy for comprehensive Rural Development with Territorial Focus (RDTF).</t>
  </si>
  <si>
    <t>Contribute to the promotion of policies related to the circular economy in the municipal solid waste management system of a marginal area of Addis Ababa, through the valorisation of waste. The project plans to involve marginal sectors of the population in the process.</t>
  </si>
  <si>
    <t>STRENGTHENING MEASURES FOR THE FIGHT AGAINST CLIMATE CHANGE AND ENVIRONMENTAL SUSTAINABILITY</t>
  </si>
  <si>
    <t>FRAME AND CIRCUMSCRIBE DEVELOPMENT COOPERATION ACTIONS IN THE ENVIRONMENTAL FIELD AND ACCOMPANY THE IDENTIFIED BENEFICIARY PARTNER COUNTRIES TOWARDS AN ECOLOGICAL TRANSITION.</t>
  </si>
  <si>
    <t>Full-value chain Optimised Climate User-centric Services for Southern Africa – Focus Africa</t>
  </si>
  <si>
    <t>The activity in Mozambique is a case study of a large H2020 project. The case study employs a multidisciplinary approach encompassing climate sciences, genomics, agronomy and social sciences to deliver climate services to end-users along two paths: i) the development of ICT-based tools to improve seasonal forecasting and ii) the identification , characterization and experimentation of rice varieties and cowpea suitable for the climate.</t>
  </si>
  <si>
    <t>Combining Approaches for Photosynthetic Improvement to Allow Increased Sustainability in European Agriculture</t>
  </si>
  <si>
    <t>The activity in Ethiopia is a case study of a large H2020 project. The goal is to enhance the native biodiversity of barley through the production and characterization of a multiparent population of barley which is both a population for the effective identification of relevant genes for breeding and a pre-breeding population to be included directly into barley breeding programs to address the needs of rural highland communities in Ethiopia.</t>
  </si>
  <si>
    <t>Sustainable livelihoods: Linking sustainable agriculture and organic waste management to social protection and decent work</t>
  </si>
  <si>
    <t>Enhancing the capacities of small-scale farmers to access research, best practices and innovation for the sustainable and inclusive development of the savannah ecosystem in Brong Ahafo and Northern regions.</t>
  </si>
  <si>
    <t>Sustainable mining: Recovery of critical raw materials from batteries using environmentally friendly technologies</t>
  </si>
  <si>
    <t>The scope of the  project is the recycling of Li-ion car batteries for critical materials recovery. The target metals are cobalt and lithium; moreover, the recovery of copper, magnesium, rare earth elements, nickel, vanadium, aluminium and graphite shall also be explored in order to achieve the circular economy for sustainable production.</t>
  </si>
  <si>
    <t>Cultural and scientific agreement between UNIFI and the Federal Technological University of Parana - Dois Vizinhos</t>
  </si>
  <si>
    <t>These agreements promote the exchange of faculty, students, technical and administrative staff in a specific field of study and research, and other types of collaboration. The common research activty has brought to publication of 1 paper on scientific journal.</t>
  </si>
  <si>
    <t>Scholarship</t>
  </si>
  <si>
    <t>Coimbra Group Scholarship Programme - title of the research activity: Molecular detection and phylogenetic evaluation of piroplasms (Babesia and Theileria) in ixodid ticks infesting cattle</t>
  </si>
  <si>
    <t>Scholarship (1)</t>
  </si>
  <si>
    <t>Coimbra Group Scholarship Programme - title of the research activity: Foreign Direct Investment (henceforth FDI) and environment are both crucial for West African (henceforth WA) countries development.</t>
  </si>
  <si>
    <t>Coimbra Group Scholarship Programme - title of the research activity: Targeting NLPR3 inflammasome for prevention and treatment of neurodegenerative disease in experimental model in mice</t>
  </si>
  <si>
    <t>Cuba</t>
  </si>
  <si>
    <t>Coimbra Group Scholarship Programme - title of the research activity: The antitumor effect of recombinant PKPD-L1 antigen formulated in aluminum phosphate (PKPD-L1Vac) will be tested in murine prostate models</t>
  </si>
  <si>
    <t>Coimbra Group Scholarship Programme - title of the research activity: A link between theoretical and observational aspects of Blue-Straggler Stars (BSSs) formation.</t>
  </si>
  <si>
    <t>Serbia</t>
  </si>
  <si>
    <t>Coimbra Group Scholarship Programme - title of the research activity: Perylene bis-imides</t>
  </si>
  <si>
    <t>Ukraine</t>
  </si>
  <si>
    <t>Coimbra Group Scholarship Programme - title of the research activity: Internet Linguistics, Media Literacy, and Pragmalinguistics</t>
  </si>
  <si>
    <t>Cultural and scientific agreement between UNIFI and the University of Moron - Argentina; Faculty of Agriculture</t>
  </si>
  <si>
    <t>These agreements promote the exchange of faculty, students, technical and administrative staff in a specific field of study and research, and other types of collaboration, with a special attention to the conservation and utilization of plant genetic resources of native species from Argentina.</t>
  </si>
  <si>
    <t>START UP TUNISIA</t>
  </si>
  <si>
    <t>The project aimed at fostering cooperation between SMEs based in the Marche region and in North-Western Tunisia. Tunisian SMEs were supported both technically and financially in order to create jobs for women and young people, in the field of agriculture, animal husbandry, food processing and services. From 2018 to 2022, 30 new SMEs were born or strengthened thanks to Start up Tunisia.</t>
  </si>
  <si>
    <t>2nd year of Master eligible track focused on environmental engineering and international cooperation</t>
  </si>
  <si>
    <t>Albania</t>
  </si>
  <si>
    <t>Field data collection on cosatal sediments, remote sensing analysis of coastal dynamics, interaction with stakeholders, modelling fugure costal evolution</t>
  </si>
  <si>
    <t>2021-2022</t>
  </si>
  <si>
    <t>The Seasonal Schools are strongly interdisciplinary training programmes “of excellence”, which are focused on the Sant’Anna School’s frontier research topics, open to university students enrolled in Bachelor’s Degree, Master’s Degree and PhD courses.</t>
  </si>
  <si>
    <t>InTerdisciplinAry knowLedge to promote food Security and an equItable society in Niger in the context of cliMate chaNge</t>
  </si>
  <si>
    <t>The overall objective of TALISMAN is to contribute to the development of integrated and knowledge-based strategies to increase resilience to climate stressors in the Sahel region, with a particular focus on Niger. Such knowledge and integrated strategies would increase the capacity to cope with food insecurity, providing new tools to achieve sustainable development of national agriculture. TALISMAN will adopt an interdisciplinary and participatory approach, building on highly specialized skills, well established at Scuola Superiore Sant'Anna. The project plans to exploit the skills acquired in a project currently underway in Mozambique.</t>
  </si>
  <si>
    <t>InTerdisciplinAry knowLedge to promote food Security and an equItable society in Niger in the context of cliMate chaNge (1)</t>
  </si>
  <si>
    <t>DIAPOL-CE - Policy Dialogue and Knowledge Management on Low Emission Development Strategies</t>
  </si>
  <si>
    <t>In order to assist policy-makers in building their energy policies and low emission development strategies on the best available knowledge, the project DIAPOL-CE aims at strengthening the link between decision-makers and academia in several countries of Western Asia and Africa. It provides political partners with tools for conducting and using quantitative analyses to optimise development pathways and assess the expected impacts of selected low emission policy options, creating a sound basis for evidence-based decision-making in the process. It also gives researchers an opportunity to feed their expertise into strategy development processes and opens the field for a well-informed discussion of policy options and development paths with the broader public, thus enhancing transparency and accountability. In close cooperation, the international experts and the research team at the National School of Engineering of Tunis ENIT developed a set of national energy system models to assist the Tunisian policy-makers in making strategic decisions. The tools are based on OSeMOSYS, an open-source optimisation modelling framework for long-run integrated assessment and energy planning. In addition to these energy system models, a simple macroeconomic add-on module allows for drawing basic conclusions on the job effects of selected renewable energy and energy efficiency measures. The research team carried out analyses focusing on different thematic aspects such as auto-production of energy, Power-to-X strategies, and the integration of renewable energy sources into the system. To maintain quality assurance and alignment between the partners, critical modelling assumptions and required input data as well as preliminary results were frequently discussed with all members of the consortium. After revision and completion, the analyses were presented to the consortium and provided to decision-makers for further use in the policy-making process. In order to to further ensure a high technical quality of the modelling work, the project DIAPOL-CE engageed SESAM group at Politecnico di Milano that has a recognized expertise in energy system modelling coupled with economy and environmental impact assessment analysis as well as in advising on evidence-based policymaking.</t>
  </si>
  <si>
    <t>ILUMINA is a rural electrification program, funded by Italian cooperation in Mozambique. It encompasses two parallel projects in charge of two Italian NGOs which operates, respectively, in Zambezia and Cabo Delgado provinces in the north of the country. The general objective of the program is to improve life standards and resilience of vulnerable population in rural context of these two regions by means of access to energy, namely the installation of two minigrids and distribution of solar home systems and improved cooked stoves. The Project undertaken by the research group, in the framework of the Program, aims at monitoring and evaluating the activities of the implementing NGOs. The activities have focused on the structure of a common logical framework for the two projects along with the definition of appropriate indicators and sources of verifications. The preliminary data have been collected by the implementing NGOs in November 2019 and they have been processed in order to capture a broad overview of the current situation. The final impact evaluation will be performed in a timespan of three years.</t>
  </si>
  <si>
    <t>FISH (Food Industry Strengthening against Hunger) - Socioeconomic stability and food policies in the artisanal fishing chain.</t>
  </si>
  <si>
    <t>The project defines socio-economic impact strategies in the context of urban food policies (PUC) in the artisanal fishing chain, through the sharing of good practices in reduction and management of food waste. Thus creating the conditions for a participatory dialogue between communities, local institutions and the private sector as an instrument of prevention, management and resolution of conflicts, in accordance with the provisions of Agenda Africa 2063 for the socio-economic transformation of the African continent, resilience, peace, stability and safety.</t>
  </si>
  <si>
    <t>Green Buildings Development in African Secondary Cities through Policy, Entrepreneurial and Business Practice Support in Uganda.</t>
  </si>
  <si>
    <t>GGGI intends to promote sustainable entrepreneurship through environmental policies that support the development of green construction in the smaller cities of Africa. The main objective is to create business opportunities, jobs and better living conditions through green urban planning, contributing to economic growth, peace, the political stability and social development of communities, and paving the way for peaceful, stable and resilient society.</t>
  </si>
  <si>
    <t>A garden in the desert</t>
  </si>
  <si>
    <t>The project intends to support the rural development and food security of the Saharawi people. A people who, in order to safeguard their identity, have been forced to take refuge in the Algerian desert. The project stems from the need to ensure or in some cases increase the availability of fresh and healthy food in an area where normal crops are practically impossible. The hydroponic cultivation system, thanks to the minimum exploitation of the soil, allows to cultivate in arid areas, with little fertility, with limited or in some cases absent water resources. In fact, by controlling the normal cultivation parameters (pH, EC, etc.), the system makes it possible to maximize yields and obtain healthy foods as they are free from any type of soil pathogen.</t>
  </si>
  <si>
    <t>Sowing the future: agriculture and skills for food autonomy in rural areas of Burkina Faso</t>
  </si>
  <si>
    <t>The project awaits the realization of two results: 1 - the increase in agricultural productivity through the accompaniment of the Groupement Villageois in rural villages during the production cycles by the project agronomist, through the purchase of improved seeds. Being accompanied throughout the production cycle by an agronomist allows the GV to consolidate the training already received, to acquire greater confidence in the use of sustainable agriculture practices (from low dispersion irrigation, to the production and use of organic fertilizers), to avoid trivial errors that can affect agricultural yield (times and methods of sowing and working the land); 2 - activation of microfinance systems (rotary microcredit) to support self-entrepreneurship and the satisfaction of primary needs in the villages concerned.</t>
  </si>
  <si>
    <t>Diversification of agricultural production systems for the improvement of food security in the region of Mopti, Mali</t>
  </si>
  <si>
    <t>The overall objective of the project is to help strengthen the resilience capacities of the rural population in Mali exposed to food and nutrition insecurity. More specifically, the action aims to increase the diversification of agricultural production systems in the Mopti Region to reduce rural populations' exposure to food insecurity and prevent child malnutrition</t>
  </si>
  <si>
    <t>Food security and vulnerability reduction for the indigenous agricultural communities of the municipality of Pelileo in Ecuador</t>
  </si>
  <si>
    <t>Ecuador</t>
  </si>
  <si>
    <t>The project intend to help meet the immediate food needs of vulnerable populations, ensuring food security and access to healthy, nutritious and sufficient food and to contribute to the strengthening of sustainable agri-food systems that support ecosystem conservation and increase producers' capacities to adapt to climate change.</t>
  </si>
  <si>
    <t>“GRASS II - growth and resilience in agriculture for sustainable societies"</t>
  </si>
  <si>
    <t>The overall goal is to eliminate severe and moderate food insecurity in the Malawian population, improve nutrition and promote sustainable agriculture. The specific objective is to build food insecurity resilience capacity of the population in Dowa, Balaka, Dedza, Mangochi, Machinga, Blantyre districts by promoting sustainable agriculture.</t>
  </si>
  <si>
    <t>e-GEOS - a leading company in the geo-information services sector - will implement an Early Warning System to support the management of climate emergencies affecting the Caribbean island of Santa Lucia. The contract provides for the construction of a centre for geo-information services on the island</t>
  </si>
  <si>
    <t>IMPLEMENTATION OF A GEO-INFORMATION CENTER (1)</t>
  </si>
  <si>
    <t>Latin America and the Caribbean</t>
  </si>
  <si>
    <t>Innovative technologies and tools to reduce risk and vulnerability and strengthen adaptation in the Cuban marine ecosystem</t>
  </si>
  <si>
    <t>The objective is to enhance national capabilities in the application of advanced technologies for remote marine habitat mapping, to support monitoring and planning in maritime and coastal systems, and to improve capabilities to conduct availability and feasibility assessments on the use of marine energy. The Project involves supporting CITMA in the application of advanced technologies for mapping the marine habitat.</t>
  </si>
  <si>
    <t>Protection of and assistance for Rohingya refugees in Bangladesh</t>
  </si>
  <si>
    <t>Bangladesh</t>
  </si>
  <si>
    <t>Main objectives of the initiative are: To contribute to strengthened safe migration pathways in Bangladesh through raising awareness, supporting sustainable reintegration and providing alternatives to irregular migration; Aspirant Bangladeshi migrants, particularly vulnerable and at risk make informed decisions and choose safe migration pathways; Returning migrants in vulnerable situations, including women in vulnerable situations are sustainably reintegrated back to their communities through holistic and needs based economic, social and psychosocial reintegration provisions and referral services, and are better prepared to cope with remigration drivers. Climate vulnerable populations have access to resilient livelihood options to assist them adapt to climate change.</t>
  </si>
  <si>
    <t>Arqueo Cuba: archeology and environmental sustainability for a local cooperation to fight climate change</t>
  </si>
  <si>
    <t>Arqueo Cuba: archaeology and environmental sustainability for a local cooperation to fight climate change (AID012314/01/7) is a 36-month research program focused on local and territorial cooperation, started in July 2021 and funded by AICS, Call for tender "Territorial bodies 2019". The partnership is composed, in Italy:  Municipality of San Felice Circeo (proposing body), ARCS Arci Culture Solidali, Department of Environmental Biology - Sapienza University, Directorate General for Education, Research and Cultural Institutes of the Ministry of Culture, Fondazione Scuola dei beni e delle attività culturali and Ente Parco Nazionale del Circeo; in Cuba: Oficina del Conservador de la Ciudad de la Habana (OCCM ) and Oficina del Historiador de la Ciudad de la Habana (OHcH). Following the 2030 Agenda for Sustainable development objectives (mostly the SDGs n. 4, 11 and 13), the project aims to foster the exchange of experiences between Italian and Cuban cultural professionals and to develop innovative solutions for the conservation and sustainable management of Cuba’s archaeological heritage, along with respect to the effects of climate change on the local environment. The preservation of the Cuban historical-archaeological heritage identity must be combined today with the ongoing architectural and social development of the urban area as well as with the tangible effects of climate change. This program aims to support Cuban cultural heritage professionals to involve local authorities and communities in development programs that take into account conservation needs and the role of cultural heritage in the sustainable development of the island, from an economic and environmental point of view. The program combines online training courses and field workshops, visits, and work tables, in Cuba and in Italy. DG-ERIC coordinates training programs. Training courses are tailored to the specific training needs of Cuban professionals, with focus on conservation and restoration aspects and techniques, management of archaeological areas, digital technologies in archaeology, sustainable tourism development and community engagement. The Cuban project partners have identified four target sites, selected for their historical-archaeological features and the management issues they imply. In Havana: the Polvorin San Antonio industrial archeology site and the harbour seaside area Cayo Blanco in the Baia de L’Havana. The first – an 18th-20th century powder magazine – is today a site at risk, characterized by the presence of polluting waste. In Matanzas (100km froma Havana): the colonial urban site of "Casa de amoedo" and the pre-columbian area near to the Canimar river in the interior countryside area. This last area represents an interesting, as well as little known, case study that testifies the life of  “ceramic farmers” communities, living in the area before colonization, an aboriginal center discovered in 2004 and still not investigated. In these areas, theory becomes a practice:  a multidisciplinary work group – composed by Italian experts, professionals, professors, technical and administrative officials of the Cuban Oficinas and students from the San Geronimo de la Habana University College – conducts archaeological excavations, deepens botany’s aspects, designs and tests conservation and management models and, with a multidisciplinary approach, nature based solutions are identified to promote them within sustainable touristic circuits and guarantee their conservation.</t>
  </si>
  <si>
    <t>Armenia</t>
  </si>
  <si>
    <t>The Project focuses on adaptation and mitigation measures in two of Armenia's most vulnerable administrative areas to climate change, Lori and Syunik, and will be implemented over an eight-year period with a total investment of USD 18,704,703.00. An amount of USD 10,000,000 will be provided by the Green Climate Fund GCF. The remaining funding will be provided by FAO with the support of the Armenian Ministry of Environment, the Austrian Development Agency ADA, WWF and the Autonomous Province of Bolzano as project partners. The co-funding and strategic functions attributed to the Province of Bolzano are considered crucial for the implementation of project components 2 and 3, as the Province's expertise and technical skills in the field of renewable energy and energy efficiency are not available in Armenia.</t>
  </si>
  <si>
    <t>Agro-forestry in Machanga</t>
  </si>
  <si>
    <t>Installation of two agro-forestry systems at the 'Kupedza Ulombo' association and at the Machanga Agricultural Institute; Training in the management of innovative 'green' production methods; Dissemination of the agro-forestry system by opening it up to visits by the population and authorities</t>
  </si>
  <si>
    <t>The project aims to improve local social and economic dimensions. To do so, it first plans to deliver training courses on sustainable agricultural practices, distribute new equipment and material for cultivating purposes, and to support a local network for knowledge sharing, specifically tackling economic, farming, and ecological-related challenges and opportunities. Then, it plans to create new gardens in schools to disseminate and raise awareness around sustainability. Further, it aims at developing and restructuring two buildings to enhance socio-cultural and working spaces for youngsters on the one hand and to put in place a photovoltaic system on the other. Lastly, the project wants to improve socio-economic conditions by supporting and financing the best economic projects led by women through a microcredit system.</t>
  </si>
  <si>
    <t>TUNISOUTENABLE: ACTIONS FOR SUSTAINABILITY IN TUNISIA</t>
  </si>
  <si>
    <t>The project aims to combat climate change by strengthening the awareness and skills of local communities, promoting actions to mitigate and combat climate change through the progressive transformation of individual processes and behaviors in the production and consumption of goods and spaces. The project will therefore address two fundamental issues in the fight against climate change: agricultural and agro-ecological practices in particular and the production and management of waste. Il progetto mira quindi a migliorare la resilienza e i mezzi di sussistenza delle comunità più vulnerabili attraverso la promozione di un'agricoltura basata sul territorio che sia compatibile e resiliente rispetto ai cambiamenti climatici e che protegga i principali equilibri ecologici attraverso l’agro-ecologia, gestione delle risorse idriche e del suolo, miglioramento della produttività degli ecosistemi e diversificazione del reddito.</t>
  </si>
  <si>
    <t>RESILIENT AND ACTIVE CAMEROONIAN STUDENTS AND CITY COMMUNITIES IN THE FACE OF THE CLIMATE CRISIS</t>
  </si>
  <si>
    <t>The general objective of the project is to contribute to the improvement of living conditions in the main cities of the Far North Cameroon Region, affected by the humanitarian crisis caused by Boko Haram, the climate crisis and multiple environmental criticalities, in terms of food security, resilience family and community, youth protagonism, decent work, inclusion and sustainability; specific objective: to strengthen food, socio-economic and ecological resilience, through the protagonism of young people, families and communities, in the face of increasingly frequent climatic and rainfall freaks impacting the main cities of the Far North Cameroon Region (Maroua, Kousseri, Mora and Mokolo), host refugees, internally displaced and returning populations.</t>
  </si>
  <si>
    <t>CONSTRUCTION OF A WATER SYSTEM IN THE VILLAGE OF BOUMBIM AND CREATION OF A COMMUNITY GARDEN FOR THE WOMEN OF THE VILLAGE</t>
  </si>
  <si>
    <t>The project aims to improve the living conditions of the village of Boumbim (Centre-East), 30km from the municipality of Tenkodogo and 237km from the capital Ouagadougou, through the construction of a water system which allows the correct and constant pumping of drinking water to the population and the community garden that is to be built near the well. The garden, whose processing and management is entirely dedicated to the women of the village, serves as a source of secure food sustenance for the inhabitants and for the children who attend the village school, and a stable source of economic income for the women, guaranteeing their economic and social empowerment. In addition to the construction work, there will be work to raise awareness among the population on the correct use of water, on infectious diseases and on the hygienic-sanitary standards to be followed, as well as training dedicated to women on horticultural practices for correct processing and land management. The drilling of the well, carried out by a local firm selected by OCADES, will guarantee access to drinking water for the village.</t>
  </si>
  <si>
    <t>SUSTAINABLE IS FEMALE – FEMALE ENTREPRENEURSHIP TO FIGHT AGAINST CLIMATE CHANGE, POLLUTION AND SOCIAL EXCLUSION.</t>
  </si>
  <si>
    <t>The project capitalizes on and deepens the results of the interventions of ARCS and CEFA in the Governorates of Ben Arous and Jendouba in support of female entrepreneurship in rural and peri-urban areas, focusing on businesses that have already started and which, due to their sectors of intervention, can contribute to local level to combat climate change and pollution and promote methods of sustainable production of goods and services. Within the framework of the project, the support to ten women-run businesses will take the form of advanced training courses in administrative and financial management and marketing, strengthened by close support from local experts from ARCS and CEFA. Furthermore, five companies will also receive customized technical training in their specific sectors of intervention, aimed at introducing and/or refining innovative environmental sustainability strategies. Access to nationally and internationally recognized certifications and participation in national events dedicated to the Social and Solidarity Economy will facilitate the possibility for these companies to make themselves known and appreciated and, therefore, to commercialize their products and services.</t>
  </si>
  <si>
    <t>SHARED IRRIGATION: PARTICIPATORY MANAGEMENT OF AGRICULTURAL WATER AT THE KIVOGA SITE AT THE SERVICE OF BURUNDIAN FARMERS</t>
  </si>
  <si>
    <t>Burundi</t>
  </si>
  <si>
    <t>The "Shared irrigation" project, thanks to the network of technical partnerships between Italy and Burundi, gives the opportunity to provide constant and safe irrigation for at least 5 hectares of land which, in rotation for the three or more growing seasons existing in Burundi, will become usable for 15 hectares of land. The project involves the creation of a shared feasibility study for the application of small-scale hydraulics for resilient and sustainable agricultural practices and the construction of the water supply and agricultural well approximately 100 meters deep and powered by solar energy for a minimum flow rate of 200 l/minute and a water collection system. The irrigation system for the Kivoga site serving Burundian agricultural producers will also see, thanks to the project, the establishment of a committee and a revolving management fund to ensure the safety, sustainability and maintenance of the irrigation system and irrigated agricultural areas.</t>
  </si>
  <si>
    <t>Blue city - management of water resources through the application of methodologies</t>
  </si>
  <si>
    <t>The subject of this project proposal concerns investigations related to the quality of water and qualified forest biodiversity of the municipal park "Parku i Madh of Tirana - Artificial Lake Park". The intention is to promote and start activities aimed at solving the critical issues concerning: I. Quality of the lake water, polluted by contaminants of urban and agricultural origin; II. Quality of forest biodiversity, with particular regard not only to the selection of plant species that are indicators and accumulators of water pollution but also to a more qualified forest biodiversity than the present one.</t>
  </si>
  <si>
    <t>AGROTYRE - INCLUSIVE AGRICULTURE AND ORGANIC FARMING IN SOUTH LEBANON</t>
  </si>
  <si>
    <t>The goal of the AgroTyre initiative is to help protect, restore and promote the sustainable use and management of terrestrial ecosystems, halt and reverse soil degradation and halt biodiversity loss in South Lebanon. To this end, the project envisages undertaking an environmental monitoring operation which will make it possible to observe and investigate the ecological components of natural and agro-forestry-pastoral systems, to train local farmers in more sustainable agricultural management and to introduce innovative systems of biological control and fight against invasive species (soil, flora and fauna). AgroTyre focuses above all on the agricultural area of the Tire Coast Nature Reserve considered as a sample area, where the social farming initiatives undertaken by local authorities (Municipality and Union of Municipalities of Tire) are supported, helping to increase the ability to manage environmental criticalities equipping local bodies and farmers with tools and skills that can make the agricultural and economic model compatible with respect for ecosystems, the protection of biodiversity and the health of the environment and citizens..</t>
  </si>
  <si>
    <t>NEST 2020_Breeding for sustainable future</t>
  </si>
  <si>
    <t>The project aims to implement a dual strategy of intervention: one oriented to the Capacity Bulding, recognized as a fundamental engine of socio-economic development, with particular reference to the filed of sustainable tourism, and the other strategy oriented to building and expanding network, fundamental in the current phase of society trasformation. This dual approach aims to act indirectly on the machanism that can contribute to the socio-economic development of partener countries, trough to support to the varous sectorial policies already formulated and/or in place</t>
  </si>
  <si>
    <t>Glaciers and students</t>
  </si>
  <si>
    <t>This project proposal aims at supporting environment monitoring and natural resources managment in Pakistan Mountain, where protected areas as the Central Karakorum National Park and Deosai National Park are located.</t>
  </si>
  <si>
    <t>Supporting community conservancy model in Kenya to enhance an integrated and sustainable protection of biodiversity</t>
  </si>
  <si>
    <t>The action will support environmental protection and climate change adaption in a holistic manner through a fire and equitable use of natural resources in aride and semiarid areas of Kenya (Amaya triangle).</t>
  </si>
  <si>
    <t>WASTE or RESOURCE – Enterprises and municipalities’ environmental and social responsibility</t>
  </si>
  <si>
    <t>The project WASTE or RESOURCE – Enterprises and municipalities’ environmental and social responsibility”,  which will last 36 months, was proposed by CELIM together with Cesvi and Oxfam Italia, as ATS members,  Oxfam GB, Ingegneria senza Frontiera Milano e Politecnico di Milano, as international or Italian partners, and  the Municipalities of Hasbaya and Chebaa, as local partners. The project has the overall objective of contributing in reducing the negative impact on health and the  environment caused by air, soil and water pollution and contamination in Lebanon, in accordance with SDG  3.9. This impact will be reached developing, in 3 years, models of environmental and social responsibility with  particular reference to the management of municipal solid waste in the Governorate of Nabathiye and the  South for 12 municipalities and 20 MSMEs and a total of 42,056 direct beneficiaries (specific objective). This objective will be achieved thanks to the accomplishment of 3 results: the solid waste collection, treatment  and disposal systems have improved in 12 municipalities in the Hasbaya district (R1; R2); productivity,  innovation, sustainable production and consumption and creation of decent jobs are promoted for 20 MSMEs  in the waste value chains in the districts of Hasbaya, Saida and Tyre (R3). R1: to respond to the problem of insufficient or poor quality separate collection, a separate collection  management system will be introduced in Hasbaya and Chebaa, the two largest towns in the district, and the  separate collection plan, already present in Rashaya Al Foukhar, will be revised. The new plans will be codesigned, implemented and monitored, ensuring both adequate technical and management training and the  supply of vehicles and containers. In order for the separate collection systems to work, an awareness campaign  will be designed and implemented for the correct separation and disposal of waste at domestic and commercial  level. Finally, separate collection plans will be developed and presented and peer to peer trainings will be  organized for the 9 municipalities not involved in the implementation of the service to ensure that they will  have all the tools to implement the plans. R2: to improve waste treatment, which is currently insufficient, 3 composting centres in Hasbaya, Chebaa and  Rashaya Al Foukhar and 2 recyclables sorting centres in Hasbaya and Chebaa will be built. The centres will be  designed, built and equipped with the necessary machinery; the operators will then be trained at a technical  and management level and a management model and system for monitoring the functioning of the centres will  be developed; finally, an endowment fund will be established for the start-up of the Hasbaya and Chebaa  centres. To improve waste disposal, which is currently inadequate, the environmental impacts of the existing  open dumpsites in Hasbaya, Chebaa and Rashaya Al Foukhar will be mitigated: the waste already present will  be contained and covered and new lots and plans will be prepared for the controlled disposal of unsorted  waste; dumpsites operators will be trained and monitored to correctly implement the new procedures and  analyses will be carried out to assess the environmental impacts. Finally, treatment and disposal plans will be  elaborated and presented for the 9 municipalities not involved in the implementation of the services and  training and exchange meetings between the municipalities will be organized. R3: to respond to limited and polluting production systems, characterized by a scarcity of sustainable  investments, the 20 selected MSMEs will be economically supported with three disbursements of monetary  contributions, subject to a selection and verification process of the feasibility of the development and business  plans drawn up by them.</t>
  </si>
  <si>
    <t>Bee Together</t>
  </si>
  <si>
    <t>State of Palestine</t>
  </si>
  <si>
    <t>The project objectives are: • awareness and approach to environmental sustainability,teaching respect for natural resources; • creation of job opportunities for people with disabilities and for their families who live in conditions of socio-economic vulnerability and connected awareness raising activities; • support for a small beekeeping business; • extension of activities from Bethlehem to Hebron tu guarantee a full inclusion of organizations of civil society in both territories. The following actions were carried out: • training courses for students with disabilities about gardening and sustainable agriculture techniques; • courses on financial management of self-production activities; • Construction of three greenhouses with recycled materials aside and adapted to wheelchair workers; • Obtaining a quality certification from Birzeit University in Ramallah, the Ministry of Health and the Ministry of the Economy for the production of honey; • Support and launch of extra-curricular workshops for individuals and students with disabilities in the Governorate of Bethlehem.</t>
  </si>
  <si>
    <t>WOMEN AT THE CENTER, FOR FOOD DIVERSIFICATION AND ENVIRONMENTAL PROTECTION OF THE CITY OF QUELIMANE</t>
  </si>
  <si>
    <t>This program has food sustainability as its pillars through an integrated agroecological approach and the promotion of programs and policies to combat and adapt to climate change (through reforestation and urban green regeneration) and gender equality, with a participatory perspective of communities and institutions. the project also proposes several experimental components, such as vertical agriculture, biochar production, fish farming, youth and women's activism, both for the organizations involved and for the city itself.</t>
  </si>
  <si>
    <t>FEDE -Woman, Environnement et Developpement Economique en Casamance</t>
  </si>
  <si>
    <t>Train 30 female workers and equip them with work kits for fish processing; reimburse 50 Ha of mangroves after mapping them; build 2 solar dryers for fish processing with related training of female workers; supply of material for reforestation; purchase of a drone for forestry mapping and ecosystem risk factor analysis; formation and manufacture of oyster collectors. The generl objective is a better goverment.</t>
  </si>
  <si>
    <t>ECOS – BLUE ECONOMY AND COASTAL ECOSYSTEM – OPPORTUNITIES FOR A SUSTAINABLE DEVELOPMENT</t>
  </si>
  <si>
    <t>The project aims to increase the resilience of coastal communities and strengthen institutional governance in  the protection and management of natural resources, reducing the vulnerability of the fragile subjects; the goal  is of particular importance in this historical moment of climate change and Covid-19 pandemic, that in a single  year has abruptly reversed Kenyas positive development indicators, which were constantly growing while  poverty was decreasing, until 2019. In the second quarter of 2020, GDP was -5.7% year-on-year (+5.4% in 2019)  and poverty increased by 4% (2020) (Worldbank,2020). The project responds to 3 identified needs: providing the local population with tools for the development of  sustainable economic activities; raising awareness and training the local population on issues related to the  exploitation of natural resources, climate change and sustainable economic development; improving  institutional governance, increasing the technical skills of local institutions. The project will develop over 36 months in Kilifi County and aims to contribute to the improvement of the  economic conditions of the coastal population and to reduce the vulnerability of those with reduced ability to  adapt to geo-political, socio-economic and climate changes, also in the context of the current Covid-19  pandemic and with a view to possible future pandemics. The project is mainly aimed at fishermen/farmers and  their families, linked to the resources available in the marine and coastal ecosystem for their livelihood, and to  the ruling class and technicians of decentralised government structures.  The Blue Economy (BE), a priority for Kenya since2016, is key to the project, which integrates in a synergic way  in the context of current broader projects: the European project Go Blue and Marine Fisheries and Socio-Economic Development Project (World Bank). We refer to BE in its broadest sense, which combines Gunter Paulis original definition (2011) with that adopted  by UN and the Kenyan government: it thus combines the sustainable use of ocean resources for economic  growth, livelihoods and the employment and health of the ocean ecosystem, with the winning idea of creating  value at no cost, using resources otherwise unused or that would be destroyed (Pillon, 2013). Fishing makes a fundamental contribution to the economic livelihood and food security of Kilifis families, even  more following the sharp decline in the tourism sector in 2020; free access to fishing, the use of destructive  gear, a growing population, unemployment and the scarcity of alternative livelihoods are degrading marine  habitats and affecting the countrys fish stocks, which will also be affected by rising sea temperatures. The  project aims to influence the proper exploitation of coastal resources, allowing the biodiversity of the marine  environment to be preserved and contributing to the emergence of alternative production activities based on  the BE concept. Firstly, the income of fishing families will be deferred and food security will be increased. Protagonists, women  and their central role in the family economy. Through training and technical assistance, income-generating  activities will create alternatives to fishing; the aim will be the innovative exploitation of resources considered  a waste (BE), in particular stranded Posidonia; aquaculture will be developed and ichthitourism will be  introduced, in particular aimed at domestic tourism, considered strategic by government policies (Kenya  Ministry of Tourism, 2020).</t>
  </si>
  <si>
    <t>ROOTS - Roots of dignity in Lebanon: from the land a fair, resilient and inclusive rural economy.</t>
  </si>
  <si>
    <t>The project aims to increase job opportunities and generate income from agricultural enterprises by promoting the economic and environmental sustainability of rural communities in the fruit supply chains of the coastal strip and the Bekaa Valley in Lebanon, strengthening their resilience to climatic and economic shocksThe project envisages a three-year strategy to promote sustainable economic development in Lebanon’s rural areas, through a process of production system reorganisation and agricultural product processing focusing on quality access to more profitable markets. The strategy operates in a territory characterized by favorable environmental conditions but by serious structural and organizational weaknesses of the agricultural economy that have resulted in the impossibility, for local producers in particular, of completing the production process to the finished product ready for the organized markets, Large Organized Distribution and International Importers. There are organizational and systemic problems. The first at a a) productive level, due to a lack of practical and technical expertise of a product that meets the sustainable and qualitative standards required by certifications (Global Gap) essential for sales to LOD and export, b) combined management (few producers are grouped into active and functioning cooperatives) of the processing, packaging and storage of the products, c) sales, small individually selling producers are excluded from the benefits from joint management of sales within organised markets. There are also systemic problems at these levels; a) cultural barriers from the producers who are not inclined towards collective management in cooperatives, from the post-harvest stages of the productive process to the finished product, b) soil degradation due to an excessive use of chemicals, causing not only water pollution but failure in meeting the standards to access international markets. The aim of the strategy is to improve the quality, sustainability and social inclusion of the productive, managerial and commercial management of small producers, their cooperatives and fresh fruit supply chain workers within the coastal area and the Bekaa valley in Lebanon, through skills retraining, combined management models, the construction of processing and storaging facilities and access to more profitable markets. The target beneficiaries to whom the proposal is addressed are small agricultural producers, permanent and seasonal workers in the fields and processing plants, agricultural cooperatives and consortiums, agrotechnicians, laboratory technicians and field extensor apprentices, agricultural input suppliers, public institution officials and export managers in the Chamber of Commerce. The intervention, thanks to the assistance of experts and best practice exchange, will accompany producers, cooperatives and institutions in a process of profound requalification generating an impact at these levels; a) Productive, thanks to which fruit crops will be managed with efficient production methods, water supply and eco-sustainable supplies to meet market standards and improve resilience to the effects of climate change, b) Governance, improving  anagement skills and investing in cooperative production facilities for the processing, storage and packaging of the product in compliance with quality and eco-sustainability criteria, c) Commercial, thanks to which producers and their co-ops will improve their ability to access the market to sell at more profitable conditions. The strategy envisages the involvement of high-profile institutional and technical partners who have been cooperating with FGPII for years in rural development programmes in Lebanon with whom the project was planned and will be managed. The partners are, LARI Research Institute under Ministry of Agriculture, involved in supporting the introduction and dissemination of agro-ecological practices, Directorate General of Cooperatives (government body) invo</t>
  </si>
  <si>
    <t>CoLoRes: Resilient Local Communities</t>
  </si>
  <si>
    <t>The reference framework of this project proposal is Colombia, and specifically the Putumayo region. The strategic location of this region, its geographical conditions, institutional weakness and abundance of natural resources have, for more than 30 years, favoured the presence of armed actors, mainly attracted by the control of oil exploitation, coca cultivation and commercialisation, arms trafficking and other illegal activities. This complex and fragile socio-economic situation particularly affects rural communities and the most vulnerable groups, especially women and young people from indigenous, Afro-descendant and peasant communities. This state of affairs worsened in 2020 due to an increased presence of armed groups and to the restrictions caused by the COVID-19 pandemic. The main aim of the initiative is to support these communities so that they can improve their living and working conditions, their resilience to climate change and to the effects of the pandemic, all in a framework of support to the peace process and to the protection of Amazonian biodiversity. In order to reach such objectives, communities should promote 7 agro-forestry chains (asai, chontaduro, sacha inchi, coffee, cocoa, sugar cane, ecotourism/crafts) linked to Amazonian biodiversity, which in turn could foster climate change adaptation practices and at the same time generate increased profits and new jobs, in enterprises that are associative and inclusive, recognising the central role of women and young people. According to the Theory of Change outlined by the initiative, in order to enable communities to become protagonists of this change, it is necessary to focus on three lines of work. The first is aimed at supporting 27 productive initiatives belonging to the agro-forestry, production and services, and Amazon biodiversity sectors, linked to groups of young people and women. The change that these initiatives must address primarily concerns the associative and organisational models, which must become efficient, inclusive and capable of generating new job opportunities, while respecting the gender and cultural diversities that characterise the area of intervention. The project will also include strategic partners such as the Servicio Nacional de Aprendizaje (SENA), the main public body for professional training in Colombia, and the Confederation of Cooperatives of Colombia (CONFECOOP), for support and technical assistance to second-level organisations. COOPERMONDO will be assisting in this process. Secondly, the production initiatives themselves will be able to implement sustainable and innovative production and processing processes, creating and spreading sustainable solutions for the development of Amazon biodiversity products, enriched by the valorisation of traditional local knowledge. In fact, the project fits into and supports the Colombian Ministry of the Environments (MADS) national initiative called Negocios Verdes, which was launched in 2014 to support production and commercial initiatives that enhance the richness of Colombian biodiversity with a social, economic and environmental sustainability approach. In the Putumayo region, the body in charge of developing the programme is CORPOAMAZONIA, a project partner which, together with COOPERMONDO, will provide support in developing marketing strategies based on eco-marketing principles that will allow enterprises to promote and commercialise products with the local Negocios Verdes certificate. COSPE will support each phase. The work on productive initiatives will be articulated in the third line of action, which will allow local, Afro, indigenous and peasant communities to become promoters of practices of adaptation to climate change (ACC) and to influence the tools of environmental planning of the territory, with a communitarian approach in the analysis of vulnerabilities and measures of ACC.</t>
  </si>
  <si>
    <t>PRESTo: Promote REsilience to climate change and sustainable management of natural resources in Tunisia</t>
  </si>
  <si>
    <t>The project PRESTo aims to contribute to the strengthening of climate change resilience and adaptation of the  population through the sustainable and responsible management of natural resources in Tunisia (GO). The 36- months-process is based on the enhancement of the capacities and the role of civil society and agricultural  institutions in addressing global climate challenges in Nabeul, Bizerte, Mahdia and Jendouba Governorates (SO). The strength and uniqueness of the project PRESTo draw from its implementation strategy. First of all, the  partnership envisages the constitution of a solid and cohesive Associazione Temporanea di Scopo (ATS)  between two NGOs of proven experience: CEFA (support of civil society, promotion of small entrepreneurship and valorisation of local products and resources) and ICU (promotion of sustainable development, innovative  solutions in agriculture and water efficiency). These competences are integrated by the strategic institutional  presence of DGGREE and the technical expertise of the partners: IBE (conservation and management of natural  resources), AVFA (good agricultural practices), ATDE (environment, legislation, participatory processes).  The partnership enables the development of a wide and composite action reflecting the goal of climate  resilience and adaptation on diversified targets. At the same time, the scope of the project gains territorial  comprehensiveness, including key stakeholders of the urban reality (R1), the institutional arena (R2) and the  rural context (R3).  The intervention logic can be summed up in three complementary pillars.  The first pillar (R1) deals with the technical and thematic strengthening of the civil society for the management  of associative projects and the implementation of an informative and awareness-raising campaign on the  causes and effects of climate change. The target groups of this pillar are the members of local associations and  young people. The objective is to provide the OSC with the necessary skills and means to implement direct  actions on the territory and mobilise the population. 56 associations, following the training path on Clime Adapt  and Project Management, will apply to the funding of 24 environmental micro-projects. These actions will be  based on the strategic plans called “territorial sustainability manifestos” conceived in parallel to the training of  the same OSC according to a participatory model aimed at identifying the priority themes and initiatives to be  addressed at the local level (and then at the national one), in order to protect natural resources and mitigate  the effects of climate change. The strengthening of institutions related to the Ministry of Agriculture (MARHP) and intended to the adoption  of water efficiency and resilient agricultural practices, constitutes the second pillar of intervention (R2) and is  addressed to 300 local institutions executives and technicians (CRDA, CTV, CFPA and GDA). Direct transmission  of competences to qualified personnel will take place through the development of innovative solutions (app)  and practical demonstrations (installations in pilot parcels). Moreover, the institutions technicians, trainers and  experts will take part to training courses to enhance knowledge on good agricultural practices, water resources  efficiency and diversification and the inter-relation between agriculture and climate change. The impact is  twofold: the development and experimentation of technological innovations enables the acquisition in loco of  new skills replicable in other areas of the country while the trained target group will disseminate appropriate  agricultural practices on the territory.</t>
  </si>
  <si>
    <t>SMART CLIMATE - Sustainable Malawian AgRiculTure to enhance resilience to CLIMATE change</t>
  </si>
  <si>
    <t>SMART CLIMATE - Sustainable Malawian AgRiculTure to enhance resilience to CLIMATE change is a 36-month project to be implemented in two districts of Malawi, Karonga in the north and Nkhotakota in the central region. The overall objective of the action is to contribute towards improved resilience of communities in central and northern regions of Malawi to unpredictable climate challenges and pandemic consequences. More specifically, the action aims to enhance the capacity of communities in Karonga and Nkhotakota districts to stabilize their food and nutrition security, generate sustainable livelihoods, project and safeguard their livelihood assets against the effects of climate change and the pandemic. The project was developed based on data and information shared from recent studies, the experience of consortium members, and the conclusions of an assessment conducted in February 2021. The intervention strategy aims to promote change at the individual, community, and institutional level through: 1. Enhancing the technical knowledge of the target groups on different aspects, including conservation agriculture techniques, nutrition best practices, business management, the use of  meteorological data to take informed agricultural decisions; 2. Changing collective beliefs that traditional practices are always better than the ones based on scientific data, instead of complementing each other; 3. Strengthening capacity at individual and group level to put in practice the knowledge they have acquired; 4. Enhancing collaboration and coordination among actors within and outside the target districts, closing the gap between individuals, service providers, community groups and the otherkey stakeholders allowing people to choose among existing and promising opportunities. The project plans to reach 50,597 people (50% women, 5% disabled) including farmers, most vulnerable households, volunteers and community experts, members of savings groups, members of cooperatives, and other community groups.</t>
  </si>
  <si>
    <t>TINGANGUE VOUGRE - Natural renaissance</t>
  </si>
  <si>
    <t>The aim of the project is to protect  land, enhancing the agicultural upply chain and encouraging sustainable agriculture outside the protected areas, in the Goada Forest area. Thanks to the use of FirstLife (civic social network of the Department of Informatics), the opportunities for direct interaction between the Italian municipalities and Burkinabé will increase and so will the quality of their exchanges, in order to share and directly apply best practices on the subject. of public-private partnership for the protection of the natural heritage of the Goada forest.</t>
  </si>
  <si>
    <t>Sinergy</t>
  </si>
  <si>
    <t>The project objectives are: • Creation of hanging gardens with low consumption of water resources, using organic composters and reusing rainwater for the creation of small productive activities for self-consumption (with training activities for young people and students); • Support for the creation of socially inclusive job with workshops of Palestinian handicrafts at schools for hearing-impaired children,  professionalizing courses (carpentry, carpentry linked to craftsmanship local and gardening) for students with disabilities, start-up of self-subsistence or income-generating (honey and wool) and support a micro-enterprises heavily affected by the pandemic. The following actions were carried out: • Rooftop cultivation in the refugee camps of Aida and Al-Azzeh, which will benefit about 140 people, including students from the schools of the United Nations, young refugees and their families. The initiative improved their food security and involved communities in a form of sustainable agriculture based on a low consumption of resources and on the reuse of rainwater and organic waste; • Vocational training (carpentry, blacksmithing and horticulture) for 8 young people who acquired important skills which will help them to become more independent in the future. Also, three families of people with disabilities were supported to start their own small businesses.</t>
  </si>
  <si>
    <t>STRENGTHENING THE RESILIENCE CAPACITY OF THE POPULATION OF EAST BURUNDI</t>
  </si>
  <si>
    <t>The project intends to contribute to strengthening the resilience capacity of rural communities in the provinces of Ruyigi and Rutana, in Burundi by promoting and applying improved animal and environmental protection practices in the provinces involved, in particular by involving farmers and breeders affiliated to 8 Service Centers Rural. The expected results that will allow to achieve the aforementioned objectives are basically two: 1. Improved the quality of the environment and the protection of biodiversity; 2. Improve husbandry techniques and veterinary practices.</t>
  </si>
  <si>
    <t>REGENERATION - TERRITORIAL DEVELOPMENT AND ENVIRONMENTAL REDEVELOPMENT IN BASSA CASAMANCE - SENEGAL</t>
  </si>
  <si>
    <t>The project aims to support the Senegalese territorial entities in the implementation of development programs related to the sustainable management of the territory and its resources, through a participatory and inclusive approach (OG). The project intends to promote the urban and territorial regeneration of the Municipality of Kafountine, enhancing good practices and innovation in the field of environment and participatory and inclusive management of the territory (OS1), in order to help reduce the effects of climate change or increase the adaptive capacity of the most vulnerable social groups (OS2). The action has as its main target the socio-economically most vulnerable groups, such as women, young people, returning migrants and people with disabilities, directly involving the Municipal Administration and local civil society (citizens' committees, women's associations, young people, migrants, etc.).</t>
  </si>
  <si>
    <t>BUILDING CLIMATE RESILIENT COMMUNITIES IN ARID AND SEMI-ARID AREAS OF KENYA</t>
  </si>
  <si>
    <t>The project therefore aims to increase the resilience to climate change of communities in the Arid and Semi-Arid areas of Kenya, through improved food and nutrition security, integrating national and county government strategies and plans. Firstly, the project supports farmers and ranchers in the production of crops and forage with high nutritional value, resistant to climate change and adapted to the climate. It promotes the adoption of conservation agriculture techniques that are sustainable and intelligent from a climate point of view, and sustainable management of natural resources (land and water), which intends to contribute to the reduction of non-seasonal population movements. The project supports the skills and opportunities for processing and marketing products with a high nutritional value and resilient to climate change and supports groups of women in accessing credit, through savings and loan groups. The action also strengthens knowledge and good nutritional and sanitation practices, in particular for women, children and the school community, addressing problems related to poor nutritional and hygiene practices present in the project area, both with short-term interventions term (construction of pit latrines and the creation of home and school gardens for educational purposes), and in the long term with the adoption of the Social and Behavioral Change approach. The project supports a community-led and multi-stakeholder approach, ensuring meaningful participation and ownership of communities and local authorities.</t>
  </si>
  <si>
    <t>The initiative aims at promoting efficient, equitable and sustainable use of water resources in Ethiopian low lands. The programme will support the capacity building of local authorities at federal and regional level and will facilitate the creation of new policies and regulation in the water management sector. Nonetheless, a set of hard activities will focus on (i) climate resilient water resources management and development, (ii) aquifer recharge through rangeland preservation and reforestation, (iii) access to energy from renewable sources, to boost businesses in priority sites identified consistently with a pastoral vision of development, valuing livestock and innovative value chains.</t>
  </si>
  <si>
    <t>Seeds for the future - sustainable agriculture for the resilience of rural communities</t>
  </si>
  <si>
    <t>The project intends to increase the resilience of rural communities in Masvingo Province, Zimbabwe, to prevent the health emergency caused by COVID 19 from turning into structural food insecurity by developing a local and differentiated food system, based on gender equity, in three districts (Chiredzi, Mwenezi and Masvingo) of Masvingo province based on sustainable agriculture techniques. The project works in a context characterized by low agricultural productivity and lack of market access, unsustainable environmental and agricultural degradation, climatic stress and a patriarchal system that limits and hinders a true and real participation of women in the socio-economic development of communities, the project supports small farmers of 25 wards from three districts (Chiredzi, Mwenezi and Masvingo) in the adoption of sustainable agriculture models. These models allow the construction of local and differentiated food systems, socially and economically fair and environmentally sustainable which by increasing resilience factors prevent the health emergency caused by COVID-19 and other similar events worsen levels of food insecurity and turn into hunger and widespread poverty. The intervention has a duration of 36 months and is developed on four complementary axes articulated in as many results: - improvement of food and nutritional security for women and children (TdH Italia): it is intended to produce a change for rural families in the target districts, so that they reach food and nutritional security, with a diversified diet, and acquire greater capacity to adapt to the effects of climate change, through the installation and management of integrated community gardens, school gardens and nutritional circles, accompanied by the improvement of the management of the hydrographic basins adjacent to the barriers that collect water for the gardens themselves; - promotion of sustainable agriculture in seed systems and stages of agricultural production so that farmers adopt a local seed system adaptable to climate change: it is intended to operate in compliance with and within the framework of art. 6 and 9 of the FAO “International Treaty on Plant Genetic Resources for Food and Agriculture”, through the professional competence of RSR and CTDO, improving the productivity and production of climate-resilient crops in both irrigated and dry conditions. Farmers will be involved in the installation of "Seed Houses'' and a local seed system, leading to the diversification of crops and the adoption of improved varieties, through a participatory process of decentralized breeding. - creation of value chains oriented towards gender equity, which transform and market agricultural production, also thanks to the organizational development of the micro-enterprise. This axis of work therefore aims to give support to a peasant organization in the district of Mwenezi, Mwenezi Development Trust, in the start-up and operation of a multiservice and transformation center, also in agreement with some local private companies: the strategy is to aggregate value and commercialize sustainable agricultural production, and at the same time promote the production of concentrated feed for cattle and chickens; - strengthening the role and protagonist of women, so that, in an organized way, they influence public policy and investments that limit the development of a local and differentiated food system based on sustainable agriculture techniques.</t>
  </si>
  <si>
    <t>Conversion of surfaces to horticulture by means of solar pumping, setting of social cooperatives for recycling, production increase in two existing centers for solar drying of agricultural products, women's work.</t>
  </si>
  <si>
    <t>ResiLAND – Promoting resilience to climate change through planning, capacity development and integrated land management.</t>
  </si>
  <si>
    <t>Overall objective: Contributing to the promotion of mechanisms to increase the capacity of planning and sustainable management of the territory and its resources so as to contrast climate change in the communities connected to the Nature Reserves in Lebanon. Specific objective: To ensure the conservation and sustainable management of the mountain ecosystems of the Shouf Biosphere Reserve, Jabal Moussa Biosphere Reserve and Mount Hermon Nature Reserve, in order to improve their capacity to provide essential benefits for a sustainable socio-economic development and biodiversity conservation.. Expected Result 1-The Shouf Biosphere Reserve, the Jabal Moussa Biosphere Reserve and the Mount Hermon Nature Reserve are equipped with innovative management plans and guidelines, and their management entities are trained on planning, adoption and implementation of efficient and modern management measures, with a particular focus on adaptation to climate risks. Expected Result 2-2150 hectares of agro-forestry-pastoral land in the Shouf Reserves, Jabal Moussa and Mount Hermon are restored according to the priorities identified by the management plans, following the principles of "Forest Landscape Restoration" and "Land Degradation Neutrality" and based on existing good practices and experiences. Expected result 3-Incentives for renewable energy services in the Shouf and Jabal Moussa Reserves for the benefit of local public structures and small and medium-sized enterprises operating in the ecotourism, agribusiness and agri-tourism sectors, ensuring the sustainable management of natural capital and reducing traditional energy consumption.</t>
  </si>
  <si>
    <t>REESTART: Renewable Energy and Energy Efficiency for Sustainable Energy Transition And Reinforced Trust between SMEs and ESCOs</t>
  </si>
  <si>
    <t>The general aim of REESTART (Renewable Energy and energy Efficiency for Sustainable energy Transition And Reinforced Trust between SMEs and ESCOs) project is to contribute to promote entrepreneurship, innovation and job creation in support of Lebanon’s clean energy transition. At this scope, the Specific Objective is to enhance higher levels of investment in Renewable Energy and Energy Efficiency in Lebanon, through the creation of a more enabling environment for local ESCOs to operate and grow</t>
  </si>
  <si>
    <t>STRENGTHENING LOCAL ADMINISTRATIONS IN NORTH EAST SYRIA TO SUPPORT RURAL COMMUNITIES</t>
  </si>
  <si>
    <t>Syrian Arab Republic</t>
  </si>
  <si>
    <t>The initiative aims to increase the capacity of Local Authorities in northeastern Syria to support their rural communities by providing services and inputs for agriculture and livestock, increasing the resilience of the rural population.</t>
  </si>
  <si>
    <t>TESSA – Energy transition and sustainable and inclusive economic growth in Lebanon through the development of green SMEs</t>
  </si>
  <si>
    <t>The general objective of the initiative is to contribute to the energy transition and to sustainable and inclusive economic growth by promoting green business activities and employment in Lebanon. This initiative does this by: promoting the development of green businesses: precisely because the centralised energy management is unreliable and inefficient, green solutions are more promising; it is a question of supporting them in terms of better structuring, access to credit and growth. Training of the necessary skills and professional profiles: paradoxically, there are companies that are looking for employees and cannot find them, and training centres that train people who cannot find any work. The promotion of an enabling regulatory and institutional environment: in particular, policies in favour of green investments are needed (e.g. regulation of EPC-Energy Performance Contracting), in order also to foster a renewed relationship of trust at country level. The three-year initiative aims to: Raise awareness among 300 Lebanese companies on the advantages of green business and train 50 companies in the elaboration of their Green Business Plans (Result 1) Accompanying 20 companies in the implementation of their Green Business Plan, through technical, managerial, legal, networking and credit assistance with lenders in Lebanon; economic support of the project to 10 Green Business Plans according to additionality and impact criteria (Result 2) Support 3 training centres in the preparation of professional profiles needed for the development of green enterprises and in the formalisation of job placement mechanisms starting from the identification of companies’ needs of competences (Result 3) Stimulate multi-stakeholder dialogue and the proposal of 3 guidelines for the improvement of policies in the areas of energy transition, business development and job placement (Result 4)</t>
  </si>
  <si>
    <t>SANAPI: water, land and forest, the weave of biodiversity and protection of the work of bees.</t>
  </si>
  <si>
    <t>Bolivia (Plurinational State of)</t>
  </si>
  <si>
    <t>The specific objective of the project is "Strengthening environmental management initiatives and production systems that promote forest protection." The vast majority of impacts on forests, also in protected areas, occur because people living in the area need to generate income. Due to high levels of poverty, they are forced to choose between their subsistence and natural resources conservation. The project considers that this trade-off must be overcome and environmental protection actions must go hand in hand with the promotion of activities that allow economic development without affecting the environment. This will contribute to the general objective of improving the protection of the environment and life itself from human pressure. To achieve this objective, an intervention strategy has been identified, based on 4 elements: I) Local actors must be able to manage their territory and natural resources, to avoid actions that harm the ecosystem. The idea is that communities and authorities can establish mechanisms and plans for the use of natural resources and their protection, against climatic threats, fires, pollution, extractive initiatives, etc. II) The capacities of families to produce food will be strengthened. The proposed solution is based on agroforestry and agro-ecology activities, which promote synergistic integration between the different productive activities. This makes it possible to optimize the use of productive resources, soil and water, progressively eliminate the use of polluting chemicals, and have a diversified food production. All this contributes to strengthening food security of producers’ families and their resilience to climate change, and contingent situations such as the COVID-19 pandemic (during which communities can count exclusively on their local productive capacities). III) One of the traditional  productions of the intervention areas will be strengthened, which is also one of the options most compatible with forest protection: beekeeping of common bees (Apis melifera) and of stingless bees (species of the genus Melipona). The activity will improve food security of families and will contribute to environmental functions, affected by climate change and pollution. IV) As a complement to strengthening primary honey production, marketing capacities (in terms of volume and diversification) of beehive products will be strengthened to generate income for families. This will reduce the possible pressure of the population on natural resources. It will also encourage the protection of the forest, because the source of income of the families will also depend on healthy conditions of the forest. The project target groups are the rural communities of the Municipalities of Monteagudo and Muyupampa  (Department of Chuquisaca) and of Aiquile and Tiquipaya (Department of Cochabamba). A total of final beneficiaries of 4795 people, all chosen because they live in endangered forest areas. Most of them (Chuquisaca and Aiquile) have a tradition of beekeeping production.  The project consortium is constituted by a group of Italian organizations, grouped in an ATS and other Ialian and local organizations. All of them have a high level of experience and specific expertise. They have been selected according to criteria of methodological compatibility and mutual complementation of competences.</t>
  </si>
  <si>
    <t>Training for Diplomats of Small States of Pacific</t>
  </si>
  <si>
    <t>Training course on sustainable development with National School of Administration (SNA) in Caserta for diplomats from 14 small island States of the Pacific and East Timor with a final meeting in Rome.</t>
  </si>
  <si>
    <t>Construction and equipment of an healthcare centre.The centre will be equipped with a maternity ward, dispensary, administration and warehouse. The healthcare services offered will be general medicine and maternity services, and the sale of pharmaceuticals.  In addition to the construction of the centre, it is planned to install renewable energy sources (solar panels), and to purchase the equipment necessary to operate the facility.</t>
  </si>
  <si>
    <t>Build some buildings and buy some equipment for Universite St. Charles Lwanga - U.C.L. in Sarh</t>
  </si>
  <si>
    <t>Build two large classrooms and an amphitheater with related systems and one solar powered, install a VSAT, purchase equipment for the laboratories and other environments to enhance and complete the University.</t>
  </si>
  <si>
    <t>Promote an integral ecology for social and economic development</t>
  </si>
  <si>
    <t>The project involves the construction of a communication center with the aim of promoting an integral ecology for the social and economic development of the Musoma area</t>
  </si>
  <si>
    <t>Brcko District: Electrical Grid Expansion - Due Diligence &amp; Advance Procurement</t>
  </si>
  <si>
    <t>Bosnia and Herzegovina</t>
  </si>
  <si>
    <t>The EBRD launched the programmme “EBRD Green Cities” (https://www.ebrdgreencities.com/) in late 2016 with the mission to build a better and more sustainable future for cities and their residents. The programme achieves this by identifying, prioritising and connecting cities’ environmental challenges with sustainable infrastructure investments and policy measures. The Brcko District joined “EBRD Green Cities” in April 2022 after Sarajevo, Banja Luka and Zenica. In this framework, the District signed its first trigger investment responding to its priority related to environmental challenges identified under the Green City Action Plan (‘GCAP’) also financed by the CEI Fund at the EBRD with 275,000 EUR in 2021. The investment will mitigate greenhouse gas emissions across the network by improving energy efficiency, reducing losses, digitalising and enabling renewable energy connection to the grid. The EBRD sub-sovereign commercial loan of up to 10.2 million EUR will support the District in reaching its strategic objectives. In this framework the Due Diligence will provide a detailed environmental, social, technical and economic appraisal of the EBRD investment project while the Advance Procurement will assist the District with preparation of tender documents, tenders’ evaluation of as well as management of the supplier contracts.</t>
  </si>
  <si>
    <t>Solar measurement campaign to assess feasibility of PV plant</t>
  </si>
  <si>
    <t>The purpose of this work was to analyze the potentialities of the North Kinangop Hospital zone, in order to understand if it’s possible to install a photovoltaic plant there, with suitable performance and economical convenience during the years for the Hospital.</t>
  </si>
  <si>
    <t>Summer school "Appropriate technologies for sustainable development</t>
  </si>
  <si>
    <t>Summer school "Appropriate technologies for sustainable development: a focus on low and middle income countries"</t>
  </si>
  <si>
    <t>This project aims to contribute to the sustainable urban development of Dakar region in the actual climatic transition scenario (general objective), through the improvement of the services of urban utility and the civic participation linked to waste management (specific objective).</t>
  </si>
  <si>
    <t>WASTE or RESOURCE? - Environmental and social responsibility of municipalities and businesses</t>
  </si>
  <si>
    <t>The project “WASTE or RESOURCE? – Enterprises and municipalities’ environmental and social responsibility”, which will last 36 months, was proposed by CELIM together with Cesvi and Oxfam Italia. The project has the overall objective of contributing in reducing the negative impact on health and the environment caused by air, soil and water pollution and contamination in Lebanon. This impact will be reached developing, in 3 years, models, of environmental and social responsibility with particular reference to the management of municipal solid waste in the Governorate of Nabathiye and the South for 12 municipalities and 20 MSMEs and a total of 42,056 direct beneficiaries. This objective will be achieved thanks to the accomplishment of 3 results: the solid waste collection; productivity, innovation, sustainable production and consumption and creation of decent jobs; and to respond to the problem of insufficient or poor quality separate collection, a separate collection management system will be introduced in Hasbaya and Chebaa, the two largest towns in the district.</t>
  </si>
  <si>
    <t>HABI.tat, LAND.scape, forest and WATER managemet: experiences in the mirror between Italy and Moldova</t>
  </si>
  <si>
    <t>Republic of Moldova</t>
  </si>
  <si>
    <t>According to the EU Association Agreement the Republic of Moldova signed in 2014, the country is committed to develop and strengthen cooperation on environmental and climate action issues, thereby contributing to the long-term objective of sustainable development and greening the economy. This concerns also the environmental governance including, inter alia, nature protection (conservation and protection of biological and landscape diversity), water resource management, flood risk management, awareness raising, education and training. In addition, in 2021 FAO developed a guide (FAO FORESTRY PAPER 185) on forest and water management with the aim of improving the global information base on the protective functions of forests for soil and water. In this framework, this project will support the country in the trasposition of EU directives as well as FAO indications in the national legislation. Actions will support the country’s institutional capacity to guarantee the management and preservation of protected natural areas and biodiversity including the water cycle.</t>
  </si>
  <si>
    <t>SECURITY &amp; YOUTH AGENDA</t>
  </si>
  <si>
    <t>RCC will organise under this project 3 main activities: the 8th Regional (“Jumbo”) Security Coordination Conference in SEE;  the "SecuriMeter" - Security public opinion survey 2023: “Attitudes towards security: Perceptions of security and threats in WB; the second edition of the EU-WB Youth Forum, dedicated to empowering youth participation and accelerate the EU integration of the WB</t>
  </si>
  <si>
    <t>Train the Trainers on Environmental Crimes</t>
  </si>
  <si>
    <t>The project wants to train the Trainers on the issue of Environmental Crimes</t>
  </si>
  <si>
    <t>Support for small farmers in the villages of Kangala, Koloko And Kourouma - Burkina Faso (PAPEA/3K)</t>
  </si>
  <si>
    <t>The specific objective of the project is to promote contract farming by significantly improving the technical and organizational capabilities of producers, "buyer-ACAPS" demand management, agro-ecological intensification of production, and better professionalization of actors in the corn supply chain.</t>
  </si>
  <si>
    <t>Ø Hunger (food, agriculture, malnutrition, education) in Zambezia, Mozambique</t>
  </si>
  <si>
    <t>The province of Zambezia is one of the poorest in the country and in recent years has suffered particularly from the consequences of climate change, to which are added unsustainable and inefficient farming and agriculture practices. The project aims at the sustainable rural development of the Province of Zambezia, improving the food security and nutritional situation of vulnerable communities through the strengthening of agriculture and livestock.</t>
  </si>
  <si>
    <t>OSHEE COVID-19 Response - Smart Grid Development Roadmap</t>
  </si>
  <si>
    <t>The EBRD is providing a 70 million EUR loan to the Albanian energy company Operatori I Shperndarjes se Energjise Elektrike (OSHEE), out of which 55 million EUR will be provided for liquidity gaps caused by the Covid-19 pandemic and 15 million EUR will finance the construction of a 110/20 kV substation. OSHEE is the largest state-owned enterprise in the sector in Albania, with more than 6,000 employees. Its distribution company manages and operates the country’s power distribution network and related infrastructure, while its retail supplier is responsible for electricity supply to regulated customers. As part of this investment project, the EBRD is considering providing consultancy support to conduct a smart grid development roadmap in the Country for industrial, commercial and residential electricity consumers. In Albania, 7.6 TWh (terawatt hour) are distributed annually by the OSHEE’s operated network. However, in some areas the Network is overloaded and needs repairing. The level of loss is consequently high (at 21.4% as of the end of 2020). In addition, Albania’s network is mostly aerial, covering 44.000 kilometres. Digitalising the network would be an excellent solution to improve the grid’s performance. The main purpose of the assignment is a technical review and analysis of the existing situation of OSHEE and the development of a smart grid action plan for the rehabilitation and modernisation of the network of the company, including the installation of the smart meters.</t>
  </si>
  <si>
    <t>Support for the Implementation of Renewable Energy Auctions in Montenegro</t>
  </si>
  <si>
    <t>The Energy Law in Montenegro establishes the legal basis for an organised day-ahead market, which is not functional yet. It defines the institutional roles and responsibilities in the electricity sector, such as the designation of a nominated market operator. It also foresees administratively set feed-in tariffs for projects up to 1 MW, and a competitive process for awarding support to larger projects. The Montenegrin authorities are considering the transition to a mechanism by which support to renewable energy is provided in relation to a reference electricity market price. The Montenegrin Ministry of Capital Investments has requested the assistance of the EBRD in the preparation and implementation of competitive RE auctions. Envisaging an increase in the penetration of RE in Montenegro’s power system over the short to medium-term, the authorities have also requested the assistance of the Bank in improving the efficiency of the balancing costs arrangements for RE. Within this context, the Bank wishes to engage a consultant to provide support to the Authorities in preparing and implementing renewable energy auctions in Montenegro.</t>
  </si>
  <si>
    <t>Feasibility study for Albania-Montenegro 110 kV overhead transmission line connection Dajc (Kosmac) - Briska Gora (Ulcinj)</t>
  </si>
  <si>
    <t>The geographical characteristics of Montenegro and Albania, and the energy policy of diversification of electricity sources and the revised legal framework have paved the way for a growing number of RES power plants (wind and photovoltaic) to be built and connected to transmission networks of both countries. The integration of these new RES plants and the accommodation of their generated electricity through a secure grid also shows the need for a robust transmission system. There are numerous new private and institutional investors who have expressed an interest in implementing new RES projects in the regions close to the border between these two countries, who intend to export the production towards the rest of South-East Europe, or the Italian electricity market, by making use of the new submarine HVDC cable between Montenegro and Italy. The availability and stability of the transmission network in the region, where these new capacities are to be connected, represents a major potential obstacle and risk for the implementation of RES projects. The study will analyse the regional network and propose immediate necessary transmission network extensions in order to accommodate new RES in the power systems of the two countries. The Consultant will review and refine the network models, data sets, characteristic network regimes, as well as load and generation scenarios which are necessary to execute the analysis that will allow the development and assessment of two options for the strengthening of the transmission network in Montenegro and Albania. This option analysis and planning will include the development of several different project options relating to the electrical configuration of the project, in order to remedy the overloading and system security stability issues. These options shall subsequently be analysed and assessed from the technical, economic, social and environmental perspectives.</t>
  </si>
  <si>
    <t>Naluale Farm</t>
  </si>
  <si>
    <t>Improving agricultural practice: Harvest management training; Training on the construction of a protection zone along watercourses; Construction of a weatherproof road</t>
  </si>
  <si>
    <t>TRANSFORM (rural hospital of Xinavane's center for agricultural and nutritional promotion)</t>
  </si>
  <si>
    <t>The project seeks to foster the creation of a competitive and sustainable agricultural sector, hence contributing to the targeted area's agricultural development and food security. This is planned to be done through a triple action, which encompasses training courses on sustainable agriculture techniques and food conservation methods, the distribution of the equipment needed for farming, and the establishment of a local committee that will be able to monitor and further instruct the local community on sustainable agricultural practices.</t>
  </si>
  <si>
    <t>Improving the food security of Myanmar's forest communities</t>
  </si>
  <si>
    <t>Myanmar</t>
  </si>
  <si>
    <t>The project aims to promote agricultural techniques of intercropping between coffee/coconut palms and vegetables, annual crops and fruit trees, within a new agroforestry model. The agroforestry model proposed by the project will eventually ensure a higher level of food security, supporting small farmers in their efforts to establish their own GDA (Group of Agricultural Development)</t>
  </si>
  <si>
    <t>Food - fighting food insecurity through good agricultural practices and income diversification</t>
  </si>
  <si>
    <t>The General Objective of the project is to decrease vulnerability to food insecurity for the families in the province of Cabo Delgado. The project will have a positive impact on food availability and food self-sufficiency, it will ensure a sustainable food production system characterized by resilient agriculture; facilitate income diversification; and strengthen the representation of women in the rural economy and social life.</t>
  </si>
  <si>
    <t>Piedmont and Sub-Saharan Africa - Year 2022 Territorial partnerships for a sustainable future.</t>
  </si>
  <si>
    <t>The projects of the call aim to strengthen the partenership between the public authorities of the Piedmont and Africa in order to improve the systems of productions especially in the sectors of the agriculture. Moreover the project aims to empower the women and the youngs. Differents stakeholders are involved in the project as university, schoool and companies to transfer skills to youngs and women and to pay attention at the environment.</t>
  </si>
  <si>
    <t>North Macedonia: Rail Corridor VIII, Phase 3 - Economic, E&amp;S and GET assessment</t>
  </si>
  <si>
    <t>The rationale of the Railway Corridor VIII Project in North Macedonia is to complete the railway link between the Country and Bulgaria, as part of the commitment of North Macedonia in the development of the Pan European Corridor VIII. The Project will significantly influence the socio‐economic growth of the North‐Eastern region of the Country. The Eastern Section Project comprises 88.1 km of railway running across the North‐Eastern region of North Macedonia. The Project has been divided into the following 3 sections: Section 1: Kumanovo to Beljakovce (30.8 km); Section 2: Beljakovce to Kriva Palanka (33.9 km); Section 3: Kriva Palanka to Deve Bair, at the Bulgarian Border (23.4 km): no previous railway development has been undertaken within this section. Therefore, the construction of the railway line and structures is required along the entire route. In this framework, the EBRD is considering a sovereign loan of up to 94 million EUR to the Republic of North Macedonia for the benefit of the Public Enterprise for Railways Infrastructure for completion of the last section of rail infrastructure on the eastern end of rail Corridor VIII, including: the construction, signalling and telecommunication from Kriva Palanka to the Bulgarian border for a total length of 23.4 km, including a station in Kriva Palanka and a halt in the village of Zhidilovo; the electrification works for the overall eastern rail line including sections 1, 2 and 3 for a total length of 88.1 km. The technical assistance project “Economic, E&amp;S and GET assessment”, will include the assessment of physical climate risks and recommendations for potential climate change adaptation measures, the Economic and Green Economic Transition Approach (GET) assessment of the Project, as well as additional Environmental and Social (E&amp;S) due diligence. The Project design review assignment is currently ongoing. Decisions will then be made on the scope of this technical assistance and how to proceed.</t>
  </si>
  <si>
    <t>PROMOTION OF THE MILK CHAIN ​​IN THE MOLO RIVER BASIN IN KENYA</t>
  </si>
  <si>
    <t>The project aims to solve the problems of the downstream and upstream milk chain by building a collection and storage center, with a small laboratory and pasteurizer and various coolers, which will support Marigat's activity. Productions with high added value, natural, artisanal and with better margins will be encouraged, such as yoghurt and other processed products, much in demand by the population and in the formal market. The project will also promote the exchange between Emilia Romagna regional excellence and Kenya. In collaboration with the Casumaro Maurizio farm, a training mission will be organized for the managers of the processing centers in Kenya and the networking of experiences. In response to the low yields due to soil depletion, the project will create 3 pilot demonstration farms which, to promote regenerative, climate friendly and replicable agriculture, involve the creation of zoning within the cultivated areas, with the planting of forages with high nutritional value and training on soil management.</t>
  </si>
  <si>
    <t>Construct a building and purchase equipment, computers and printers, purchase and install a solar power plant for the P. Marcel Durand College High School in Koumra</t>
  </si>
  <si>
    <t>THE INITIATIVE PROMOTES A NEW PROGRAMMATIC AND PARTECIPATORY APROACHFOR THE SUSTEINABLE MANAGEMENT OF THE TERRITORY AND THE NATURAL RESOURCES (NR) AND FOR TE PROMOTION OF ECONOMIC OPPORTUNITIES, RECOGNIZED AS A MODEL TO FIGHT CLIMATE CHANGE.</t>
  </si>
  <si>
    <t>Ecological plannig and green infrastructure: analysis and development</t>
  </si>
  <si>
    <t>The objective of the initiative is to contribute to the sustainable and resilient territorial development (social, economic and environmental) of the coastal and maritime area of the city of Tyre, through the creation of a participatory territorial planning system and the implementation of related pilot actions. The project is aimed at local authorities and the community to meet the need to implement measures for the adaptation and prevention of risks related with climate change and to have environmental monitoring and marine-coastal waste management services available.</t>
  </si>
  <si>
    <t>DAKAR REVE - Dakar Regeneration Verte (2021)</t>
  </si>
  <si>
    <t>RINOVA - ENVIRONMENTAL REHABILITATION, NEW EMPLOYMENT AND VALORISATION OF THE TERRITORY IN TATAOUINE</t>
  </si>
  <si>
    <t>The initiative aims to contribute to the promotion of sustainable territorial development resilient to climate change in the urban area of Tataouine (South Tunisia). The two specific objectives ("Strengthening governance in the field of waste and wastewater management" and "Strengthening capacity to promote inclusive and sustainable forms of land management") have in common the idea of creating a strong territorial partnership between Sardinia and Tataouine, to facilitate the transfer of expertise in both technical and governance areas. The main target group are the local institutions (Municipalities, CRDA, ONAS, IRA, ODS, INP).</t>
  </si>
  <si>
    <t>PRENADES – Natural Resources Protection and Sustainable Local Development in the Apaneca-Ilamatepec Biosphere Reserve</t>
  </si>
  <si>
    <t>El Salvador</t>
  </si>
  <si>
    <t>The PRENADES project intends to support some of the priority lines defined in the Sustainable Development Plan of the Apaneca-Ilamatepec Biosphere Reserve in El Salvador, an area that is part of the National System of Protected Natural Areas and has been declared a "Biosphere Reserve" by UNESCO. The Reserve has a multi-level and mixed coordination mechanism (public-private-ngos) set up by the Reserve Management Committee.</t>
  </si>
  <si>
    <t>After a very long designing, testing, field experimentation period, the contract has been signed for the construction of a phyto-depuration treatment plant and irrigation lines for farmers in the Al-Mawasi district, in the Gaza Strip. Part of a wider initiative, this project will make use of this wastewater treatment plant and the available enhanced distribution in agricultural fields for strengthening the family-run agricultural sector.</t>
  </si>
  <si>
    <t>The project was realized because of the serious food crisis in the country due to the El Niño phenomenon. The specific objective of the project is to enhance food security and resilience in the North Igembe Region, in particular of women with disabilities and their families. The project is implemented in rural areas, the most affected by the food crisis; offers support in the field of agriculture and livestock to small producers, providing them not only with materials and seeds but also by transferring skills on resilient and innovative practices to mitigate and prevent the effects of climate change. Direct beneficiaries of the project are 800 families of people with disabilities. Overall, it is estimated that the project will reach 4,000 indirect beneficiaries, including family members and community members. The entire community will therefore benefit from a greater availability of food and a diversification in diet, with a positive effect on food security. The main activities of the project are: training on agricultural techniques and resilient farming practices, distribution of kits for agriculture and livestock, awareness raising.</t>
  </si>
  <si>
    <t>The project aims to improve the tools available to the rural population by promoting the adoption of agricultural techniques and practices resilient to climate change, and strengthens tools and strategies for prevention and risk management. It involves about 1500 individuals (50% women), farmers and their families from the rural areas of the districts of Barué, Gondola, Manica and Sussundenga. In particular, the project: a) Provides basic production tools and inputs to particularly vulnerable farmers, to meet immediate needs in terms of production for self-consumption; b) It distributes small animals to farmers and their families, with a view to diversifying livelihoods and improving food security; c) Introduces agricultural best practices through a series of training in Climate Smart Agriculture (CSA) that can support local communities in implementing resilient farming practices, while improving agricultural production and food availability and protecting key natural resources, such as water and food; d) It carries out community-based interventions to rehabilitate land or build small infrastructures (food storage warehouses, rainwater collection systems, small irrigation systems, etc.). Furthermore, in collaboration with the National Institute for Disaster Management and Local Risk Management Committees, the project works to improve the tools for alerting and managing natural disasters.</t>
  </si>
  <si>
    <t>Somalia</t>
  </si>
  <si>
    <t>Perigeo responded to the request of the community of Qaw and the Minister of Fisheries of Puntland and started a training course for the development of artisanal fishing in Puntland, a region where fishing was traditional and which, due to wartime conflicts interior, it has been almost completely abandoned. The project aims to support the development of the fishing sector as a means of combating food insecurity, through the introduction of modern and sustainable techniques that protect marine biodiversity. Training on fishing techniques is instrumental to ensure the use of marine resources without damaging their biodiversity and preserving them as a source in the long term. Further training activities in the fishing sector will be developed to ensure the improvement of work skills useful for future local development.</t>
  </si>
  <si>
    <t>In Mozambique, 63% of the population lives below the poverty line. The high potential of the agricultural sector for reducing poverty in the country is hampered by a high rate of inequality in economic growth, as well as by the impact of climate change, to which the country is particularly exposed. In the Province of Inhambane, over 90% of resident families are involved in the agricultural sector, totally dependent on subsistence agriculture. Low rainfall and high temperatures contribute to low production and productivity indices of traditional crops. Access to drinking water and for irrigation purposes to mitigate the impact of drought remains limited, as is access to health services. The aim of the project is therefore to contribute to strengthening the resilience of the vulnerable population of the Province of Inhambane, improving agricultural production, access to drinking water and the nutritional status of families, in response to the emergency caused by climate change. To address the food emergency and water shortage affecting the Funhalouro District, NO ONE OUT, in collaboration with the project partners, has developed an integrated intervention that addresses various aspects that affect the lives of families: health, nutrition and access to safe water. a) In the agricultural and food safety area, the project aims to increase agricultural production with a high market and nutritional value. The intervention also provides technical assistance to small producers. b) In the water sector, the project intends to improve the availability and potability of water in the areas most affected by drought, through the rehabilitation of rainwater reserves, which are currently not operational. c) Finally, in the area of health, the intervention aims to guarantee and improve the diagnosis, follow-up and epidemiological surveillance of cases of child malnutrition within the system of primary health services for rural communities, mainly through the training of operators and the provision of malnutrition screening equipment.</t>
  </si>
  <si>
    <t>The project takes place in Moamba, a rural district of the Province of Maputo whose economy is based on agriculture and livestock. It adopts a multidimensional approach to address the vulnerabilities caused by climate change by investing in the agricultural potential of the target district. The main goal is to mitigate the effects, caused by the prolonged El Niño drought, on food security and malnutrition. The project therefore intervenes to strengthen the resilience of populations through assistance to agriculture and livestock, the promotion of irrigation and the marketing of agricultural products, the strengthening of the technical and managerial skills of producers and technical services, and to mitigate the effects of drought on the most vulnerable sections of the population</t>
  </si>
  <si>
    <t>Italian contribution to GSE-Gestore dei Servizi Energetici SpA to support the Advanced Training Course (ATC) for Africa, aiming at providing participants with the competencies and tools to assess and deploy the most appropriate solutions in different energy contexts for an efficient and effective integration of Renewable Energies in emerging electricity markets. Focus of the training course: Capacity Building in Renewable Energy</t>
  </si>
  <si>
    <t>Boosting Local authorities’ Understanding of coastal Economy &amp; Growing Regenerative Enterprises in the Ecosystem Networks</t>
  </si>
  <si>
    <t>Italian contribution to CIHEAM to promote Local authorities’ Understanding of coastal Economy &amp; Growing Regenerative Enterprises in the Ecosystem Networks in Dakar and Kampala, making cities and human settlements inclusive, safe, resilient and sustainable  in order to promote social development of local communities, as a precondition for stable and peaceful societies. Awareness building on BLUE &amp; GREEN economy; environment</t>
  </si>
  <si>
    <t>Strengthening the institutional capacity and informed decision-making of high-rank officials of line-ministries (e.g. Fishery, Environment) of ASEAN area on Coastal and Marine Environment. Fostering the conservation and sustainable management of coastal and marine ecosystems and communities.</t>
  </si>
  <si>
    <t>Italian support to the project "Open Africa Power-5th edition",  to create the next generation of energy leaders and close the gender gap in the sustainable energy sector workforce in Africa, where the energy access deficits are among the world’s highest, providing technical training for at least 150 youth and women in the sustainable energy sector, in order to promote social and economic development.</t>
  </si>
  <si>
    <t>Deployment, within the framework of the National Civil Protection System, of the Advanced Surgical Medical Post (EMT2) of Piedmont Region, registered as a module within the European Civil Protection Pool of the Union Civil Protection Mechanism, and subsequent donation of the EMT2 to National Authorities and training to local health personnel</t>
  </si>
  <si>
    <t>Study visit in Italy of a sudanese delegation, from the National Council for Civil Defense (NCCD) and the Sudan Survey Authority (SSA), invited by AICS and CIMA Foundation, aimed at strengthen collaboration for equipping Sudan with an Early-Warning system for weather-related disaster prevention,  in line with the DRR development strategy. The visit was carried out  at the headquarters of CIMA Foundation and of the Civil Protection of the Liguria Region in Genoa.</t>
  </si>
  <si>
    <t>Regional Center of Activities for Information and Communication (INFO RAC)</t>
  </si>
  <si>
    <t>Voluntary contribution. The Center plays a central role in promoting environmental issues, in raising the awareness of Mediterranean citizens and in developing a general awareness of the role of UNEP / MAP, of the Barcelona Convention. Action is carried out with the contribution of the member states of the Convention, including Italy which has always played a key role in the Mediterranean scenario.</t>
  </si>
  <si>
    <t>AOSIS fellowship programme 2022 2024</t>
  </si>
  <si>
    <t>The project, in line with the 2030 Agenda, intends to offer a comprehensive and inclusive approch to the issue of participatory sustainable urban development and good Governace in Cuba.</t>
  </si>
  <si>
    <t>The general objective is to promote the agroecological transition and promote a healthy diet that you value local food. The intervention, which will involve mainly women, has the following objectives: to support production and transformation with agro-ecological techniques, to encourage the consumption of healthy and local food, to promote knowledge of the project and its approach and contents among the population of the Emilia-Romagna Region.</t>
  </si>
  <si>
    <t>The pivot of the project consists in the construction, from below, of an organization that gathers female GIE and FGF to market the certified products and signed with a label that testifies to adherence to agrogeological principles, systemically sustainable. The activity summarizes the training activities on the sector of the agri-food transformation present in the project, placing itself in line with the support and stimulus activities for new professionals.</t>
  </si>
  <si>
    <t>The project has as its main objective the promotion of the circular economy through partnership with PROPLAST, the Senegalese company specializing in the recycling of plastic born from an initiative of the LVIA in the late 90s and the involvement and the leading role of civil society, in particular of the youth associations present in the area.</t>
  </si>
  <si>
    <t>IMPROVEMENT OF THE HEALTH, NUTRITIONAL AND SOCIO-ECONOMIC CONDITIONS OF VULNERABLE YOUNG PEOPLE IN PRISON AND FORMER PRISONERS</t>
  </si>
  <si>
    <t>The project has the general objective of guaranteeing decent socio-economic, nutritional and health conditions for vulnerable young people in the Western Cameroon region, in particular prisoners and ex-prisoners in the current context of the pandemic. Several actions are envisaged including: the promotion of sustainable agriculture as a stable economic perspective and environmental protection by offering training in the agro-pastoral sector and support for the start-up of income-generating activities for young people with fewer opportunities; There is also a vocational training action for the reintegration of vulnerable young people into the workplace.</t>
  </si>
  <si>
    <t>The project aims to operate in the livestock sector, more precisely poultry farming; the activity of creating a chicken farm and its daily maintenance and management is foreseen; within this activity, various actions are envisaged: 1- breeding; 2- training: The young participants are expected to receive adequate technical training to maintain and run the farm; notions of planning and supervision of works; acquisition of financing and administrative management strategies; empowerment workshops linked to the emancipation of young people and women with a view to guaranteeing everyone the right to live an independent life from an economic and social point of view; 3-Energy: this involves strengthening and expanding the agricultural project started thanks to the previous edition of this announcement, building a solar pump so that the populations of the country can be independent and have direct access to electricity; 4-Health: finally, we would like to equip as many people in the village with sunglasses to effectively protect the eyes from the sun's rays, with the aim also of providing them with a minimum and adequate equipment for what concerns the care and protection of the eyes , also providing for on-site staff training to ensure the continuity of the project.</t>
  </si>
  <si>
    <t>Haiti</t>
  </si>
  <si>
    <t>Purchase and installation of three nurseries; Training cycles on agro-ecological techniques for the renovation of coffee plantations; Purchase of the vegetative material suitable for the climatic conditions of the zone and resistant to the main diseases;  Preparation of farms and plantation of 90,000 seedlings/semester; Training cycle for 10 managers of Recokes and 30 cooperative leaders on enterprise management, organizational reinforcement, trade and advocacy.</t>
  </si>
  <si>
    <t>Training of 150 farmers; Promotion of alternative crops; Training of women on the cultivation of soy and moringa, processing of agricultural products as well as health and nutrition education.</t>
  </si>
  <si>
    <t>Realization of two training courses in beekeeping for young beekeepers (6 + 6 hours). Introduction of 40 hives; Reforestation of 60 hectares of agroforestry system with native fruit and flowering varieties; Training and sensitization of young producers on agroecology and ecosystem conservation (8 hours); Training on the use of machinery for the extraction of oil and butter from forest products (8 hours); Two trainings on the use of moisture meters; Training on the production of natural cosmetics (8 hours). training on marketing; Workshop for the evaluation and revision of the commercial strategy of FEDAFAP; AMAzzonia campaign with awareness raising event in Bolzano.</t>
  </si>
  <si>
    <t>Economic and environmental development in the Ashaninkas comunities of Bajo Perene,Junin Peru,Kametza Asaike</t>
  </si>
  <si>
    <t>Radio communication campaign to raise awareness and inform about the importance and value of land use planning, land and resource management, promote measures to combat climate change; Agreements with 3 communities and 36 families for forest, agroforestry and water management; theoretical-practical modules of natural resource management for promoters and community leaders with multiplier effect of dissemination of good practices; activities with the 3 communities and 36 families for the recovery, afforestation and reforestation of biological, medicinal, woody, orchard and shrub species and other seeds and varieties; Activities for conservation and sustainable management of 3 small water systems for human consumption and protect 5 water sources, with a protective intervention in the forest; Activities of dissemination of production methods of 3 types of organic fertilizers involving families; 3 printed materials, 3 radio spots, 3 videos for dissemination on social networks; Awareness campaign via radio, information on agroecological production, cooperatives, savings and investments; Contract and agreements to implement the management of services and products of the productive cooperative towards its associates; Agreements for the development and financial monitoring of productive and financial activities of 8 self-help groups, for savings and family investments; Consulting and assistance in collaboration with the cooperative to 80 plans for the improvement of family production of citrus fruits, bananas, cocoa and ginger; Consultancy to the cooperative for the marketing of agricultural products of local producers; Measures to strengthen the financial offer of the Cooperative to support the productive activities of families in the area; printed materials to raise awareness and information on cooperatives, marketing, savings and investment and 3 radio and video spots for social networks;  Awareness and information campaigns on governance, citizenship and social ethical leadership for equality; transgenerational and local development; Training workshops for 24 male and female leaders, authorities;, managers and local representatives on: legal framework of communities;, culture of rights, interculturalism, equity in gender roles, children at risk, local protagonism and community and ethical leadership, participatory budgeting and public investment system; Action plans for the exercise of the rights of children and women in the context of participatory and cooperative budgeting; Awareness campaigns within communities and the province on the risks that threaten the exercise of the rights of children and women; Materials, communication and radio programs on children and women rights, community rights, community leadership and ethics, citizenship and governance</t>
  </si>
  <si>
    <t>Morocco</t>
  </si>
  <si>
    <t>IMPROVE THE SKILLS OF A FARMERS' GROUP FOR "AGRO-BIODIVERSITY" IN A PATH OF ECO-SUSTAINABLE OLIVE GROWING IN DOUAR BENI MOUAOUIA</t>
  </si>
  <si>
    <t>The project aims to strengthen female leadership in inclusive and sustainable development processes in the context of small-scale family agriculture. The goal is to develop the country's economy by improving the sustainability and resilience of agricultural practices and infrastructure for the production and processing of agro-ecological products. The planned activities are training on agro-ecological techniques, the distribution of production kits, training and exchange visits, training on the role of women in economic development / female empowerment, training of women in the techniques of transformation and conservation of horticultural products, processing center / laboratory and warehouse. In addition, the project foresees the design and construction of an energy production system with photovoltaic panels for the existing pump and the laboratory / warehouse, training on healthy and correct nutrition, the organization of an event on healthy and local nutrition in Poèdogo, and participation in the Koubri harvest festival.</t>
  </si>
  <si>
    <t>The goal of this three-year PhD Programme is to enhance human resource capacities in the use and management of genetic variation in agricultural and natural systems, to improve the sustainability of agricultural systems and the conservation of genetic resources for the well-being of present and future generations.</t>
  </si>
  <si>
    <t>Support to students from LDC for the Master's Degree Course in Natural Resources Management for Tropical Rural Development</t>
  </si>
  <si>
    <t>Financial support to n. 1 student from UNI-CO-RE (University Corridors for Refugees) 2021 ranking</t>
  </si>
  <si>
    <t>Selection of n. 5 University Students from Non-EU Countries for the academic year 2021/2022 for funding the enrollment in the Master's Degree Course in Natural Resources Management for Tropical Rural Development. The Call of interest has funded n. 1 student from Perù who is enrolled in in the Master's Degree Course in Natural Resources Management for Tropical Rural Development; the other students selected were not able to obtain the visa.</t>
  </si>
  <si>
    <t>Support to students from LDC fo the Master's Degree Course in Natural Resources Management for Tropical Rural Development</t>
  </si>
  <si>
    <t>Financial support to students from Somalia for the enrollment in the Master's Degree Course in Natural Resources Management for Tropical Rural Development</t>
  </si>
  <si>
    <t>The main aim of this project is to build education capacity to improve disaster management in Mozambique, using geospatial information technology. It focuses on spatial data and methods, using digital maps, satellite data, and spatial modelling in order to foresee and prepare for risks related to possible disasters linked to a changing climate. Even if the focus of the project is Mozambique, spill over effects to other countries in East/South East Africa, with similar challenges as Mozambique, are expected. Specific objectives are to: - develop up-to-date ECTS courses in disaster management: courses will be developed in “distance” and “blended” mode using Online learning/eLearning techniques, focusing on “Disaster Risk and Climate Change”, “Spatial Modelling for Disaster Analysis”, and “Public Participatory GIS and Spatial Data Infrastructure in Disaster Management”. - train trainers at partner universities and ACM on how to develop and teach the courses, guaranteeing high quality teaching, life-long learning, and sustainability after the end of the project. - implement the developed courses at the partner universities in Mozambique, who will offer these courses as short courses to the environmental management authorities, organisations, companies and regular university students; also as complementary courses in existing master (MSc) programs. The ACM will offer training/workshops related to the direct use of the Disaster Management Tool (see below). - improve quality in education and teaching, by equipping with eLearning and Open Network Learning (ONL) tools, even more important with a continuously changing environment/climatenad highly valuable for vulnerable groups. - improve infra-structure at the partner universities in Mozambique building well equipped (computers, server, software, printer, drones and other data collection tools etc.) laboratories to create a sustainable learning environment focusing on disaster management and modelling, using modern technology like Geographical Information Science (GIS) and Remote Sensing (RS). - develop and implement a Disaster Management Tool (DMT), a system to capture, store, analyse, and disseminate data and information related to disaster management to make disaster risk spatial data widely available for stakeholders at all levels, improving resilience, planning, and decision-making. - disseminate outputs and outcomes creating awareness of the applications and advantages of the use of spatial modelling and public web-based systems to increase resilience and decrease impact of climate induced disasters in Mozambique, training on the required skills to be able to use modern technology and data in planning and decision-making for environmental management. Mainly implemented by offering workshops and training to different stakeholders within society, with the aim of strengthening links between HEI, government, and enterprises/NGOs through the Bologna framework. All courses will be developed in cooperation with the associate partners, including Ministry of Science and Technology, Higher and Technical-Professional Education. This will also increase mobility and employability, within the country as well as globally. Feasibility of the project will be assured focusing on three courses, corresponding to one semester of full time studies, integrated in existing MSc programs, “stand alone” and/or in a more specialized degree for attending students. The number of workshops and ToT sessions is reasonable, making it realistic to reach the aims and objectives of the project within three years.</t>
  </si>
  <si>
    <t>The goal of ANADIA 2 is supporting a sustainable agriculture, adapted to climate change and less vulnerable to extreme events to contribute to Niger's food security. The Project extends the approach of the previous ANADIA project to the Dosso region (Niger), enhancing the collaboration between different administrative levels (Ministries of Hydraulics and Agriculture, Early Warning System, National Council for the Environment and Sustainable Development, 8 municipalities).</t>
  </si>
  <si>
    <t>The wider objective of this project is to create qualified scientists who will contribute to the development of environmentally friendly and sustainable agriculture and will be readily absorbed by the labour market. These scientists could become the transformation factor for the whole society towards a more sustainable way of farming, production, consuming and living  with a HEI cooperation and internationalization approach.</t>
  </si>
  <si>
    <t>Natural Resources, Agricultural Development, Food Security International Research Network (NAF-IRN)</t>
  </si>
  <si>
    <t>The Network has the objective of promoting the exchange of publications, scientific information and materials relevant to the fields of Natural Resources, Agricultural Development and Food Security. Partners: University of Gezira, Sudan; Mutare Polytechnic, Zimbabwe; University of Zululand, South Africa; Catholic Relief Services, Palestine; Hebron University, Palestine; Dire Dawa University, Ethiopia; Haramaya University, Ethiopia; Ambo University, Ethiopia; University of Nairobi, Kenya.</t>
  </si>
  <si>
    <t>Data collection on rainfall, drainage canals, critical areas in a selected informal neighbourhood; scenario development of sustaiable darinage with nature based solutions</t>
  </si>
  <si>
    <t>Partnership for Knowledge - PfK - is a higher education initiative of the Italian Cooperation system aimed at providing life-changing opportunities to researchers, public  administration officers, social entrepreneurs and young leaders who are committed to develop their professional and academic skills, strengthen their capacities, widen their networks, make a difference in their home contexts and experience the Italian culture. The platform aims at providing advanced competencies in the sectors of energy, environment and industrial innovation. The energy platform trains highly skilled technicians in renewable energy systems, energy efficiency and energy planning. The environment platform focuses on risk protection and prevention, climate change and water management. The industrial innovation platform promotes the new frontiers of innovation such as industry 4.0, Internet of Things/Big Data/Data Analytics, social innovation and circular economy.</t>
  </si>
  <si>
    <t>LEAP-RE is a Long-Term Joint Research and Innovation Partnership on Renewable Energy between the European Union and the African Union. The LEAP-RE program aligns with and responds to the AU-EU high-level policies and specific objectives of the CCSE Roadmap. It seeks to create a long-term partnership of African and European stakeholders in a quadruple helix approach: government (program owners and funding agencies), research and academia, private sector, and civil society. Impact will be sought by creating a framework, methodology, and cooperation model. The aim is to reduce fragmentation by aligning existing bilateral and multilateral frameworks. LEAP-RE establishes and jointly implements research, innovation, and capacity-building activities that respond to the Multi-Annual Roadmaps (MARs) developed in PRE-LEAP-RE. The program opted for a large-scale, inclusive consortium of 83 partners from 34 countries and 2 international organizations, to ensure a broad thematic, geographical and stakeholder coverage, and to demonstrate the feasibility of the collaboration and build trust in view of a long-term partnership addressing the post-2025 period. LEAP-RE draws on the experience and partnership developed in PRE-LEAP-RE, which conceptualized and developed a framework for long-term, bi-regional cooperation in research, innovation, and capacity building in renewable energies. This partnership is further strengthened by previous collaboration between partners in other projects supporting the EU-Africa HLPD on STI, such as LEAP-Agri, ERAfrica, LEAP4FNSSA, RINEA, and CAAST-Net Plus. Furthermore, the proposal includes a number of R&amp;I partners, 8 individual projects (formalized as Work Packages), which were chosen among expressions of interest received in late 2019.</t>
  </si>
  <si>
    <t>This program has connected rural development as its pillars urban regeneration, agro-ecological agriculture and sustainable to guarantee quality and food safety, the promotion of policies of struggle and adaptation to changes climatic conditions through reforestation and green regeneration urban in a participatory perspective of communities and institutions.</t>
  </si>
  <si>
    <t>Eritrea</t>
  </si>
  <si>
    <t>Valorization of the Eritrean Heritage – the archaeological site of Adulis. The project was born thanks to the previous joint Eritrean-Italian archaeological work in the ancient area of Adulis, started in 2011. The specific objective of this project is to value the impact of long-term archaeological research and link it to the promotion of sustainable development at local level. The archaeological research relies on two pillars: • the realization of a sustainable archaeological park, in which the preservation of cultural testimonies is linked to the protection of the environment through the use of renewable energy, water systems, and mobility; • the interdisciplinary model, with the prevalent use of non-invasive techniques. By achieving its specific objective, the action will contribute to the overall aim to design new strategies of heritage sustainable development. The action will lead to enhance economic and cultural value. This pattern will come from understanding the potential of past civilization to support problem solving for the present society and suggest viable alternatives for territorial planning, creating better lives for the people, while preserving the planet and its resources.</t>
  </si>
  <si>
    <t>Objectives: Provide currently unavailable geo-information on weather, water and climate for sub-Saharan Africa by enhancing satellite-based geo-data with innovative in situ sensors and developing related information services that answer needs of African stakeholders and the GEOSS community. Concept: A systematic feedback loop to reciprocally validate in situ measurements and satellite data in one integrated model. Over 500 in situ measurement stations using citizen science. State of the art advancement &amp; Innovation potential: Building on and pushing further recent advances in sensor and communication technology to provide cheaper and more robust in situ measurements covering a wider area at a higher resolution in sub-Saharan Africa. Working with tech-hubs in Europe and Africa to feed creation and growth of European and African start-ups that develop sensors and geo-services, delivering complete value chains from sensor to customer-ready information delivery. Impact on call expectations: -Integration of in situ components into models based on GEOSS and Copernicus data -OGC compliant science-grade geo-data (atmosphere, hydrosphere, biosphere) delivered to GEOSS, incl. near-real time statistically characterized soil moisture data from Africa that can be used operationally (not currently available) and radar derived soil moisture measurements also available under cloudy conditions, or vegetation overgrowth -at least 20 new products for use in food, water, energy security, climate change and resilience to natural hazards validated and ready for large-scale implementation by consortium partners and external stakeholders -based on at least 10 innovative, cost efficient, robust, sensors, including fast neutron coun-ter, track¬ing of convective storms with consumer lightning sensors and accelerometer for tree-crown weighing -(Bio-degradable) sensors reduced to one tenth to one hundredth of their current price, extremely low-maintenance, use of Unmanned Aerial Vehicles.</t>
  </si>
  <si>
    <t>The project aims to assess an ex-ante adaptation, risk reduction, and resilience measures to climate change for regions, municipalities and development partners willing to prepare more effective acclimatized local plans against climate threats.</t>
  </si>
  <si>
    <t>The objective of the project is to identify the dynamics of the assets exposed in the areas of intervention of the ANADIA 2.0 project.</t>
  </si>
  <si>
    <t>Green City Action Plans (GCAP) are at the core of EBRD Green Cities, helping cities to articulate their challenges for sustainable development, and devise a politically and economically feasible plan of investments and policies to transition cities to greener paradigms. The goal of the GCAP is to provide a systematic analysis and strategic approach for cities to articulate their sustainable development objectives in the short and medium-term. In areas where cities may have taken an ad hoc approach to investment and policy action in the past, the GCAP seeks to aggregate and organise cities priorities around a central mission for a greener future, while promoting socio-economic co-benefits. The overall objective of this assignment is to support Brcko District to develop and support the approval of a Green City Action Plan. The project is linked to a Priority Investment Plan for Brcko District which amounts to close to 21 million EUR for investments into the water supply and wastewater network.</t>
  </si>
  <si>
    <t>The Project is part of a broader EBRD Green Cities’ programme which is an initiative that strives to build a better and more sustainable future for cities and their residents. The programme achieves this by identifying, prioritising and connecting cities’ environmental challenges with sustainable infrastructure investments and policy measures. The Project will address key challenges in Sarajevo’s public transport infrastructure by improving access to cleaner urban transport as well as the capacity and efficiency of public transport overall and the cantonal public transport operator Gradski saobraćaj d.o.o. Sarajevo (GRAS) in particular with an estimated 20 million EUR investment from the EBRD.</t>
  </si>
  <si>
    <t>The EBRD Finance and Technology Transfer Centre for Climate Change (FINTECC) is a programme that helps companies to implement innovative climate technologies since 2013. The primary objective of the technical assistance is to prepare a Market Assessment that evaluates the climate technology uptake potential in each of the Western Balkan countries and provide sufficient information to guide the bank for expanding FINTECC to the region. The Market Assessment will: (i) dentify the primary market, regulatory, technical know-how, lack of awareness, financing or any other barriers which affect the uptake of climate technologies; (ii) Propose and assess the climate technology areas which currently have low market penetration rate but high potential for implementation; (iii) Identify potential private sector beneficiaries (expected to be mostly SMEs) for investment grants.</t>
  </si>
  <si>
    <t>Sustainable Management of Cultural Heritage in the Balkans in response to Climate Change</t>
  </si>
  <si>
    <t>To adapt to climate change, cultural heritage management and institutional practices will have to evolve to reduce the impact of novel threats. Adaptation to climate change and resilience strongly depend on institutional management, decision making and visitor behaviour. In this context SMACH aims at promoting know-how exchange between EU and the Balkan region on sustainable management of cultural heritage in response to climate change. It will thus contribute to promoting climate change adaptation and, broadly, sustainable development in the area, engaging the regional decision makers and key stakeholders in a dialogue to compare current approaches and develop best practices. The project includes four main activities: mapping the state of-the-art and needs concerning sustainable management of cultural heritage in relation to climate change in the target countries; development of the project on the basis of identified gaps; organisation of a high-level workshop in Venice; implementation of a programme over three/four months, 30 to 40 participants.</t>
  </si>
  <si>
    <t>Strenghthening of “Zelena Mreza”/Green Initiative</t>
  </si>
  <si>
    <t>In the past year, the Italian Embassy in BiH facilitated the establishment of an informal network of organisations and individuals, comprising environmental non-governmental organisations (NGOs), youth activists’ groups and informal youth leaders from various parts of BiH – the Zelena mreža / Green Network. This network, initiated and facilitated by the Italian Embassy, received support also from the UN team, UNDP, representatives of other embassies in BiH, as well as from Italian civil society organizations working in the country. In many of the locations, local authorities have also joined campaigns organized by the Zelena mreža network, thus demonstrating willingness to support youth initiatives for climate action. As a result, an informal platform comprising young environmental activists has been set in motion, committed to contribute to the green transition and climate action. Based on the positive and promising experience, the Italian Embassy in BiH realized that further strengthening of this network will enable a stronger collective voice of young people in environmental advocacy, as well as will foster interaction among the network members across the country. The Zelena mreža contributes to promote reconciliation and social cohesion through youth involvement, which is also one of the 14 priorities of the European Commission’s Opinion on BiH’s application for EU membership, in line with the Italian longstanding engagement and commitment to the EU enlargement to the Western Balkans, and in particular to Bosnia and Herzegovina. The Zelena mreža initiative also contributes to achieving the Agenda 2030 and the Sustainable Development Goals (SDG) 15 and 16: SDG 15. It is also aligned with the leading role that Italy has played in the past few years in the field of environmental sustainability and the fight to climate change (re-affirmed this year with the Presidency of the G20 and the Co-Presidency of the Cop26) and with the priorities of the Italian Development Cooperation in Bosnia and Herzegovina, that sees sustainable development and tourism and reconciliation as key thematic areas.</t>
  </si>
  <si>
    <r>
      <rPr>
        <i/>
        <vertAlign val="superscript"/>
        <sz val="9"/>
        <rFont val="Times New Roman"/>
      </rPr>
      <t>a</t>
    </r>
    <r>
      <rPr>
        <sz val="9"/>
        <rFont val="Times New Roman"/>
      </rPr>
      <t xml:space="preserve">  Quantitative and/or qualitative information in common tabular format on measures or activities related to capacity-building support implemented or planned since their previous report, to the extent possible and as relevant.</t>
    </r>
  </si>
  <si>
    <r>
      <rPr>
        <i/>
        <vertAlign val="superscript"/>
        <sz val="9"/>
        <rFont val="Times New Roman"/>
      </rPr>
      <t>c</t>
    </r>
    <r>
      <rPr>
        <sz val="9"/>
        <rFont val="Times New Roman"/>
      </rPr>
      <t xml:space="preserve">  This refers to activities that have both mitigation and adaptation components.</t>
    </r>
  </si>
  <si>
    <r>
      <rPr>
        <i/>
        <vertAlign val="superscript"/>
        <sz val="9"/>
        <rFont val="Times New Roman"/>
      </rPr>
      <t>d</t>
    </r>
    <r>
      <rPr>
        <sz val="9"/>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</si>
  <si>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Committed</t>
  </si>
  <si>
    <t>Bilateral</t>
  </si>
  <si>
    <t>Water and Sanitation</t>
  </si>
  <si>
    <t>Industry</t>
  </si>
  <si>
    <t>Energy</t>
  </si>
  <si>
    <t>Nicaragua</t>
  </si>
  <si>
    <t>"Municipal partnerships for the epidemiological emergency COVID_x0002_19".</t>
  </si>
  <si>
    <t>Other (Fishing)</t>
  </si>
  <si>
    <t>Libya</t>
  </si>
  <si>
    <t>Afghanistan</t>
  </si>
  <si>
    <t>Other (Emergency response)</t>
  </si>
  <si>
    <t>-Southern Africa</t>
  </si>
  <si>
    <t xml:space="preserve">Study visit of a Sudanese delegation in Italy </t>
  </si>
  <si>
    <t xml:space="preserve"> Regional Center of Activities for Information and Communication (INFO / RAC). </t>
  </si>
  <si>
    <t>Other (Finance)</t>
  </si>
  <si>
    <t>Cross-border Programme in Uganda/Tanzania for year 2016-2017</t>
  </si>
  <si>
    <t>Thailand</t>
  </si>
  <si>
    <t>Guatemala</t>
  </si>
  <si>
    <t xml:space="preserve">APRODI - Sustainable Agriculture in Guatemala </t>
  </si>
  <si>
    <t xml:space="preserve">Promote the social and economic resilience of the Ogiek </t>
  </si>
  <si>
    <t>Forestry</t>
  </si>
  <si>
    <t>"NOAH: NEW OENOLOGICAL HORIZONS"</t>
  </si>
  <si>
    <t xml:space="preserve">LOG IN NETWORKS  Job and employabiltity  for young people  – international networks between Africa and Tuscany </t>
  </si>
  <si>
    <t>-Western Asia</t>
  </si>
  <si>
    <t xml:space="preserve">PA.C.C. Cultural heritage for  co- development </t>
  </si>
  <si>
    <t xml:space="preserve">Interventions to support the sustainable development of the area Mediterranean and sub-Saharan Africa </t>
  </si>
  <si>
    <t>Guinea-Bissau</t>
  </si>
  <si>
    <t>Financial support to students from LDC for the enrollment in the Master's Degree Course in Natural Resources Management for Tropical Rural Development</t>
  </si>
  <si>
    <t xml:space="preserve">Call for financial support to international mobility - Financial support to PhD  student </t>
  </si>
  <si>
    <t>Iraq</t>
  </si>
  <si>
    <t>Awards as an incentive to enrolment in the Master Degree in Geoengineering (field of Environmental Engineering)</t>
  </si>
  <si>
    <t>Other (Disaster Risk Reduction)</t>
  </si>
  <si>
    <t>Egypt</t>
  </si>
  <si>
    <t>Phd Course of "Agriculture, food and environmental sciences"</t>
  </si>
  <si>
    <t>China</t>
  </si>
  <si>
    <t>Iran (Islamic Republic of)</t>
  </si>
  <si>
    <t>PhD student scholarship in Agrobiosciences</t>
  </si>
  <si>
    <t>Viet Nam</t>
  </si>
  <si>
    <t>Cabo Verde</t>
  </si>
  <si>
    <t>-Latin America and the Caribbean</t>
  </si>
  <si>
    <t>-Northern Africa</t>
  </si>
  <si>
    <t>Transport</t>
  </si>
  <si>
    <t>Jordan</t>
  </si>
  <si>
    <t>Other (Tourism)</t>
  </si>
  <si>
    <t>Multi-bilateral</t>
  </si>
  <si>
    <t>-Eastern Europe</t>
  </si>
  <si>
    <t xml:space="preserve">EU-Balkan Youth Forum </t>
  </si>
  <si>
    <t xml:space="preserve">Supply of photovoltaic panels </t>
  </si>
  <si>
    <t xml:space="preserve">Supply and installation of a photovoltaic system in favour of the municipality </t>
  </si>
  <si>
    <t>Djibouti</t>
  </si>
  <si>
    <t xml:space="preserve">Realization of a situation room for crisis management activities. </t>
  </si>
  <si>
    <t xml:space="preserve">A photovoltaic system for the primary and secondary school </t>
  </si>
  <si>
    <t xml:space="preserve">Drinking water for the mountain farmers in North-East Nepal </t>
  </si>
  <si>
    <t xml:space="preserve">Water for the Masai community </t>
  </si>
  <si>
    <t>Colombia</t>
  </si>
  <si>
    <t xml:space="preserve">Increase of GREEN FRAMES FOR SUSTAINABLE AND HOPEFUL CITIES - ecosystem services </t>
  </si>
  <si>
    <t>Sri Lanka</t>
  </si>
  <si>
    <t>Ghana</t>
  </si>
  <si>
    <t xml:space="preserve">Applied vermitecnology  for the enhancement and reuse of cocoa residues (VARCOR) </t>
  </si>
  <si>
    <t>Central African Republic</t>
  </si>
  <si>
    <t>Mauritania</t>
  </si>
  <si>
    <t>Be the impact: the cooperative system and social entrepreneurship as vehicles for an inclusive and sustainable development</t>
  </si>
  <si>
    <t>South Sudan</t>
  </si>
  <si>
    <t>As Mulheres no SUSTENTA: sustainable development in the Province of Manica through the active participation of women in the rural economy</t>
  </si>
  <si>
    <t>Resilience and social stability Phase IV</t>
  </si>
  <si>
    <t>Energetic sustainability for Accessible Health for Southern Libya population</t>
  </si>
  <si>
    <t>Nigeria</t>
  </si>
  <si>
    <t>Other (Trade)</t>
  </si>
  <si>
    <t>CLEAN ENERGY FOR A SUSTAINABLE ACCESS TO BASIC SERVICES</t>
  </si>
  <si>
    <t>Improving the use of water resources in Libya</t>
  </si>
  <si>
    <t>Venezuela (Bolivarian Republic of)</t>
  </si>
  <si>
    <t>"Vegetables in the dish" - development of horticulture in Senegal</t>
  </si>
  <si>
    <t xml:space="preserve">Diaspora in Action – Senegalese Diaspora mobilization for awareness raising on irregular migration </t>
  </si>
  <si>
    <t xml:space="preserve">Contribution to International Union for Conservation of Nature (IUNC) deposit for Italy's compulsory contribution for the year 2020. </t>
  </si>
  <si>
    <t>Paraguay</t>
  </si>
  <si>
    <t>Côte d'Ivoire</t>
  </si>
  <si>
    <t xml:space="preserve">Sostainable agricultural enhancement </t>
  </si>
  <si>
    <t xml:space="preserve">Building 5 bridges </t>
  </si>
  <si>
    <t xml:space="preserve">Strenghtening agricultural and breeding skills </t>
  </si>
  <si>
    <t>Starting a pig farm</t>
  </si>
  <si>
    <t>Construction of a well for drinking water</t>
  </si>
  <si>
    <t>Argentina</t>
  </si>
  <si>
    <t>Dominican Republic</t>
  </si>
  <si>
    <t>Honduras</t>
  </si>
  <si>
    <t>"The Green Village" A new sustainable irrigation system for the Village of Niaogho.</t>
  </si>
  <si>
    <t xml:space="preserve">water for peace </t>
  </si>
  <si>
    <t>Togo</t>
  </si>
  <si>
    <t>Madagascar</t>
  </si>
  <si>
    <t>Indonesia</t>
  </si>
  <si>
    <t xml:space="preserve">A sea of water in Benin </t>
  </si>
  <si>
    <t xml:space="preserve">Oasi Rose of Hope 2 </t>
  </si>
  <si>
    <t>Guinea</t>
  </si>
  <si>
    <t>Philippines</t>
  </si>
  <si>
    <t>Congo</t>
  </si>
  <si>
    <t xml:space="preserve">The project aim at improve access to water by small caption works and training activities. </t>
  </si>
  <si>
    <t xml:space="preserve">FOCUS  AFRICA – Full-value chain Optimized Climate User-centric Services for Southern Africa – </t>
  </si>
  <si>
    <t>Sierra Leone</t>
  </si>
  <si>
    <t>Distance Primary education</t>
  </si>
  <si>
    <t xml:space="preserve">Comprehensive Rehabilitation Services for people with disability in Uganda </t>
  </si>
  <si>
    <t>Malawi</t>
  </si>
  <si>
    <t xml:space="preserve">Inclusive Early Childhood Care and Development (IECCD) Project in Malawi  </t>
  </si>
  <si>
    <t xml:space="preserve"> AZIONE VERDE UNIVERSITY AND AQUA VIVA HOSPITAL</t>
  </si>
  <si>
    <t xml:space="preserve">REDE-EDUCAMA (Redução Desastre-Educação Cabo Delgado e Manica - Disaster Reduction and Education in Cabo Delgado and Manica) </t>
  </si>
  <si>
    <t>Other (Food Security Assistance)</t>
  </si>
  <si>
    <t>OOF</t>
  </si>
  <si>
    <t>Equity</t>
  </si>
  <si>
    <t>Oceania</t>
  </si>
  <si>
    <t>Gambia</t>
  </si>
  <si>
    <t xml:space="preserve">Italian contribution to the Global Firearms Programme  </t>
  </si>
  <si>
    <t xml:space="preserve">Agreement on the Conservation of African-Eurasian Migratory Waterbirds (AEWA). </t>
  </si>
  <si>
    <t>Yes</t>
  </si>
  <si>
    <t>No</t>
  </si>
  <si>
    <t>yes</t>
  </si>
  <si>
    <t>The initiative will continue, strengthen and expand the activities of technical assistance and institutional capacity building in support of the Ministry of Education (MINED), in the framework of the Technical and Vocational Education (TVET) Reform, implementing a network of Centres of Excellence for Technical Training in the Agro-Industry and Tourism/Hospitality sectors, linked to the productive sectors through the establishment of Public-Private Partnerships and to the local Employment Services of the Ministry of Labour. It will be implemented through a Concessional Credit managed by the Ministry of Finance on the basis of a Financial Agreement.</t>
  </si>
  <si>
    <t>The project has the aim to contribute to the territorial development of the Union of the Municipalities of Jurd el Kaytee, by reducing the environmental impact linked to the production and management of urban solid waste by a strengthening of the collection, separation and disposal services. The activities will be promoted throughout the Union of the Municipalities of Jurd el Kaytee (13 Municipalities and 2 villages, 95.315 inhabitants September-June, approximately 132.000 during the summer season, other than 5.500 Syrian refugees) for the sake of the whole population, on the subjects of reduction and separation of waste, but also on environmental protection, while two pilot actions for waste separation and collection will be implemented in the Municipalities of Fneidek and Mish Mish, with a population of 36.941 persons during September-June, which increases up to approximately 61.500 during the summer season and including more than 2.200 Syrian refugees, for a total of 6.505 targeted households. Moreover, the Technical Unit of the Union will be strengthened through presential technical capacity building, remote online support, and with the development of a coordinated waste management system, its monitoring and a first tool for financial sustainability.</t>
  </si>
  <si>
    <t>Against an import of 2 Billion Euro per year of edible oils, the general objective of this “OliveCulture” project aims to provide to the Pakistani state and the suitable provinces including neighboring areas with Afghanistan ) a holistic contribution aimed at the same time to secure food and nutrition, environmental resilience, cultural enhancement and, above all, a constant generation of primary or complementary income. The specific objective is to provide rural communities and institutional, public and private actors form Balochistan, Khyber Pakhunkhwa, (including the New Merged Districts, ex FATA), Pumjab, Gilgit Baltisan a sustainbale holistic mechanism for strengthening the Pakistani Olive Value Chain  and its entire spectrum of professions to ensure continuity in the generation of income. The project aims to improve the socio-economic conditions of rural families and small farmers and capitalizes, with a specific systematization, all previous Italia initiatives in the sector. The actions concern: i) the creation of a baseline on the agronomic, environmental, cultural and social heritage of the olive tree capable of providing a Mechanism at federal and provincial level ii) institutionalize the Pakistan Olive Oil Council for the implementation of strategic tools and plans for an integrated “national olive oil legislative framework” including branding and certifications iii) support for an integrated, scientific characterization of the olive sector and training on good agronomic practices along the entire supply chain, incolving the processing industry, from farm to fork and on the food and tourism industries at different levels  iv) increase the capacity of young people and Pakistani women in the economic enhancement and diversification of products and by-products derived from the olive oil value chain  v)enhancement  of the pre-existing cultural, health, nutritional and environmental aspects thus inserted in a cultural value chain through the promotion of the olive growing.  The Project aims at launching Olive Culture places where most activities might gather, including training, nursery, mill, by-products. The project includes institutional support actions, capacity building, awareness and training for public and private stakeholders and scientific and technological updates for production and income generation activities thus strengthening the production  quality, assistance for branding and marketing and other sector communication.</t>
  </si>
  <si>
    <t>The proposed initiative is foreseen by the current Ethiopia-Italy Country Program 2017-19, under the priority area of intervention "Agroindustrial Development". It is in line with the Ethiopian 5-year development plan for 2016-2020, the Growth and Transformation Plan II (GTP II), the Home Grown Economic Reform and the Plan of Action for Job Creation 2020-25, that aim at the development of private sector and job creation. The project contributes to the governmental strategy of developing agro-industrial parks integrated in the rural areas of the country, and is in continuity with two other Italian initiatives: "Technical assistance for the creation of an agro-industrial park in Ethiopia" and "Inclusive and Sustainable Development of the agricultural value chain in Oromia and SNNPR”.</t>
  </si>
  <si>
    <t>This proposal aims to support the capacities of the Khan Younis Municipality, the second largest urban area in the Gaza Strip after Gaza City, in providing basic sanitation services that are fundamental for the population. It seek to increase the access to these services by eliminating some of the obstacles that negatively affect their adequate supply to the community - in the technical, organizational, economic and educational terms. The project proposal is based on data, studies and analyzes carried out by the Municipality of Khan Younis together with the United Nation Development Program/Program Assistant to Palestinian People (UNDP/PAPP), the Costal Municipality Water Utility (CMWU) and the cluster WASH (Water and Sanitation).</t>
  </si>
  <si>
    <t>The project aims to make the West Bank's solid urban system more efficient thought waste sorting and circular economy initiatives</t>
  </si>
  <si>
    <t xml:space="preserve">This project aims to contribute to the sustainable urban development of Dakar region in the actual climatic transition scenario (general objective), through the improvement of the services of urban utility and the civic participation linked to waste management (specific objective). </t>
  </si>
  <si>
    <t>The proposal aims to contribute to the strengthening of the territorial institutional system for the promotion of economic inclusion and the enhancement of the territory of the Jericho Governorate and specifically, to improve the local territorial governance system and to strengthen the support services for employment and enterprises in the agri-food sector of the Governorate of Jericho. The project is addressed to the local authorities of Jericho in the West Bank (Governorate and Chamber of Commerce) with a particular focus on the agri-food sector, with the involvement of agri-food small enterprises’ producers and their associations.</t>
  </si>
  <si>
    <t>This project has the general objective of contributing to the reduction of mortality and morbidity due to diseases related to water quality. As recommended by the WHO, the intervention strategy has a multidisciplinary and multisectoral approach and it is focused on community participation. Environmental hygiene activities are planned, with the specific objective of improving the quality and quantity of available water for the inhabitants of the Department of León; and other more health-related activities with the specific objective of preventing chronic kidney failure and determining its aetiology in the Departments of León and Chinandega.</t>
  </si>
  <si>
    <t>The project Municipal Partnerships for the epidemiological emergency COVID-19 aims to strength the capacity of planning and intervention of the six Municipalities of Menoua’s Department involved, to develop a more effective response to emergencies, in particular to COVID-19 pandemic. The project intends, through multi-stakeholder synergies, to strength the network between Italy and Cameroon Municipalities involved and to improve the resilience of local communities to face COVID-19, sharing experiences and good practices among local authorities of the Municipalities. The project aims to achieve the following results: to strength the capacity to manage emergencies and develop integrated actions at local level to the 6 Municipalities and Menoua’s Department; to develop efficient and effective protocols and tools for prevention and intervention in case of emergencies; to develop Guidelines and reagents necessary to perform the epidemiological and serological investigation of patients and the bacteriological investigation of water in laboratories and Municipal Hospitals. The project is part of the interventions already underway in Cameroon since 2010 through the development of local Partnership between the Municipality of Vasanello / Province of Viterbo and the Menoua’s Department in western Cameroon. The local Partnership involves a wide network: Municipality of Vasanello and the Province of Viterbo, Universities, Italian and Cameroonian Civil Society Organization, which has been carried out development cooperation activities for a long time to Menoua’s Department.</t>
  </si>
  <si>
    <t>Burkina Faso, Plateau Central Region, Province of Oubritenga, Municipality of Loumbila, Villages of Nabdogo and Nouggou The activities will take place in the schools that are under the protection of the Ministry of National Education and Literacy ( MENA). School gardens will continue to be part of the heritage of schools. The demonstration farm where the classes will be conducted for a training visit is owned by the Yelemani Association. The project aims to promote food sovereignty through educational courses in schools to concretize the right to a healthy, balanced and culturally appropriate diet through greater empowerment of the new generations in the Municipality of Loumbila. The project, in partnership with the Association for the Promotion of Food Sovereignty YELEMANI, aims to propose a reflection / action on food sovereignty which, directly involving the pupils of elementary schools and high schools of the Municipality of Loumbila, arrives to propose messages positive to the whole educational community and to the population of the area.</t>
  </si>
  <si>
    <t>The project aims at achieving sustainable waste management in line with European standards, in a very densely populated area, such as the Gaza Strip, according to the strategy of the three 'Rs': Reduce, Recycle, Reuse.</t>
  </si>
  <si>
    <t>General objective: to reduce the risks associated with irregular immigration by revitalizing agriculture and enhancing the workforce employed in the sector. Specific objective: to promote self-entrepreneurship in agriculture in Fezzan (formal and informal associations) for the creation of employment opportunities for the local population and for migrants</t>
  </si>
  <si>
    <t xml:space="preserve">IOM’s response to this crisis is articulated through its Comprehensive Action Plan for Afghanistan and Neighbouring Countries. It applies a Humanitarian-Development-Peace Nexus approach which seeks to support the most vulnerable populations affected by the crisis, whilst also working with government institutions and communities in the region to mitigate the mid-term impact of the crisis on societies in the region and support recovery and resilience for longer-term sustainable development. </t>
  </si>
  <si>
    <t xml:space="preserve">Strengthening the institutional capacity and informed decision-making of high-rank officials of line-ministries (e.g. Fishery, Environment) of ASEAN area on Coastal and Marine Environment. Fostering the conservation and sustainable management of coastal and marine ecosystems and communities. </t>
  </si>
  <si>
    <t>The project aims at contributing to regional stability and promoting a peaceful culture in the Tahoua region, in Niger, in order to improve the management of the territory and its resources in the municipalities of Birni N'Konni, Tabalak and Bagaroua through greater consultation between the main interest groups.</t>
  </si>
  <si>
    <t>The RegenerAction project aims to support Senegalese local authorities in the definition and implementation of local policies, plans and services related to sustainable management of the territory with a view to decentralization (OG). The project aims to promote the capacity development of the Municipalities of Ziguinchor and Kafountine by enhancing good practices and promoting innovation in the field of sustainable environmental practices and inclusive management  and to support the municipalities themselves in the definition and development of employment orientation measures, support employment and vocational training courses, aimed in particular at vulnerable groups from a socio-economic point of view .</t>
  </si>
  <si>
    <t xml:space="preserve">Study visit in Italy of a sudanese delegation, from the National Council for Civil Defense (NCCD) and the Sudan Survey Authority (SSA), invited by AICS and CIMA Foundation, aimed at strengthen collaboration for equipping Sudan with an Early-Warning system for weather-related disaster prevention,  in line with the DRR development strategy. The visit was carried out  at the headquarters of CIMA Foundation and of the Civil Protection of the Liguria Region in Genoa. </t>
  </si>
  <si>
    <t>The project intends to stimulate sustainable economic growth, fair and peaceful in Ethiopia, promoting two support actions ad vulnerable economic actors and an action to promote dialogue and peace. The main activities are: Strengthening production and market access capacities for 150 farmers organized in committees; Training on decent work, gender equality and migration for salaried and domestic workers</t>
  </si>
  <si>
    <t>The general objective of this project is to increase youth employment in the Tete and Cabo Delgado regions by encouraging professional specialization among the most vulnerable categories compared to the local population through the promotion of decent work practices; the intervention is divided into two training activities: the first consists in the creation of income-generating activities, mainly agricultural, whose surpluses will be integrated into the food diet of families to diversify it, including fruit, tubers, meat and eggs. The activity will be strategically implemented in communities that already have access and availability of water. with regard to the second activity, a relationship will be established with the private sector and with other organizations in order to facilitate the sale of fruit trees and stems for afforesting the reception centers and other villages hosting the displaced.</t>
  </si>
  <si>
    <t>The intervention aims to put a disposition of the community of the Governorate of Bethlehem one regenerated public educational space: The Training Center of Bethlehem (TCB). The redevelopment of the TCB environments will come carried out through a participatory planning process, involving the entire educating community of Bethlehem: authorities and competent public bodies, school staff, families.</t>
  </si>
  <si>
    <t>The project is aimed at promoting decent employment and diversified income opportunities for Ethiopian women and families through micro-enterprises linked to the development of food production systems and family support initiatives to ensure access to school and educational and training opportunities. professional for the subsequent insertion into the world of work for women; the project aims, among other things, to support the entry on the market of the 2 start-ups in the nursery sector of 20 women, launched in the previous project in Maldo and Shallala. To allow a safe, continuous and sustainable water supply to the nursery and community garden of Shallala and to the livestock of the stable and of the future chicken coop to be set up, we want to create a system of canalization and storage of spring water near the Hub Service center.</t>
  </si>
  <si>
    <t>The project includes management training, on marketing to the women and staff of the Walqabana cooperative, for one better management of the facility and better enhancement the dairy products of the Cooperative; strengthening the logistics of the cooperative through the purchase of a pickup truck refrigerated for transporting milk to markets; actions of strengthening the capacity of local shepherds to produce a increased amount of milk.</t>
  </si>
  <si>
    <t>This initiative aims to promote breeding techniques resilient and climate-smart, focusing specifically on development of the local poultry sector. The proposal intervenes in the context of the production and marketing of products poultry with the construction of a poultry center in the city of Marigat and on the other with the involvement of ten nuclei family members who will be provided with specimens of animals belonging to the improved indigenous species, which will receive training and accompaniment on the management and care of the animal.</t>
  </si>
  <si>
    <t>The general objective of the project is to contribute to the improvement of the living conditions of the populations of the Logone et Chari department by promoting sustainable strategies and practices aimed at increasing agro-pastoral production and resilience to food insecurity; the specific objective is to improve the level of food safety and nutrition.</t>
  </si>
  <si>
    <t>The action intends to contribute to the reconstruction process by restoring a school building partially destroyed by bombing. An action that concerns environmental sustainability, a better quality of health, citizens' awareness of how to reduce material / social / psychological vulnerability, in order to make communities more resilient. The aim is to create a better quality educational space that can help increase the resilience of the beneficiaries and support their psychosocial recovery, ensuring their active participation in the reconstruction planning process.</t>
  </si>
  <si>
    <t>The project aims to contribute to the improvement of the nutritional status and in general of the socio-economic conditions of the Sahrawi population through support for local food production, the activation of analysis, training and experimentation paths. Through an experimentation we will evaluate the yield of six types of vegetables resistant to the Sahrawi environmental context in order to promote their cultivation in the 500 family gardens present in the tent cities and consequently improve the fiber and vitamin content in the nutrition of the Sahrawi population whose state of malnutrition is Through the improvement of the water extraction system for irrigation use, we will limit the interruptions to irrigation by preserving the yields of the 6 national gardens that are continually put at risk by breakdowns and malfunctions of the pumps precisely in periods of greatest heat.</t>
  </si>
  <si>
    <t xml:space="preserve">The proposed action in fact provides for an extension and restructuring intervention of the Health Center of the district and a reorganization of the staff as well as the realization of an awareness-raising activity on the main hygienic-sanitary issues, aimed at implementing the prevention of the spread of infectious diseases ( including Covid-19). </t>
  </si>
  <si>
    <t>The project sees women as a pillar in growth processes "; it aims to strengthen the health system and empower women by promoting income-producing activities for the most vulnerable social groups through the stimulation of local production.</t>
  </si>
  <si>
    <t>The action aims to strengthen the dialogue between public institutions and civil society by creating spaces (currently non-existent) for citizen participation in the good governance process and the empowerment of the most vulnerable young people / women and local associations (currently lacking expertise in terms of representation, management, monitoring, mediation and technical contents in terms of climate change, possibilities related to the circular economy and soil conservation), in a perspective of sustainable and inclusive growth and management participatory of natural resources.</t>
  </si>
  <si>
    <t>The Shared Tomato project aims to promote agriculture sustainable by strengthening the cultivation and transformation phases some tomato; It also planned to provide farmers with production inputs, machinery and equipment complementary to those already present on site and useful for tomato processing.</t>
  </si>
  <si>
    <t xml:space="preserve">There are three main axes of intervention: 1) the promotion of social agriculture and breeding sustainable through the creation and launch of family gardens community and family micro-farms that will allow a 100 vulnerable families to achieve a satisfactory degree of food safety; 2) the fight against childhood malnutrition through a program of food support that takes into account specific needs infant nutrition; 3) support for the local education system through the program “Explicaçao” of scholastic support and holistic growth of baby. </t>
  </si>
  <si>
    <t>The aim of the project is to develop a collaborative network for work accompaniment interventions, psycho-social support and occupational interventions for young people with disabilities (mental and physical) and orphans in Ukraine. The project aims to create a training program to prepare vulnerable young people in Ukraine for work placement and adaptation in the workplace. An individual accompaniment program, offline training series, online consultations will be developed to adapt the program while working with the first group of beneficiaries and subsequently supervision actions by the tutor team are planned (consultations, case studies, problem solving , team building).</t>
  </si>
  <si>
    <t xml:space="preserve">The project addresses the problem of conservation and enhancement of the lagoon ecosystem of the Great Lake of Tunis (El Bhira) and the neighboring district of Rades under threat from the excessive exploitation of natural resources and fishing. The aim of the project is the promotion of economic activities responsible and sustainable related to fishing, as well as promotion of sustainable food systems in areas bordering on Great Lake of Tunis, able to involve local communities in popular neighborhoods. </t>
  </si>
  <si>
    <t xml:space="preserve">The project has as its general objective the reduction of mortality neonatal and infantile in the Province of Cabo Delgado increasing access to neonatal health services at Pemba Hospital and Chuiba Urban Health Center in picture of the pandemic from Covid-19. </t>
  </si>
  <si>
    <t xml:space="preserve">The project aims to support the right to health of infants vulnerable people of the Ethiopian population of the Oromia region (Zona South West Shewa), especially those found in conditions of disability or mental suffering and therefore needy currently insufficient and scarce rehabilitation services accessible. </t>
  </si>
  <si>
    <t>The project aims to guarantee the right to health and education, to at least 200 children with different types of disabilities from disadvantaged social groups. Young patients will receive different types of therapeutic interventions, cognitive-sensory stimulation, motor and linguistic rehabilitation, nutritional support - at the Paolo's Home center, in Kibera.</t>
  </si>
  <si>
    <t>The intervention promotes virtuous cycles of exploitation of water resources in the Beit Dajan community, increasing the use of purified wastewater in agriculture through the installation of a sustainable irrigation system. This intervention seeks sustainable solutions to water scarcity and supports the local population by strengthening skills and helping to create decent job opportunities that are severely compromised by the pandemic.</t>
  </si>
  <si>
    <t>The project carries out the following activities: education for young people and street children: with the aim of allowing street children and young people to follow educational course programs; prevention campaigns and access to medical care: with the objectives of: organizing and conducting awareness and prevention campaigns on risk behaviors in relation to malaria, respiratory diseases (tuberculosis, pneumonia, COVID, etc.)</t>
  </si>
  <si>
    <t>The project has two main activities: Launch of a sales point for local products, with the aim of opening a sales point for agricultural, livestock and craft products; Point of sale marketing: with the aim of creating and sharing a social business model to develop income-generating activities and opportunities, which allow them to access the world of work more easily.</t>
  </si>
  <si>
    <t>The planning intends to provide the possibility that these children can have: education, possibility of living experiences outside the school and the foster home such as visits cultural, didactic, possibility of doing sports, food, enjoy an improvement in sanitary and hygienic conditions and therefore improve one's health, confront and grow in relationship of gender equality and respect for diversity.</t>
  </si>
  <si>
    <t>The "Water for the Tigray Region" project aims to rehabilitate 12 completely dry water wells due to multiple reasons, not least that of vandalism caused by Eritrean soldiers present in the region since the beginning of the current war. A project that preys on a number of about 5,000 beneficiaries currently in extremely difficult conditions due to a large number of wells damaged during the ongoing war.</t>
  </si>
  <si>
    <t>Activities to promote agriculture</t>
  </si>
  <si>
    <t>Training and technical assistance to small producers. Supply of material for the realization of model farms. Study on the development of a coffee marketing strategy. Support the conciliation tables for territorial agricultural development plans.</t>
  </si>
  <si>
    <t>Construction of a drinking water system</t>
  </si>
  <si>
    <t>Educational project on raising awareness among young people of Myanmar on various topics (Children's rights / trafficking in children, drug and alcohol abuse and others</t>
  </si>
  <si>
    <t>Activities to improve coffee production</t>
  </si>
  <si>
    <t>Creation and training (1 month) of a group of 5 story keepers; production of materials and translations. Workshop for students, starting with 3 schools (6 weeks, repetition every 2 months for a total of 4 workshops) and possibility to extend it to other schools.</t>
  </si>
  <si>
    <t>The project aims to enhance the dimension of family farming through the Alliance for the Development and Valorisation of Family Agriculture in the areas of Scutari and Lezha regions, and the cities of Puka,Tfushe Arrez and Vau I Dejes e Lezha</t>
  </si>
  <si>
    <t>Construction of a nursery of avocado seedlings and vegetables in greenhouse; Avocado commercialization; Vegetables commercialization; Organization of productive groups; Training on the different production processes</t>
  </si>
  <si>
    <t>Organization of 10 Training and Production Centers (CFP); Organization of Training and Technical Assistance; Organization of a network of family vegetable gardens</t>
  </si>
  <si>
    <t>Capacity building of 100 farmers and improvement of the method of cultivation of coffee and other associated crops with improved productivity; soil, pest management and harvesting (information and training sessions, selection of greenhouses and distribution of coffee and fruit trees); Construction of 5 soil cement tanks and installation of irrigation systems for coffee, fruit and vegetable plantations using potential water source; Improvement of coffee post-harvest management and creation of 1 coffee processing center; Training of 5 groups of coffee farmers; and capacity building; on coffee cooperative management; Training in the system of subsidiary agriculture and agroforestry systems for income diversification of coffee farmers for 100 farmers</t>
  </si>
  <si>
    <t>Training activities for leaders of DNAO youth groups on strengthening entrepreneurial skills; Training of selected groups of farmers on business management and business plan drafting; Training of selected groups of women on the promotion of female entrepreneurship and domestic microenterprises; Promotion of linkages to the local agricultural market.</t>
  </si>
  <si>
    <t>Support the formation and strengthening of the Community Forest Association (CFA) of Mariashoni with a training course, a practical nursery course, starting a nursery, and contributing to the running costs of the CFA for one year; Support 300 vulnerable families with the distribution of local hens and spread poultry farming in the area with a practical poultry farming course, the distribution of 3 hens per family, the construction of poultry houses, the supply of vaccines, the start-up of a small local business for the production of chicks and the training of young people who will manage it; Economic empowerment for women and youth; approximately 200 beneficiaries through the introduction of revolving funds with a small start-up capital for 8 groups of youth and women and vocational training for 6 youth; To educate, inform and sensitize the community; through radio Sogoot, the local community radio with broadcasts on environmental, social, economic, health protection, knowledge of human and civil rights and promotion of political participation in the life of the country; Provide equipment necessary for the better functioning of the radio studio.</t>
  </si>
  <si>
    <t>Better agricultural performance through workshops and training on goats and donkeys</t>
  </si>
  <si>
    <t>Creation of a  twinning between Sardinia and Armenia for the construction of a building  for the processing of Armenian grapes, bottling and marketing of the finished product to Eurasia and Europe. Creation of a Sardinian participatory start-up (wine shop) for the promotion of Armenian wine products and other Sardinian agri-food products</t>
  </si>
  <si>
    <t>Promote the role of local authorities and strengthen the capacity of civil society organizations in the pathways of development of territorial economic systems and the creation of favorable conditions for the creation of opportunities of employment and in the governance of services );increase the employability of the younger age groups partner African communities, in a context of environmental, economic and social sustainability.</t>
  </si>
  <si>
    <t>Lebanon, Jordan, Egypt. Contribute to building a peaceful coexistence between the Israeli and Palestinian people by strengthening shared local development policies in the field of cultural heritage and tourism</t>
  </si>
  <si>
    <t>Support the Tunisian local authorities in the participatory definition and implementation of the objectives local development, with particular reference to the support of integrated local services for growth sustainable, sustainable and inclusive economy (Objective 8 SDGs 2030) and social and health services of basic (Objective 3 SDGs 2030)</t>
  </si>
  <si>
    <t xml:space="preserve">address the root causes of migration from Tunisia by promoting it economic and social development in the country. </t>
  </si>
  <si>
    <t xml:space="preserve">Intervention to support the sustainable development of the Mediterranean area and Africa sub-Saharan - Call in favor of the actors of the Tuscan territory for the realization of projects in the Mediterranean and sub-Saharan Africa aimed at supporting sustainable development </t>
  </si>
  <si>
    <t>The project will help reduce poverty and improve the food and nutrition security of 150 female farmers and develop the local economy. Agricultural activities will be developed through the creation of family and common gardens. Organic farming methods will be disseminated and actions to promote the organic identification brand created in the previous phase of the project will be implemented. The project also includes activities to promote the marketing of local horticultural products and strengthen cooperatives.</t>
  </si>
  <si>
    <t>The project intends to develop actions to improve the living conditions of the population, in particular of women, through the creation of new job opportunities in the processing of tropical fruit and the enhancement of the production capacity of the existing cashew factory. The planned activities are training courses for workers and local farmers, training of the company manager on marketing issues, procedure to obtain organic certification, creation of a branch of the La Tabanka Cooperative in Bissau, renovation of an existing building to create spaces for the fruit processing laboratory, purchase of equipment and furnishings for the laboratory, technical training for women, obtaining the Fair Trade certification and starting a procedure for organic certification.</t>
  </si>
  <si>
    <t>The project aims to ensure food security for the population, especially children, by promoting sustainable agriculture. The sector of breeding of meat animals will be strengthened through the launch of a farm for laying hens and the modernization of existing farms. Agricultural machinery will be purchased, existing crops increased, and new crops started. The project also foresees training activities on cultivation and rearing techniques, as well as training on the use of agricultural machinery, training on rudiments of economics and marketing and raising awareness on the correct nutritional intake and food safety.</t>
  </si>
  <si>
    <t>The project aims to improve the living conditions of populations by promoting sustainable strategies and practices aimed at increasing agro-pastoral production and resilience to food insecurity. Some of the expected activities include the assessment of the food and nutritional safety level of each target site and the implementation of the "Nutrition Durable Pour Tous" approach, the establishment of monitoring and accompanying committees on food and nutritional safety, awareness-raising activities on food and nutrition safety strategies and good practices. In addition, actions are envisaged for emergency food support and access to medical care for minors in situations of severe malnutrition, assistance for vulnerable families with seeds of Moringa Oleifera and specimens of tree species with high nutritional potential and related accompaniment. Finally, initiatives are expected that will aim at strengthening the capacities of the Great Animation Technicians, creating an Agricultural Educational Camp for each target site, material support and coaching for the most vulnerable farmers, training of farmers attending the Camps and also practicing  small breeding, material support and coaching for the most vulnerable breeders, production of booklets and cooperative training / accompaniment, cooperative material and infrastructural support and strengthening of the capacities of the ten existing AVECs.</t>
  </si>
  <si>
    <t xml:space="preserve">The goal of this three-year PhD Programme is to enhance human resource capacities in the use and management of genetic variation in agricultural and natural systems, to improve the sustainability of agricultural systems and the conservation of genetic resources for the well-being of present and future generations. </t>
  </si>
  <si>
    <t>The two Universities intend to establish an exchange program initially in the fields of: Agriculture, Forestry, Economics and Statistics, Biological Sciences. The form of cooperation specified in ait. 1, based on strictly-observed criteria of equality and mutuai interests, includes the following activities:  l) exchange visits of members of teaching and research staff of the units mentioned in art. I . Visits are intended to promote seminars, courses, conferences, lectures, to carry out joint research projects, to discuss experiences in fields of common interest, and so forth; 2) circulation of publications and information on the specific fields of study and research included in this agreement and on any other subject of relevant interest; 3) student exchanges for periods of study and research and other educational activities; 4) exchange visits of members of technical or administrative staff when considered a profitable expenence. Promoting units can specify in specific protocols the different forms of implementation of such exchanges (i.e. visitor's length of stay and obligations, application selection procedure, detailed explanation of the fields for which the agreement is stipulated, etc.). The universities subscribing this agreement intend to encourage student mobility according to a principle of reciprocity. According to the exchange programs, the host institution will make available to the guest students their educational facilities and tutorial services. Upon the approvai by the appropriate administrative bodies, exchange students will be given academic credits for the work done at the foreign institution. Ali students participating in the exchange program will be exempt from the payment of registration or  any other fees levied by the host university.</t>
  </si>
  <si>
    <t>Claudia Ranaboldo - Visiting professor at DAGRI and School of Agriculture  - UNIFI</t>
  </si>
  <si>
    <t xml:space="preserve">Financial support to n. 1 student from UNI-CO-RE (University Corridors for Refugees) 2021 ranking </t>
  </si>
  <si>
    <t xml:space="preserve">Financial support to PhD student from Afghsanistan- travel expenses for PhD Thesis (field surveys in Afghanistan) </t>
  </si>
  <si>
    <t xml:space="preserve">Selection of n. 5 University Students from Non-EU Countries for the academic year 2021/2022 for funding the enrollment in the Master's Degree Course in Natural Resources Management for Tropical Rural Development. The Call of interest has funded n. 1 student from Perù who is enrolled in in the Master's Degree Course in Natural Resources Management for Tropical Rural Development; the other students selected were not able to obtain the visa.  </t>
  </si>
  <si>
    <t>These agreements promote the exchange of faculty, students, technical and administrative staff in a specific field of study and research, and other types of collaboration. The common research activity has brought to publication of 7 papers on scientific journals.</t>
  </si>
  <si>
    <t>These agreements promote the exchange of faculty, students, technical and administrative staff in a specific field of study and research, and other types of collaboration. The common research activity has brought to publication of 2 papers on scientific journals.</t>
  </si>
  <si>
    <t>The award was an incentive to the enrollment to the Master degree in Geoengineering. There was a selection to assign 4 awards and one of them was won by a student from Iraq</t>
  </si>
  <si>
    <t>The award was an incentive to the enrollment to the Master degree in Geoengineering. There was a selection to assign 4 awards and one of them was won by a student from Turkey</t>
  </si>
  <si>
    <t>Biological and chemical treatment of hydrocarbon contaminated soils using biosurfactants: process yields and environmental and economic sustainability - Tunisia</t>
  </si>
  <si>
    <t xml:space="preserve">The Italy-Cuba intergovernmental project ¡Que no baje el telón! it is coordinated by the AICS and sees the involvement of several institutions, both Italian and Cuban; in particular, the Ministry of Culture (Mincult) and Ministry of Foreign Affairs (Mincex) of the Republic of Cuba, Universidad de las Artes (ISA) de La Habana, Municipio de Playa and the Department of Architecture ( DIDA) of the University of Florence, all them signatories of the Terms of Reference. The three-year project started in September 2019, was suspended for six months due to Covid-Sars2 in the year 2021 and will end in 2023. The main objective of the project is to "contribute to the cultural and human development of Cuban society through the training of artists with an academic preparation of excellence and a high social commitment", while the two specific objectives, in charge of Component A and Component B of the project, are respectively: "Rehabilitate the Facultad de Arte Teatral of the Universidad de la Artes to achieve a complete university education and support a process of continuous improvement in the field of artistic creation and management of culture" and "contribute to the capacity building of all subjects who operate in the field of documentation, conservation, management and enhancement of cultural heritage - in particular the material one of the ISA architectures and the territory of the Municipio de Playa and the intangible one of the theatrical arts - and monitoring all the interventions necessary to rehabilitate the FAT building in order to ensure its correct execution ". The bilateral agreement governing Component A, for which Mincult is responsible, is governed by art. 7 of the law n. 125/2014 and provides for an amount of 2,000,000.00 euros as a donation for the construction of Component A of the project. The bilateral agreement governing component B, for which the DIDA is responsible, is governed by art. 18, Decree of 22 July 2015 and provides for an amount of 500,000.00 euros as a contribution for the realization of component B of the project. Expected results Component A: - The ancient buildings of the Facultad de Arte Teatral has been restored and rehabilitated. - Improved the educational process of the Facultad de Arte Teatral. - Expanded the exchange and collaboration network of FAT, ISA and MINCULT at local, national and international level. - Given visibility to all components of the Cooperation Project, both nationally and internationally. Component B:- Increase the skills of FAT, ISA and MINCULT staff in the management of restoration, consolidation, management and enhancement projects of cultural and territorial heritage. - Increase the skills of FAT, ISA and MINCULT staff in the teaching of Theater Art. - Technical support for the program ensured. </t>
  </si>
  <si>
    <t xml:space="preserve"> “Develop Community Resources through the Valorization of the Natural and Cultural Heritage”, is an initiative funded by the Italian Government and managed by the Italian Agency for Development Cooperation_AICS (Tirana Office). This initiative contributes to the actual implementation of the Strategic Plan for Development and Integration 2015-2020 - NSDI of the Albanian Government, the most important strategic document of Albania, in view of joining the European Union. The Strategic Plan identifies in “art and culture" two main Albanian economic assets and promotes "cultural heritage as a driving force for the sustainable economic and social development of the Country." More in detail, this initiative, will be implemented in the following areas (see Annex A.1 –“Brief of the initiative”): 1) Përmet – Traditional village of Bënje 2) Gjirokastër – Archeological site of Antigonea. With reference of the Përmet area, AICS launched a call (Culture 04/2021 Develop Community Resources through the Valorization of the Natural and Cultural Heritage. Aids 12069). The Department of Architecture of the University of Florence, was awarded this call (see AICS protocol no. 20 of 20.5.2021) by proposing a research aimed at activating sustainable and socially inclusive development processes in the village of Bënjë (Municipality of Përmet; Gjirokastër Prefecture). The research aims to identify, among the various interventions necessary to enhance the cultural heritage (tangible and intangible) of the village of Bënjë and aimed at improving the quality of life of the inhabitants of the area and strengthening local identity and social networks, a “Pilot project” from which to start a wide and articulated redevelopment process. Particularly, the research aims at designing a hiking trail that links the thermal area on the Lengarica river to the village of Bënjë. This action has a strategic importance in the Bënjë redevelopment process because it can manage an important tourist flow (from the thermal area to the village) in a short time without altering the nature of the places and without requiring substantial funding. Furthermore, around the implementation of this project, a series of activities aimed at enhancing the area, strengthening the tourist supply and creating direct and indirect job opportunities may arise. Direct job opportunities include, for example, the maintenance of the trail and its furniture and cleaning; tourist guide activities; the provision to the tourists of alternative means of transport such as donkeys and horses. The indirect job opportunities include all the activities targeted to the tourists who reach the village via the trail.</t>
  </si>
  <si>
    <t xml:space="preserve">The goal of ANADIA 2 is supporting a sustainable agriculture, adapted to climate change and less vulnerable to extreme events to contribute to Niger's food security. The Project extends the approach of the previous ANADIA project to the Dosso region (Niger), enhancing the collaboration between different administrative levels (Ministries of Hydraulics and Agriculture, Early Warning System, National Council for the Environment and Sustainable Development, 8 municipalities). </t>
  </si>
  <si>
    <t xml:space="preserve">These scholarships support n.2 Egyptian students to study in the course of Informatic Engeneering at the University of Sassari for a period of 3 years. </t>
  </si>
  <si>
    <t>The initiative aims to increase the number of international students attending the PhD course in "Agriculture, food and environmental sciences".</t>
  </si>
  <si>
    <t>The initiative aims to increase the number of international students attending the PhD course</t>
  </si>
  <si>
    <t>The initiative aims to increase the number of international students attending the PhD course in "Civil, environmental and construction engineering and architecture".</t>
  </si>
  <si>
    <t>Creation of start-ups, development of technical skills and socio-economic promotion for vulnerable young people and women in Palestine. Through the project, therefore, we want to favor the development of an environment favorable to the birth of new start-ups and the growth of both commercial and social enterprises through: a) strengthening the incubation and acceleration processes of the enterprises (commercial and social); b) training of competent and specialized personnel, including vulnerable young people and women; c) awareness and advocacy actions towards the community and local authorities. Complete geographical target area: Betlehem District (municipality of Betlehem, Beit Jala e Beit Sahour), Hebron District (municipality of Hebron and Yatta, villagges in C area), East Jerusalem, Tulkarem, Ramallah, Nablus and Jenin.</t>
  </si>
  <si>
    <t>The Department of Economics, Business, Mathematics and Statistics "Bruno De Finetti" of the University of Trieste hosts four Somali students, selected by the Somali National University in Mogadishu. These students are attending  the MA course in “Economics of production sectors and international markets” and they will probably be appointed as teachers at the Somali National University as soon as they will be graduated.</t>
  </si>
  <si>
    <t xml:space="preserve">The aim of the Programme is to use a high-level teaching and research path to train persons of high scientific and professional profile who are just as able to successfully enter: National and International public and private research institutions. Organisations and companies working with advanced technologies in the field of plant biotechnology and crop production. Organisations and companies working in the organisation and planning of sustainable agriculture at a farm and territorial level.  </t>
  </si>
  <si>
    <t>The PhD Programme in Emerging Digital Technologies is a three-year programme which provides an exhaustive training path with structured teaching and supervised research activities.  In line with the standards of excellence pursued by the School, the objective of the programme is to train a professional figure able to successfully integrate in both national and international, public and private research facilities and in companies manufacturing products or service providers, operating in the field of communication, information and perception technologies.</t>
  </si>
  <si>
    <t xml:space="preserve">The Ph.D. in Management in Innovation, Sustainability and Healthcare deals with the most important management topics which characterize current research activities. Particular emphasis is given to: the management of innovation processes and the international competitiveness of firms, institutions, as well as local, regional and national systems; the management of sustainability in public institutions, private companies and wide territory areas specifically focusing on environment policies, renewable energy sources development, and quality evaluation of food and tourism industry chain; the management of healthcare, meant as the development of models and tools for governance, in order to support the subjects involved in the healthcare system in the process of management and innovation of social welfare assistance and performance evaluation. </t>
  </si>
  <si>
    <t>The project provides the possibility for students enrolled in the ENSTP to be taught by teachers from the University of Padua and to obtain, together with the Cameroonian diploma, the Master's degree issued by UNIPD. This modality must foster their employability and facilitate the continuation of their studies in 3rd cycle.</t>
  </si>
  <si>
    <t xml:space="preserve">The Network has the objective of promoting the exchange of publications, scientific information and materials relevant to the fields of Natural Resources, Agricultural Development and Food Security. Partners: University of Gezira, Sudan; Mutare Polytechnic, Zimbabwe; University of Zululand, South Africa; Catholic Relief Services, Palestine; Hebron University, Palestine; Dire Dawa University, Ethiopia; Haramaya University, Ethiopia; Ambo University, Ethiopia; University of Nairobi, Kenya. </t>
  </si>
  <si>
    <t>1 Scholarship awarded by the University to PHD foreign students in Viet Nam, to give them opportunity to complete their education, opening the doors to further education, vocational training and studies.</t>
  </si>
  <si>
    <t>Sociology of cultural processes course in Albania</t>
  </si>
  <si>
    <t>Exploring the role of internationa cooperation for development in promoting sustainabl agricultural models</t>
  </si>
  <si>
    <t xml:space="preserve">Partnership for Knowledge - PfK - is a higher education initiative of the Italian Cooperation system aimed at providing life-changing opportunities to researchers, public  administration officers, social entrepreneurs and young leaders who are committed to develop their professional and academic skills, strengthen their capacities, widen their networks, make a difference in their home contexts and experience the Italian culture. The platform aims at providing advanced competencies in the sectors of energy, environment and industrial innovation. The energy platform trains highly skilled technicians in renewable energy systems, energy efficiency and energy planning. The environment platform focuses on risk protection and prevention, climate change and water management. The industrial innovation platform promotes the new frontiers of innovation such as industry 4.0, Internet of Things/Big Data/Data Analytics, social innovation and circular economy. </t>
  </si>
  <si>
    <t>The National Somali University (NSU/UNS) has played, since 2014, the role of State University with the specific aim of offering a quality lay alternative and therefore a different perspective to today’s Somali youth. Within the UNS5 project, a group of students from the National Somali University will be given the opportunity to receive training at Italian universities in the following areas: Agriculture, Economics, Law, Engineering, Medicine, and Veterinary. The initiative intends to give students the opportunity to acquire knowledge, skills and a study approach aimed at problem-solving. The scholarship project addresses the need to continue to train the young teaching staff by providing more tools to develop an increasingly modern and effective teaching methodology, through a dedicated MOOC. The project also aims to consolidate the collaboration between Italy and Somalia. Fellows, students, and teachers of the Somali National University are offered online tools for learning the Italian language and culture.</t>
  </si>
  <si>
    <t xml:space="preserve">The purpose of the UNS4 Project is to technically support the planning and restructuring phase of the Gahayr Campus in Mogadishu of the National University of Somalia (UNS), with the aim of giving back to the country a coherent and adequate endowment of university training facilities with respect to the needs identified in previous UNS Projects funded by AICS. The strategy of the intervention is therefore to provide specific technical assistance and transfer of know-how, aimed at starting the recovery and re-functionalization of the campus with particular reference to its actual needs of use </t>
  </si>
  <si>
    <t xml:space="preserve">The research project aims at forming an international and inter-sectoral network of organizations from Europe and Latin America that pursues the generation of knowledge on innovative and sustainable bottom-up models of territorial development. Network participants are expected to exchange and then generate new knowledge to move beyond mainstream conceptions of development and contribute to scientific discoveries by integrating bottom-up strategies to adapt to risk, vulnerability, and exclusion. Meanwhile, researchers are expected to engage with the UN Sustainable Development Agenda and contribute to it with alternative perspectives, both conceptual and practical. They will nurture new approaches to redefine the humanity-environment relationship that take into account Latin American popular culture conceptions and the indigenous vision of the cosmos. The project will thus provide an opportunity for (academics and non-academics) participants to actively shape practices and policies for a more inclusive territorial development and a different model of social cohesion. </t>
  </si>
  <si>
    <t xml:space="preserve">The recent pandemic has highlighted, once again, the vulnerability of the most disadvantaged populations living in the informal neighborhoods of the metropolises of the Global South. Chamanculo, the informal neighborhood on which the research applies, is a large shantytown in Maputo, Mozambique, located on the edges of the formal city, home to over 150,000 inhabitants (26,000 in Sector C alone). This is an urban area typically characterized by overcrowding, lack of infrastructure, services, and planning, exposure to associated environmental hazards as well as a dramatic lack of sanitation and a very weak culture of healthiness. In fact, in a population with an average age of 17 years, there are widespread and recurrent cases of tuberculosis, malaria, cholera, gastroenteritis, and several other diseases related to access to unsafe water sources, to which are added in recent months the cases of COVID19 (WHO 2020). The research has the priority objective of promoting the culture of healthiness starting from a specific action: the on-site production and dissemination of Polichina, the disinfectant solution recently produced by the Politecnico with the recipe of the World Health Organization to prevent the transmission of Corona Virus. The sale of Polichina, associated with low production costs, would allow the project to be economically independent from external aid in the medium and long term, encouraging replicability in other contexts. </t>
  </si>
  <si>
    <t xml:space="preserve">The NePRev projects aims to develop a closer connection between universities and industries and enforce the role of Tunisian universities to promote the transition toward the Next Production Revolution and adapting to the evolving needs of the labor market in Tunisia. A key major outcome of Ne-PRev is to set up a joint research master degree in Next Production Revolution, focusing on the training and education of researchers and skilled experts prepared to help the Tunisian industry to embrace this revolution. The NePRev project is designed to properly address the following needs of the Tunisian consortium partners: - current curricula fail to respond effectively to the expectations of the labor market and are not quite ready to respond to the NPR demand from the industry; - lack of connections between the university and its socio-economic environment, especially in the university-industry relationship; - lack of high value-added research projects capable to implement innovationsin the industry and producing patentable research outputs; - few digital and pedagogical innovations are introduced in university curricula; - international student enrollment at Tunisian universities is low despite the country’s strategy to attract more foreign students (especially from Africa) and export the Tunisian experience. </t>
  </si>
  <si>
    <t xml:space="preserve">LEAP-RE is a Long-Term Joint Research and Innovation Partnership on Renewable Energy between the European Union and the African Union. The LEAP-RE program aligns with and responds to the AU-EU high-level policies and specific objectives of the CCSE Roadmap. It seeks to create a long-term partnership of African and European stakeholders in a quadruple helix approach: government (program owners and funding agencies), research and academia, private sector, and civil society. Impact will be sought by creating a framework, methodology, and cooperation model. The aim is to reduce fragmentation by aligning existing bilateral and multilateral frameworks. LEAP-RE establishes and jointly implements research, innovation, and capacity-building activities that respond to the Multi-Annual Roadmaps (MARs) developed in PRE-LEAP-RE. The program opted for a large-scale, inclusive consortium of 83 partners from 34 countries and 2 international organizations, to ensure a broad thematic, geographical and stakeholder coverage, and to demonstrate the feasibility of the collaboration and build trust in view of a long-term partnership addressing the post-2025 period. LEAP-RE draws on the experience and partnership developed in PRE-LEAP-RE, which conceptualized and developed a framework for long-term, bi-regional cooperation in research, innovation, and capacity building in renewable energies. This partnership is further strengthened by previous collaboration between partners in other projects supporting the EU-Africa HLPD on STI, such as LEAP-Agri, ERAfrica, LEAP4FNSSA, RINEA, and CAAST-Net Plus. Furthermore, the proposal includes a number of R&amp;I partners, 8 individual projects (formalized as Work Packages), which were chosen among expressions of interest received in late 2019. </t>
  </si>
  <si>
    <t xml:space="preserve">The project, proposed by ActionAid International Italia Onlus, in partnership with ActionAid Palestine, aims to contribute to the reduction of youth unemployment and enhance the economic resilience in Southern West Bank. The project aims to influence the economic profitability of the beneficiaries, in particular through improved opportunities to access the job market. The project specific objective is to improve the economic opportunities of young people, especially women, in eight communities within Hebron and Bethlehem Governorates. The majority of the beneficiaries lives in the Area C of the occupied Palestinian territory, where the economic situation is suffocated and the job opportunities very limited. </t>
  </si>
  <si>
    <t>The project foresees the pursuit of three main objectives, a scientific one (deepening the state of knowledge of the Ghoufi settlement in the last five centuries), the second politician (to definitively enter the archeology, management and enhancement of cultural heritage in the dynamics of local development) and the third training course with the holding of a summer school with the Badji Mokhtar Annaba University focusing on methods of diagnosis and design documentation for the development</t>
  </si>
  <si>
    <t xml:space="preserve">The project proposes a real-time operative water and economic management web-gis tool for parsimonious and precise irrigation optimizing crop yield and economic income, integrating farm analysis into water district one. The tool will allow to monitor and forecast the soil moisture behaviour at farm and district levels to define the right irrigation discharge, optimizing water and economic indicators. The tool supports different levels of stakeholder: i) farmers who control soil moisture avoiding plant water and saline stress, ii) irrigation consortia which allocates water among users; iii) water authorities which manage water withdraw from reservoirs. In addition, the tools present also the possibility to be used as simulator of water allocation supporting decision strategy at irrigation district scale in real time and for seasonal forecast scenarios. Multi satellite data, ground measurements, daily and seasonal meteorological forecast, soil water budget numerical modelling, crop growth model, and economic analysis will support the tool. The proposed tool and embedded methodology will be applied in different case studies of the Mediterranean area: Italy, Spain, Egypt Tunisia and Morocco and also in China characterized by different climatic conditions, fresh and saline water availability, crop types, irrigation practices, polices and water pricing. These case studies will be also used for diffusion of parsimonious irrigation practice through technology transfer and dedicated courses for farm and irrigation district people. </t>
  </si>
  <si>
    <t xml:space="preserve">Objectives: Provide currently unavailable geo-information on weather, water and climate for sub-Saharan Africa by enhancing satellite-based geo-data with innovative in situ sensors and developing related information services that answer needs of African stakeholders and the GEOSS community. Concept: A systematic feedback loop to reciprocally validate in situ measurements and satellite data in one integrated model. Over 500 in situ measurement stations using citizen science. State of the art advancement &amp; Innovation potential: Building on and pushing further recent advances in sensor and communication technology to provide cheaper and more robust in situ measurements covering a wider area at a higher resolution in sub-Saharan Africa. Working with tech-hubs in Europe and Africa to feed creation and growth of European and African start-ups that develop sensors and geo-services, delivering complete value chains from sensor to customer-ready information delivery. Impact on call expectations: -Integration of in situ components into models based on GEOSS and Copernicus data -OGC compliant science-grade geo-data (atmosphere, hydrosphere, biosphere) delivered to GEOSS, incl. near-real time statistically characterized soil moisture data from Africa that can be used operationally (not currently available) and radar derived soil moisture measurements also available under cloudy conditions, or vegetation overgrowth -at least 20 new products for use in food, water, energy security, climate change and resilience to natural hazards validated and ready for large-scale implementation by consortium partners and external stakeholders -based on at least 10 innovative, cost efficient, robust, sensors, including fast neutron coun-ter, track¬ing of convective storms with consumer lightning sensors and accelerometer for tree-crown weighing -(Bio-degradable) sensors reduced to one tenth to one hundredth of their current price, extremely low-maintenance, use of Unmanned Aerial Vehicles. </t>
  </si>
  <si>
    <t xml:space="preserve">The project aims at developing the capacities of HEIs in Albania and Kosovo, both countries pertaining to region. 1 – Western Balkans, to improve their research and innovation performance. Besides the traditional training activities such as workshops and study visits, the project foresees establishing new structures in 4 HEIs that will focus research and innovation adopting an inter-disciplinary approach and eventually a close cooperation with partners from businesses and industry in line with the quadruple helix goals. Additionally the openness of HEIs towards other partners, local and international, will be further enhanced through the development of a network, supported also by a virtual platform that will ease the interaction and synergy among the members. Dedicated offices for research and innovation or networks for such purpose may be long due and not something new to developed countries, but for this region and for these two countries in specific, characterized by a low trust environment and a highly fragmented eco-system where cooperation, coordination and synergies are scarce, the deliverables of the project constitute a novelty. </t>
  </si>
  <si>
    <t xml:space="preserve">The SAFARI project aims at supporting a process of innovation and redesign of the current system of informal mobility providing data and information which could feed a more efficient organization to it . In fact, if the current informal mobility solutions is not able to develop a more structured business and more efficient and safer service model , it is very likely that they will not be able to survive in the face of more formal mobility policies supported by national projects or international funds. At the same time, the possible elimination of informal mobility would come at a high social cost for more fragile sectors of the population, or for spatially marginal areas, with high risks of additional socio-spatial marginalization. The main hypothesis of the project is that there is space for organizational innovation, able to turn informal mobility to a resource/solution, rather than a problem . This space can be found upon delivering new knowledge about both demand and offer of the informal mobility sector, making use of a new abundant and still underexploited African resource i.e. mobile phone data. In detail, the project will rely on GPS-located data automatically collected, and statistically modeled and analyzed in order to provide strategic hints for restructuring the current offer and roviding safer, reliable, economically sustainable solutions to both people demand and business models in a fully replicable and scalable perspective. </t>
  </si>
  <si>
    <t>The main axis considered in this project is the Asmara - Massawa Road. Besides being a road for trade and transport, this strategic axis represents an extraordinary opportunity to design an original and innovative itinerary system. The challenges of a new mobility in this part of Eritrea could be met and overcome by preserving the preexisting historic infrastructure: an extraordinary and vulnerable cultural heritage, consisting of a unique road and a railway, crossing natural and cultural landscapes and connecting aeological, historical‐artistic and architectural sites; but above all, the road itself is a summation of artifacts and monuments to be preserved, protected and enhanced. In order to face such a complex set of issues, a multidisciplinary team, including archaeologists, architects, geologists, and engineers has contributed to the research. The vision of the project can represent an ideal and real bridge to enhance the transferring of goods, ideas, knowledge and values and promote the connection of people. The upgraded transport system dating from the colonial period might become an instrument of valorization and commercial/cultural/touristic development.</t>
  </si>
  <si>
    <t>ILUMINA is a rural electrification program, funded by Italian cooperation in Mozambique. It encompasses two parallel projects in charge of two Italian NGOs which operates, espectively, in Zambezia and Cabo Delgado provinces in the north of the country. The general objective of the program is to improve life standards and resilience of vulnerable population in rural context of these two regions by means of access to energy, namely the installation of two minigrids and distribution of solar home systems and improved cooked stoves. The Project undertaken by the research group, in the framework of the Program, aims at monitoring and evaluating the activities of the implementing NGOs. The activities have focused on the structure of a common logical framework for the two projects along with the definition of appropriate indicators and sources of verifications. The preliminary data have been collected by the implementing NGOs in November 2019 and they have been processed in order to capture a broad overview of the current situation. The final impact evaluation will be performed in a timespan of three years.</t>
  </si>
  <si>
    <t>Definition of a strategic plan for the development of responsible and sustainable tourism in Jordan and the necessary needs in terms of human resources. Based on the international competitive scenario, the strategic plan could have positive effects in the development of tourism in Jordan in order to increase the contribution of the tourism sector to the economic, social and sustainable well-being of the country, by acting on fundamental levers such as technological and organizational innovation; ability to adapt to market transformations; enhancement of the territorial and cultural heritage; skills development; what favorable conditions to promote and support new entrepreneurial activities. The definition of this strategic plan will also make it possible to identify new professional profiles and technical skills required in a broader perspective of human resource development and employment in the tourism sector, focusing on cultural heritage, cultural and creative industries, sustainable cultural tourism and infrastructures cultural sources as sources of income generation and job creation, including at the community level, thus improving living conditions and promoting community-based economic growth. In particular, the Project will also aim to define new curricula for each profile by skill level, as well as to identify the qualifications framework to allow the recognition of skills and the transition to higher levels of technical education and training.</t>
  </si>
  <si>
    <t>The project promotes environmental redevelopment and a new functionalization of the spaces of the Folklore Museum and the Museum of Popular Traditions inaugurated in the 1970s at the foot of the Roman theater in Amman according to the principle of involving the visitor who participates in a cultural experience. The project is part of the strategic design and cultural innovation sector considering the numerous factors of change that have occurred in the relationship between cultural institutions and production organizations in the light of digital transformation. An inclusive society must favor processes that guarantee maximum access to knowledge according to the practices of design and, more generally, of cultural enhancement. This global scenario requires new skills that integrate design, creative, technological and managerial skills as assets for competitiveness and sustainable and inclusive growth. The project develops activities aimed at the sector of cultural heritage and tangible and intangible heritage, local traditions and the Jordanian cultural landscape as a characteristic mosaic for the harmonious development of territories and tourism and the economy linked to cultural investment.</t>
  </si>
  <si>
    <t>Scholarship to conduct post-graduate studies and research at Politecnico di Torino - Iran</t>
  </si>
  <si>
    <t>The overall objective of the project is to raise awareness of CEI and AII countries’ high-school students on the UN Agenda 2030 (UNA2030) and its Sustainable Development Goals (SDGs) through a dedicated training path and the participation in a Call for Ideas &amp; Award Competition (2nd edition)</t>
  </si>
  <si>
    <t>Prizes for the best researchers during the last year in Developing Countries</t>
  </si>
  <si>
    <t>In 2020, EBRD signed a 9 million EUR loan with Regia “Autosalubritate” a municipal company owned by the Municipality of Chisinau to implement the Chisinau Solid Waste Management Project that consists of the improvement of the solid waste management system and upgrading the Tintareni landfill to comply with EU standards, thus contributing to enhanced solid waste services and environmental improvements in Chisinau. The overall objective of the tachnical assistance is to facilitate the timely and effective implementation of the project by rendering assistance to the company during its implementation including design, all aspects of procurement and disbursement, environmental, health and safety and social requirements. It will ensure the implementation is in line with equality of opportunity principles.</t>
  </si>
  <si>
    <t>The EBRD is considering co-financing an investment amonting to 12.4 million EUR aiming to rehabilitate and upgrade of facilities at the Port of Brcko and improve of road and railway access to the Port. The investment is expected to significantly improve operational efficiency of the Port and increase the cargo handling capacity of the port, which is currently limited by the difficult rail access and outdated infrastructure. in this framework the technical assitance will assist the J.P. Luka Brcko in its capacity and institutional building in order to allow the company to operate on a commercial basis. This translates into the following objectives: Institutional development, Organisation, Management Information System, Tariff calculation methodology setting and financial management, Strategic development, Business planning and operational performance improvement.</t>
  </si>
  <si>
    <t>Good corporate governance is essential for companies wishing to access external capital across the countries where the EBRD invests, including Serbia. A large proportion of the Bank’s corporate clients in Serbia play a significant role in the real economy but are often unprepared to manage the challenges associated with the implementation of corporate governance standards and business conduct. In the context of this technical assistance the Bank will engage with international experts to provide companies in Serbia (both large and small family-owned enterprises) with: two training sessions targeting specific areas for improvements identified by the experts; know-how trasfer by sharing the experience and bringing relevant expertise from family-owned companies in countries whose private sector has already fully or partially developed best practices in corporate governance.</t>
  </si>
  <si>
    <t>Albania has the potential to successfully develop organic farming, but the sector needs structural and sustainable interventions. Albania has an organic law since 2004 on the production, processing, certification and marketing of ‘bio' products. A new law in 2016 on biological production, biological products, labelling and control was approved based on Regulation (EC) No 834/2007. Several challenges were identified to further developing the organic sector. EU rules for quality policy and organic farming are crucial for the achievement of the pre-accession process of Albania into EU area, but the level of alignment with the EU acquis on organic farming remains low. in this framework the overall objective of the project is to encourage the alignment of the legal framework of the organic food production in Albania with EU acquis and its implementation as well as consolidated procedures related to the official controls across the country and to ensure consumer health protection.</t>
  </si>
  <si>
    <t>The agri-food sector offers huge economic opportunities and this project aims at contributing to the building of a resilient and sustainable agri-food system in line with the EU standards in Srbia. The project will be implemented by fostering collaboration and know-how transfer between the local ecosystem of Veneto Region (Italy) and Vojvodina Region (Serbia). This process will be realized primarly through the development of a cooperation framework able to cope with local needs and priorities. It will act in a crosscutting perspective by involving enterprises, universities and researchers. It is structured alog the following activities: analysis of the food value chain as strategic priority for both the regions involved, establishment of collaboration among Universities in the educational, scientific, and technological fields, involvement of different stakeholders as SMEs, young researchers and professionals.</t>
  </si>
  <si>
    <t>The EU-Balkan Youth Forum aims at allowing WB youths to contribute, together with EU fellows, to the Conference on the future of Europe</t>
  </si>
  <si>
    <t xml:space="preserve">YDEAS project aims at expanding opportunities for skills’ development and job creation, improving the employability of youth and women and promoting an enabling environment for innovative, socially-impactful and green start-ups, in support of ongoing education and incubation efforts in the Western Balkans and in the OSCE region, in line with the OSCE commitments in the economic and environmental dimension. </t>
  </si>
  <si>
    <t xml:space="preserve">The project entails 3 activities. 1. The second edition of the SecuriMeter, a public opinion survey on security issues remains one of the key priorities, helping understanding people’s sentiment along the lines of the main security challenges, but also practitioners and governments to improve their course of action. 2. Third Regional Conference on countering disinformation in the Western Balkans, aiming at disseminating good practices in terms of Media and News Literacy, with the possibility of further development of the programs of education in order to "separate fact from fiction" in a practical way, and with the specific goal of creating a starting point for development and implementation of the detached educational projects/training for general audiences or specific vulnerable groups.  3. Western Balkans Digital Skills and Jobs Coalition (WB DSJC),  an initiative mirroring the EU practice of Digital Skills and Jobs Coalition (DSJC) launched by European Commission (EC) to tackle the lack of digital skills in Europe and bringing together EU Member States, companies, social partners, non-profit organizations and education providers. </t>
  </si>
  <si>
    <t xml:space="preserve">The project intends to encourage the involvement of young citizens of Bosnia and Herzegovina in decision-making processes, with particular reference to the perspective of European integration process, supporting the national reconciliation process and strengthening awareness of the tools that the EU offers to guarantee and promote the rights of citizens. </t>
  </si>
  <si>
    <t xml:space="preserve">Project aimed at promoting reconciliation among young generations of citizens of Bosnia and Herzegovina through enhancing the shared archaeological and historical heritage and involving the main universities of the country </t>
  </si>
  <si>
    <t>Supply of photovoltaic panels complete with display of energy produced, installed at the municipal building</t>
  </si>
  <si>
    <t>Supply of photovoltaic panels complete with display of energy produced, installed at the Municipal Building</t>
  </si>
  <si>
    <t>Supply of photovoltaic panels complete with display of energy produced, installed at the Health Centre</t>
  </si>
  <si>
    <t>Supply of photovoltaic panels complete with display of energy produced, installed at the recreation hall of the village</t>
  </si>
  <si>
    <t>Supply of photovoltaic panels complete with display of energy produced, installed at the Municipal building</t>
  </si>
  <si>
    <t>Supply of two water pumps for the completion of the water supply system in the Village</t>
  </si>
  <si>
    <t>Supply of a water pump for the completion of the water supply system in the village</t>
  </si>
  <si>
    <t>Supply of a metal fence for the artesian well pump</t>
  </si>
  <si>
    <t xml:space="preserve">Supply of a dump truck for the collection of urban waste for the village </t>
  </si>
  <si>
    <t>Supply of materials and equipment to the National Directorate of Civil Protection and Fire Brigade</t>
  </si>
  <si>
    <t>Supply of equipment for waste collection in the city of Tadjourah.</t>
  </si>
  <si>
    <t>Realization of a situation room in favour of the Libyan Engineering Department, for monitoring and crisis management activities including Humanitarian Demining</t>
  </si>
  <si>
    <t>Supply of housing materials to cope with periodic flooding emergencies</t>
  </si>
  <si>
    <t>The archaeological project, active since 2002 and led by Prof. Anna Filigenzi of ISMEO (Italian Institute for the Middle and Far East), deals with the excavation, restoration, documentation, reconnaissance and geo-referencing of the Kabul and Ghazni areas. It includes collaboration with: Ministry of Culture; Archeology Institute of Afghanistan; UNESCO; DAFA, Missione Archeologica Italian  in Pakistan (joint training and scientific research projects in fields of common interest). The main interests include in particular the study of the relationship between religious cultures, politics and civil society and the cultural relations between northern Pakistan, Kashmir, Afghanistan, western Himalaya, Xinjiang in ancient and medieval times.</t>
  </si>
  <si>
    <t>The project, launched in 2019, was defined following a series of meetings with the authorities of the Sudanese National Corporation for Antiquities and Museums (NCAM), and foresees the exploration and excavation of a large strip of desert east of the city of Marawi, where there are numerous tumuli. The goal is to save the burials from the rapid expansion of the surrounding built-up areas.</t>
  </si>
  <si>
    <t>drill a 60m well and installation of a Inox cistern; installation of 4000m of water pipes</t>
  </si>
  <si>
    <t>Practical training and demonstrations on proper hand washing, food preservation, menstrual hygiene and water management; Installation of four waste disposal stations in the different learning centres, and training for teachers and students on proper separation and disposal of waste; Construction of a well and provision of a tank for storage of plastic material and water, to provide sufficient drinking water for one year in one of the child protection centres to benefit from the project (Melouf Municipality); Installation of 10 proper sinks with soap in the appropriate locations in both child protection centres. Thus 5 for each centre; Construction of 1 user-friendly toilet/urinal with separate spaces for boys and girls (both normal and children with reduced mobility) in both centres; Distribution of 345 packets of washable sanitary napkins for 145 young girls; Purchase and distribution of 1,225 water bottles for children and teachers in both centres. Child Friendly Center - Meluf and Tavirer Municipalities</t>
  </si>
  <si>
    <t>Construction of two wells; Establishment and formation of water management committees</t>
  </si>
  <si>
    <t>Building a borehole for drinking water; Purchasing a medicinal plant grinding mill for the pharmaceutical and phytotherapy laboratory; Purchasing equipment to implement the hospital bakery in the context of covid-19 pandemic.</t>
  </si>
  <si>
    <t>Reproduction of banana seedlings and distribution to producers; Training of producers; Construction of the main logistics center; Purchase and assembly of reefer containers; Adaptation of 3 post-harvest centers</t>
  </si>
  <si>
    <t>Placement of two taps at an existing well; Construction of a well with pump and solar energy; Construction of a stable; Construction of a dormitory; Construction of a shed; Training on horticulture and breeding</t>
  </si>
  <si>
    <t>Construction of 3 toilet blocks each for Fullasa and Wara elementary school</t>
  </si>
  <si>
    <t>Construction of a photovoltaic system; Installation of protective measures (grounding, overvoltage protection, voltage regulator, power fluctuation); Re-wiring of main power supplies; Training of physics teachers and local technicians on photovoltaic systems</t>
  </si>
  <si>
    <t>Infrastructure development (construction of drinking water systems); Institutionalization and empowerment at the local level (village development)</t>
  </si>
  <si>
    <t>Eight boreholes in eight villages for a drinking water supply with solar pumps equipped with a piezometric tower.</t>
  </si>
  <si>
    <t>Drilling and construction of a well</t>
  </si>
  <si>
    <t>Dismantle the water system and perform tests of the amount; of water in the well to determine tools and machinery to be installed in the well, installation and assembly</t>
  </si>
  <si>
    <t>Reconstituting the means of production for vulnerable displaced persons</t>
  </si>
  <si>
    <t>Renovation of a micro-water containment basin and enabling a spring to improve the availability; and use of water for food production; Installation of drip irrigation systems for 7 groups of producers; Establishment and formation of 2 management committees for the micro-basin and the spring in order to reduce conflicts between beneficiaries (farmers and shepherds); Planning meetings and training-on-the job for members of management committees.</t>
  </si>
  <si>
    <t>Purchase and installation of solar photovoltaic systems in the three hospital centres of Opit, Pabo and Amuru.</t>
  </si>
  <si>
    <t>Purchase of agricultural machinery, seeds and other products for agricultural cultivation to further agricultural development</t>
  </si>
  <si>
    <t>Provision of basic sanitation services coupled with awareness raising activities for the prevention and sanitation for women and minors</t>
  </si>
  <si>
    <t>Fish conservation amelioration, improvement of working conditions and promoting sustainable and inclusive development of the transforming women of Cap Skirring in respect for the principles of decent work (ILO conventions)</t>
  </si>
  <si>
    <t>Equipping all the facilities of the Sanganigwa Children's Home - Tanzania orphanage with a photovoltaic system, to promote economic autonomy and environmental sustainability</t>
  </si>
  <si>
    <t>Design and implementation of one social space for storage, collection, recycling, training and enhancement of products processed in the service of community of "recyclers" of Santa Fe (San Bernardo suburb) in Bogota</t>
  </si>
  <si>
    <t>through sharing of methodological approaches for sustainable city management, cooperation e promotion of relations between institutions and local communities (understood as synergistic action between the sectors of Technical-scientific research, training and municipal realities present on the Apulian regional territory and in Albania) for the development of operational protocols and for the enhancement and sustainable management of greenery urban public in Mediterranean contexts, aimed at increasing the quality of life standards in city, by promoting relations between institutions and communities.</t>
  </si>
  <si>
    <t>Raise awareness and promote alternative economy and agro-ecology initiatives; support alternative subsistence activities based on agro-ecology through the provision of micro-credit to around 100 families of women and young people; involve, educate and train young people, women, students and government institutions premises on agro-ecology and sustainable development</t>
  </si>
  <si>
    <t>create the basic conditions to trigger a development process of sustainable agriculture for the territory of Mkiwa and the entire surrounding area, improving the quality, quantity and diversification of agricultural productivity by favoring the conditions for the creation of job opportunities linked to processing and marketing of products from the agro-food chain</t>
  </si>
  <si>
    <t>Developing a new soil improver (vermichar) from residues of  cocoa production (pods), to be used for the production of a cocoa with lower environmental impact, and higher profit margins for farmers (lower production costs).</t>
  </si>
  <si>
    <t>The project aims to improve the health and hygiene conditions of 10 schools, in order to allow girls and boys to attend safe and clean schools with the necessary sanitary facilities and tools to protect their health, hygiene and safety; a further aim of the project is to stimulate the dissemination of basic community hygiene practices, establishing a culture of respect for gender difference. The activities include the construction of sanitary facilities in schools, the purchase of mosquito nets and materials for cleaning and maintenance, the rehabilitation of the pediatric ward of Metchou-Bamendou hospital, as well as raising awareness of students and families on basic hygiene good practices.</t>
  </si>
  <si>
    <t>The aim of the project is to raise awareness on the social issues underlying international production chains, starting from the concept that there can be no environmental sustainability without social justice. There will be a focus on the new generations who will then become spending decision makers in the near future. The planned activities will be initiatives aimed at training operators and volunteers, with national and international experts on the theme of the impact of Fair Trade, which will be carried out as part of the Tuttaunaltracosa 2022 festival, structured in three sessions. There will also be 7 in-shop meetings with representatives of WFTO-guaranteed and Fairtrade-certified producer organizations throughout the region. The planned dissemination and awareness events will be: 18 meetings in schools, 7 with student groups, 10 events in the shops of the partners, 5 in the cafeterias, as well as a social campaign and presentation events to local authorities of the Fair Trade Territories campaign to obtain local support for the dissemination of fair trade products.</t>
  </si>
  <si>
    <t>The project aims to promote fair trade as a positive and fair model of sustainable production and trade through Fiera4passi, an event of national relevance. The event was created in the form of a festival with the aim of involving and raising awareness on fair trade issues, focusing on meetings and activities also accessible online. Starting from the 2030 Agenda and its 17 SDGs, the topics dealt with were aimed at analysing the issues related to climate change and the need to make concrete choices for sustainable development from a social and environmental point of view, starting from fair trade and international cooperation in light of the global pandemic emergency. In particular, the themes of objectives 3 (Good Health and Well-being) and 11 (Sustainable cities and Communities) were examined.</t>
  </si>
  <si>
    <t>The intervention aims to limit the chances of contagion and the spread of the virus by promoting the use of safe drinking water and the use of adequate sanitation, and also by supporting local authorities in improving emergency response capacity</t>
  </si>
  <si>
    <t>The project proposes the rehabilitation of 15 non-functioning wells near schools and clinics and the provision for four schools of tanks for hand washing, sanitizing gel and signs to raise awareness of correct hygiene behavior</t>
  </si>
  <si>
    <t>The activities of the Shen Josefi Punetor Vocational School (415 boys) have suffered a halt due to the covid-19 pandemic. Later the school reopened, but it is necessary to adapt the spaces to safety regulations. The goal of the project is to create partition walls that allow spacing and provide sanitizing and sanitizing material. The school is private and the Albanian state does not provide any financial support</t>
  </si>
  <si>
    <t>the program promotes cross-border cooperation and the exchange of good practices between the African districts involved and the Euregio (Provinces of Trento and Bolzano, Land Tyrol). The commitment of the Province has focused above all on the areas of agricultural development, environmental protection and health. It is a multisectoral program that includes activities in different sectors: water supply, food security, construction and management of a dairy, improvement and strengthening of farms, economic development, protection of the forest heritage, education, agricultural training, training for refugees, strengthening the role of women and cooperatives, building a multifunctional center.</t>
  </si>
  <si>
    <t>Support the establishment and strengthening of services for young people of local counterparts in the partner country through the transfer of experiences and best practices of Italian local authorities in particular by promoting the creation of job and business opportunities for young people and young people</t>
  </si>
  <si>
    <t>European Bank for Reconstruction and Development (CEI Fund at the EBRD) - Office for the CEI Fund at the EBRD/Budget 2021, operations and functioning (100% of activities to PDA)</t>
  </si>
  <si>
    <t>Italian contribution to UNODC project aimed at enhancing Criminal Justice Response to Terrorism by Facilitating the Use and Admissibility as Evidence of Information and Material Collected from Conflict Zones by the Military in Burkina Faso and from Battlefields by the Military in Burkina Faso-Phase II</t>
  </si>
  <si>
    <t xml:space="preserve">Project aimed at identifying and involving the most active civil society actors, in the WB region, active in the environmental sector and creating a regional network of inter-group dialogue based on environmental cooperation </t>
  </si>
  <si>
    <t>Voluntary contribution to Bioversity International that develops research and projects aimed at improving the management of agricultural biodiversity as a tool to reduce poverty, increase food security, improve nutrition and health of the poorest populations, with particular attention to the biodiversity of specific crops in developing countries.</t>
  </si>
  <si>
    <t>Voluntary contribution to FICROSS to promote, to coordinate humanitarian activities carried out by National Societies in favour of vulnerable groups and to coordinate the aid and the rescue in disaster relief in the natural events like earthquake, floods.</t>
  </si>
  <si>
    <t>The local fund will be aimed to finance of two experts in order  to provide advices and other figures aimed to the management of legal affairs and of the local office working and communication needs.</t>
  </si>
  <si>
    <t>The initiative aims to support the Nature Conservation Sector - the agency of the Egyptian Ministry of the Environment for the management of the protected areas - in the promotion of income generating mechanisms on a community basis for the management of protected areas. The Program will support eco-tourism activities to strengthen local communities who live next to the protected areas while at the same time realizing plans for the sustainable management of natural resources.</t>
  </si>
  <si>
    <t>The project aims at improving health conditions in the District of Tenghory,  by providing water and sanitation and nutrition.</t>
  </si>
  <si>
    <t>The project aims to encourage self-employment and socio-economic integration of women and young people in four rural villages, predominantly Berber, enhancing agricultural productivity and tourist services</t>
  </si>
  <si>
    <t>Increasing the quality ad accessto basic services for vulnerable people and enhancing resilience to natural disasters in affected areas</t>
  </si>
  <si>
    <t>The project provides the stipulation of an agreement with the University of Florence for the strengthening of the aquaculture supply chain in the province of Sancti Spiritus, in order to ensure the improvement of the supply of fish and derivatives</t>
  </si>
  <si>
    <t>The Programme aims at tackling immediate needs in the context of the South Sudanese protracted humanitarian crisis - targeting refugees, IDPs, returnees and host communities in South Sudan, Ethiopia and Uganda – seeking durable solution, resilience and socio-economic integration through NGOs’ led projects in line with the New Way of Working and the Humanitarian-Development-Peace (HDP) nexus.</t>
  </si>
  <si>
    <t>The EHF is a multi-donor country-based pooled fund (CBPF) established in 2006 by UN RC/HC, to facilitate the timely allocation and disbursement of donor resources to meet the most urgent humanitarian needs</t>
  </si>
  <si>
    <t>will focus on border regions and areas touched by migration and displacement in Ethiopia and Djibouti. The intervention is in line with the humanitarian priorities identified in both countries and aims at strengthening protection, reinforcing social cohesion and promoting durable solutions for IDPs</t>
  </si>
  <si>
    <t>The project aims to ensure the effective and efficient implementation of the Rapid Response Mechanism (RRM), in accordance with the common framework and in coordination and harmonization with the national frameworks and standards outlined by clusters and working groups in Niger. UNICEF will ensure the technical leadership of the program in coordination with all interested parties and will act as a central agency for the purchase of food and non-food items.</t>
  </si>
  <si>
    <t>Contribution to the Bilateral Emergency Fund with IFRC for the year 2021, to support emergency appeals and response funds launched by IFRC in response to climate related hazards</t>
  </si>
  <si>
    <t>Top up contribution to the Bilateral Emergency Fund with IFRC for the year 2021, to support emergency appeals and response funds launched by IFRC in response to climate related hazards</t>
  </si>
  <si>
    <t>Voluntary contribution 2021 to ICRC-Italy Bilateral Emergency Fund to support humanitarian interventions related to unforseeable emergencies caused by both man-made and natural disasters and to any event in which there is a clear threat to the survival of human life</t>
  </si>
  <si>
    <t>Voluntary contribution 2021 to WFP -Italy Bilateral Emergency Fund to support humanitarian interventions related to unforseeable emergencies caused by both man-made and natural disasters and to any event in which there is a clear threat to the survival of human life</t>
  </si>
  <si>
    <t>Bêkou Fund is a trust Fund dedicated to supporting the socio-economic reconstruction process in the Central African Republic. The main objective is to strengthen the resilience of vulnerable populations and to encourage the RCA stabilization process consistently through short-medium and long-term actions.</t>
  </si>
  <si>
    <t>The project aims contributing to the reduction of vulnerability and food insecurity by strengthening the enhancement of the potential of the agro-pastoral zones of central-eastern Mauritania</t>
  </si>
  <si>
    <t>The initiative intends to contribute to the sustainable touristic development of Kosovo by promoting the cultural, historical and natural resources, enhancing sustainable development and creating job opportunities for the local communities through supporting the local institutions on tourism governance and promotion of the Kosovar Via Dinarica</t>
  </si>
  <si>
    <t>Within the framework of the IDDRSI and the Ethiopia CPP , this initiative aims at enhancing drought resilience and improving sustainable livelihoods of the pastoral and agro-pastoral communities in 4 selected weredas of Afar Region.</t>
  </si>
  <si>
    <t>The project aims at supporting the Afghanistan Ministry of urban development with training and advice activities aimed to the territorial planning in order to build a shared vision of urban development, in which individual public and private actors can operate within a common horizon of expectations (governance).</t>
  </si>
  <si>
    <t>The initiative aims to strengthen the coordination, capacity building, and technical assistance capacity of AICS Hanoi to local counterparts. It also aims to strengthen monitoring activities of ongoing initiatives and communication and visibility activities of Italian Cooperation in the region. The expected activities will entail recruitment and management of personnel, goods and services by AICS Hanoi office through a Local Fund and short travels from AICS Rome of experts through an Expert Fund.</t>
  </si>
  <si>
    <t>The aim of the initiative is to support the Vietnamese government in the management of the Red and Thai Binh river basins, where more than 26 million of people live and where are present 4 large hydropower reservoirs and an irrigation system of nearly 1.1 million ha. Conflicts between different uses of water (flood protection, agriculture, protection, environment and energy production), are becoming worst and worst, due to the rapid growth of the country and due to climate change impact. For this reason the need for one reliable monitoring network, integrated with a management system to facilitate the definition of adequate water management protocol in ordinary and emergency conditions, is a priority for the Coutry. This decision support tool, feeded with real time data deriving form the upgraded hydrometeorological monitoring network, will allow to periodically review the management guidelines both in ordinary and emergency conditions.</t>
  </si>
  <si>
    <t>The Project, executed through the Ministry of Agriculture, Irrigation and Livestock (MAIL) has the specific objective to improve agricultural production and marketing of high value chain products supported by a sustainable land and water management practices and by an integrated public-private extension system in the Provinces of Herat and Bamiyan</t>
  </si>
  <si>
    <t>With a geographical focus on Egypt and Nile Basin Countries, the initiative aims at enhancing specific and professional knowledge and a shared vision on water as valuable contribution to improve an integrated water management approach at Institutional level through institutional capacity development, infrastructural intervention, network enhancing, training quality improvement.The objective above, fully relevant both with the Italian Cooperation and Egyptian Government priorities, will be attained through achievement of the 2 following results: Result 1: The Physical and technical infrastructure and Equipment of RTSWRI is enhanced to host an innovative water training services hub in the region. This result contribute to reach the project objective by ensuring proper physical and methodological support to an improved level of training delivery for the RTSWRI. Result 2: The RTSWRI Training system quality in the water field is improved respectively in terms of teaching methodologies and managerial skills for trainers and knowledge/leadership acquisition for trainees.This result contribute to reach the project objective, aiming to ensure a flexible and efficient training hub in Egypt and in the region. High level trainings in Egypt and in Italy will be delivered to 20 youth Egyptian employees, 60 Egyptian officials of several key ministries for water management at different level, 20 regional officials from Nile Basin countries and 20 Egyptian trainers, 2 Lab technicians, for a total of 142 direct beneficiaries. Furthermore, through e-learning an estimated n. of 700 beneficiaries might be reached. The initiative falls within the national Egyptian strategy 2030 for Sustainable Development and will have a whole duration of 24 months. The executing Agency is CIHEAM Bari, who will act also as implementing Agency, jointly with Hydroaid.</t>
  </si>
  <si>
    <t>Support to the Veterinary School of Sheik, tertiary education, with the aim of increasing the number of professionals (with gender balance) in the private sectors in animal husbandry, ASAL, veterinary services in the region of Horn of Africa, with socio-economic impact on the livelihood of local communities, regional environment and preventing migration for education purposes (brain drain), through South-South cooperation.</t>
  </si>
  <si>
    <t>The project will rehabilitate and beautify a selected segment of the River Kebena water and bank. The project will improve substantially the environmental, health and living condition of the community residing in the area and will provide the capital city, Addis Ababa, with a recreational green area, a public fluvial park. The community will also benefit from the income generating activities included in the project (management of the park facilities and the collection and recycling of solid waste - plastic).</t>
  </si>
  <si>
    <t>The initiative aims at strengthening the Palestinian cooperative system and promoting social entrepreneurship in the country. The ultimate objective is to contribute to pave the way for a more inclusive and sustainable economy in Palestine, which combine the market principles with social purposes.</t>
  </si>
  <si>
    <t>The Project aims to invest in intercultural dialogue and decrease social distance among different ethnic groups through fostering intercultural dialogue and interaction among young people from different ethnic and religious groups and geographic locations around nature, science, tourism and environment protection causes, ultimately contributing to bridging the social and cultural divides and restoring trust among young people.</t>
  </si>
  <si>
    <t>The programme aims to support the Iraqi authorities to safely manage the MosulDam and, in the long term, to efficiently and safely manage the Iraqi national hydraulic infrastructure.</t>
  </si>
  <si>
    <t>This three-year project addresses environmental degradation, unemployment and poverty, through sustainable recovery and management of natural resources in remote areas, with labor intensive works, income generation activities, strengthening institutional and technical capacity of relevant actors. It will result in improved ecosystem services and creation of jobs plus a more robust national sectoral strategy and more active contribution of Afghan authorities to the regional and international dialogue, with reference to the Rio Conventions. The Project, which will take place in selected watersheds and rangelands, in rural districts of the provinces of Herat and of Bamiyan, has a budget of 5.2 MEUR, with 4 MEUR contribution of the Italian Government and 1.2 MEUR from the Government of Afghanistan.</t>
  </si>
  <si>
    <t>The program aims to provide assistance to refugees, internally displaced persons, returnees and host communities in Cameroon and Chad, affected by their humanitarian crises. The initiative also includes interventions aimed at assisting vulnerable groups of people facing the consequences of climate change and adverse weather events. In particular, the programme - formulated in coordination with local authorities and other humanitarian actors operating in the field - will focus on the following domains: Protection, Agriculture and Food Security, Health and WASH. Crosscutting sectors will be Gender, disabilities, climate change and income generation activities.</t>
  </si>
  <si>
    <t>The initiative aims at improving the living conditions and resilience of host communities and refugees in rural areas of two governorates of Jordan through the introduction and adoption of modern agricultural practices mainly based on the nexus water-energy-food safety approach.</t>
  </si>
  <si>
    <t>Reconstruction of the IBO District following the passage of cyclone Kenneth</t>
  </si>
  <si>
    <t>PAFISEM aims to contribute to strengthening seed production and structuring the quality seed sector. This will be done, on the one hand, by addressing the inefficiencies and dysfunctions that still constitute an obstacle to the increase in the production and marketing of quality seeds, on the other hand the creation of a favorable investment environment and the modernization of the sector will positively influence the profitability of farmers' organizations in the region.</t>
  </si>
  <si>
    <t>The project aims at the promotion and enhancement of Eritrean cultural heritage, through the valorisation of the archaeological site of Adulis. The specific objective of this project is to valorise the impact of long-term archaeological research and link it to the promotion of sustainable development at local level.</t>
  </si>
  <si>
    <t>The Project aims at constructing, expanding and rehabilitating rural water scheme and build sanitation infrastructure. Together with the hard activities, capacity building at all levels for enhancing the knowledge on water scheme operation and maintenance will be conducted.</t>
  </si>
  <si>
    <t>The program represents an important infrastructure work to address the chronic shortage of water in Gaza Strip</t>
  </si>
  <si>
    <t>The general objective is to guarantee the conservation of biodiversity through integration, training and the financing of strong partnerships between the different sectors of society.</t>
  </si>
  <si>
    <t>mitigate harms resulting from recurrent floods and river embankment damage that place Somalis at persistent livelihood and food insecurity risks. Furthermore, the initiative will substantially increase the resilience of vulnerable people to foodGiven the impact of frequent climate shocks, the main focus of the HRRP project is to  crises by addressing key underlying causes of livelihood insecurity in riverine areas within the breadbasket of Somalia. Rural and urban populations living along the banks of the Shabelle River who rely on riverine agricultural production and other economic services for their livelihoods are the most affected.</t>
  </si>
  <si>
    <t>Given the impact of frequent climate shocks, the main focus of the HRRP project is to mitigate harms resulting from recurrent floods and river embankment damage that place Somalis at persistent livelihood and food insecurity risks. Furthermore, the initiative will substantially increase the resilience of vulnerable people to food crises by addressing key underlying causes of livelihood insecurity in riverine areas within the breadbasket of Somalia. Rural and urban populations living along the banks of the Shabelle River who rely on riverine agricultural production and other economic services for their livelihoods are the most affected.</t>
  </si>
  <si>
    <t>The iniziative takes place in the poorest Eastern Sudan's States and articulates a strategy that fosters resilience starting from the communities dwelling within the irrigated arable lands (UNIDO component) up to reaching out the pastoralists communities inhabiting dryland at risk of marginalization  (AICS direct implementation component). While the economic resilience benefits from improved and increased businesses opportunities, personal and community resilience refers to factors like food and water security, health and livelihood stability that eventually might link to the marketable value chain opportunities. This iniziative is based on the practical experience acquired by the two implementing actors and on the expertise available to inform relevant and innovative policies and provide practical support to the relevant stakeholders.</t>
  </si>
  <si>
    <t>The project main objective is the improvement of the Kassala State's laboratory system, by supporting the development of the new Kassala Health Citadel. The aim is to strengthen the diagnostic capabilities of the laboratories, to improve the surveillance system of pathogenic organisms in order to prevent health emergencies, fight epidemic diseases; and to strengthen the Kassala Central Blood Bank as a reference transfusion centre for the State</t>
  </si>
  <si>
    <t>The project, with a 2-year duration, aims at fostering the involvement of local communities for maximising the impact of measures against HIV, tuberculosis and malaria in Uganda.</t>
  </si>
  <si>
    <t>The iniziative aims to support the food security in the fishery sector for the development of both local market and export sector. The Mediterranean Model approch is proposed to implement HACCP system, as requested by the european Commission. The project is the Flagship inizitive considering the that the italian system haa comparative vantage in the sector in terms of scientific research, technologies, processing and in the hygienic  and sanitary regulations. The private public dialogue between the two countries develpos technological and commercil agreement, crucial for the Italian enterprises. The project aims support the economic sector affected by the Covid- 19 emergency, its suports the Institutions, local markets, and export sector developing " social economic post pandemic responce" according to the Covid- 19 Economic Relief Plan (CERP). CIHEAM implements for the whole duration of the iniziative sanitary protocol respecting the WHO indications to reduce the sanitary risks related to the project activities execution, both in Myanmar nd in Italy.</t>
  </si>
  <si>
    <t>The project aims to contribute to sustainable economic development and environmental protection of the Areas with Natural Constraints (ANCs) – in proximity with the acquis Communautaire and EU 1303/2013 Regulation – promoting actions based on eco-efficiency, innovation, equal opportunities, and environmental protection through the activation, support and consolidation of sustainable rural practices. In this way, the initiative intends to mitigate the risks of territory abandonment, thus contributing to risk reduction of desertification and hydro-geological disasters, loss of biodiversity and precious rural landscapes. The project has two major components: i) the first one, (institutional component), focuses on the increased capacity of public officials in planning and programming the development of the ANCs and the design of a comprehensive methodology; ii) the second, related to pilot projects, focuses on the field validation process of the proposed approach for the development of the ANCs.</t>
  </si>
  <si>
    <t>The initiative aims to strenghten Jordanian SMEs operating in the production, processing and marketing f agricultural products.</t>
  </si>
  <si>
    <t>The proposal aims to strengthen the capacity of the Albanian Ministry of Agriculture and Rural Development to carry out controls and inspections on food of plant and animal origin in order to have an improved level of hygiene and health. The initiative stems from an explicit request of the Albanian Ministry of Agriculture and Rural Development to Italy to be assisted in improving its capacity to carry out controls and inspections on imported food and plant material and to operate in the veterinary sector.</t>
  </si>
  <si>
    <t>The initiative aims at strengthening institutions, smallholders and local actors’ capacities to promote food self-sufficiency through increased local production and access to healthy and diversified food products in five municipalities in the Havana province. Through the implementation of an economically sustainable and resilient strategy, the project foresees the creation of business partnerships and the marketing of quality Cuban products in the Italian and European markets.</t>
  </si>
  <si>
    <t>The Initiative intends to assist the vulnerable populations affected by conflicts and natural disasters, mainly in the states of Khartoum, Kassala, North and South Darfur. The main sectors of intervention are: Health; WASH; Protection; Risk Reduction. The interventions will focus on sup porting the most vulnerable groups in post-conflict and post-natural disaster situations, aiming at the reconstruction and access to health centres and services, the provision of protection services, the implementation of WASH activities to counter the spread of epidemics, implementation of interventions with the DRR approach.</t>
  </si>
  <si>
    <t>The Program aims to contribute to the enhancement of the Egyptian industrial system by improving the production capacity of the industrial districts of leather, furniture and marble. The aim is to support the country's industrial and economic development by focusing on technology, innovation, transfer of know-how and sustainability, also from an environmental point of view, in line with development policies and taking into account the needs of the country of intervention.</t>
  </si>
  <si>
    <t>The project will support the consolidation of E4Impact Accelerator which was established with the support of AICS two years ago. In addition, it will increase the range of activities and improve the physical facilities of the center. The business center will have a dual function of accelerator and incubator in Nairobi and will support the start-up and upgrading of local SMEs (30 accelerated and 10 incubated companies for each year of the program).</t>
  </si>
  <si>
    <t>To assess the water use for the agricultural sector to support monitoring, evaluation and rationalizing this use of water, and to enhance agricultural water management performance, particularly water consumption and productivity</t>
  </si>
  <si>
    <t>With the aim of contributing to the peace and sustainable development of the Province of Manica, this intervention aims to give voice and space to the "Women within SUSTENTA", a program of the Government of Mozambique for the integration of rural families in the value chains, through the promotion of sustainable and integrated initiatives for the development of the agricultural sector under female leadership, and the strengthening of women's organizations.</t>
  </si>
  <si>
    <t>The programme addresses the specific needs linked to the economic vulnerability of Lebanese and refugees, which entails an increased risk of social tensions related to access to income and basic services, also due to the increasingly limited capacities of the municipalities and national systems in charge for social assistance.</t>
  </si>
  <si>
    <t>The programme intends to support the resilience of peopleat risk of poverty among the urban and rural communities of the Shobak protected site in the south of Jordan, as well as to help reducing their increased vulnerability due to the social and economic impact of the COVID-19 pandemic.</t>
  </si>
  <si>
    <t>Main objective of the intervention is the humanitarian aid to populations affected by the crisis and by humanitarian emergencies in the aftermath of environmental disasters in Somalia. About 3.8 M of Somali are currently estimated food insecure due to the triple emergency that affected Somalia in 2020 (the flood, the desert locusts’ invasion and COVID19). Lastly, Cyclone Gati recently stormed over Somalia as the strongest cyclone ever registered in this part of the world, worsening an already fragile humanitarian situation. The intervention will include life-saving assistance to communities affected by natural disasters in the sectors of WASH, health and food security and DRR.</t>
  </si>
  <si>
    <t>The initiative aims at improving living conditions of the populations in Fezzan through the creating new employment opportunities of the populations of Fezzan. The initiative is composed of two components: i) Set up of a Scientific Technical Committee which involves, on a participative approach, Libyan counterparts, CSOs, representatives of University, thus overseeing and evaluating the technical studies funded by the Italian Cooperation in the water management and electricity sectors in Fezzan. ii) Conduct an assessment for enhancing local employment through setup /re activation of agro-food facilities (e.g. Sebha Pasta Factory).</t>
  </si>
  <si>
    <t>The initiative aims at sustaining the Fezzan population to access enhanced health services, through the increase of sustainable energy availability in health facilities. A Call for Proposals will be launched to select implementing CSOs for the implementation of the activities, related to the provision and maintenance of sustainable energy systems in health structures, mitigating the energy cuts problem.</t>
  </si>
  <si>
    <t>The initiative helps strengthening the links between Italian territorial entities and foreign local authorities by promoting the establishment of territorial partnerships between the municipality of Marsala, the municipality of Alcamo and the municipalities of El Ain, Hermel, Boudai and Dekwaneh in Lebanon and Irbid and Karak in Jordan, aiming to promote sustainable and resilient territorial development through the    enhancement of urban development management and planning skills in the energy field and in the management of municipal solid waste.</t>
  </si>
  <si>
    <t>The initiative aims to foster the comprehensive urban development process of Centro Havana district, contributing to the rehabilitation of urban spaces located near Calle Galiano and promoting support for innovative, sustainable, creative and circular economies, with attention to the inclusion and empowerment of women and youth.</t>
  </si>
  <si>
    <t>The Humanitarian Programme aims at protecting the most vulnerable Palestinians living in the Gaza Strip, Area C of the West Bank, East Jerusalem, Hebron H2 and UNRWA Camps, including refugees and those at risk of forcible transfer, strengthening their preparedness as well as their capacity to respond to the recurrent crises and shocks. The present proposal will be therefore focused on the main sector of protection, with three main subsectors: 1. Water, Hygiene, Environment, Natural Resource Management, Climate Change, 2. Protection (refugees, displaced persons, minorities, migrants, others), 3. Health</t>
  </si>
  <si>
    <t>The Programme aims at responding to the urgent needs in the Yobe State in the North East of Nigeria,  implementing  livelihoods interventions to support IDPs, returnees and vulnerable host communities to improve production of drought-resistant crops using climate-smart agriculture techniques and tree planting. The Programme  will target 2,115 households (10,575 beneficiaries), including mostly women. Beneficiaries participating in activities will receive conditional cash assistance of USD 56 per household sufficient to support the food needs of a five-person household. WFP will provide six months of cash support using mobile money or bank transfers conditioned on participation in these activities.</t>
  </si>
  <si>
    <t>The contribution of the Italian Cooperation to UNHCR will serve the setting up of the camp of Tunaydbah, organized for the response to the crisis following the conflict in Tigray region. In particular, access to sustainable and renewable energy will be guaranteed to the Ethiopian refugees, with the main objective to meet the basic essential needs in terms of cooking the food distributed by the humanitarian agencies and protection from gender based violence episodes.</t>
  </si>
  <si>
    <t>Irrigation systems diffusion in Senegal for agricultural use, based on innovative technology and drip systems. Establishment of a local structure that will work with actors from the business system and local communities to promote the sustainable development of the agricultural system in Senegal through the use of drip irrigation technologies and systems. The activities aim at the following results: the creation of an experimental field for crops; the training of local staff to create new technical skills; the transfer of knowledge on the use of new irrigation and fertilization techniques by creating a permanent educational laboratory; coaching/mentoring with field trials; the implementation of information and awareness campaigns for local stakeholders to allow agricultural diversification and sustainable agricultural development in rural communities.</t>
  </si>
  <si>
    <t>Production of dehydrated and vacuum packed mangoes in Senegal through a mobile module. The project is aimed at transforming the mango directly on the harvest site in the rural areas of Ziguinchor, Kaolack, Bandia in Senegal. Farmers of these communities will be able to access the services of a mobile processing unit installed in a 20 feets container and powered thanks to a "zero" impact photovoltaic energy system. The use of the mobile structure on the territory will allow to follow the seasonality of the mango which, starting from mid-April, matures in the southernmost area of the Country and over the months in the northernmost areas. Training courses are provided to accompany young people and women to learn the principles of the circular economy and Fair Trade and to promote the marketing of products in the organic circuit.</t>
  </si>
  <si>
    <t>The aim of the project is to contribute to reducing the effects of climate change and promoting the employment of women and young people in the fishing sector in the Province of Manabi, Ecuador.</t>
  </si>
  <si>
    <t>The territorial partnership between Parma and Bujumbura was officially presented in March 2019 at the Italian diplomatic representation and the local institutions. The shared commitment aims at strengthening the local agri-food sector to promote employment, food security and the capacity of the Municipality of Bujumbura for socio-economic development and the valorisation of its territory. Thanks to the agri-food vocation of the territory of Parma (Unesco Creative City for Gastronomy), the project’s goal is to promote a supply chain approach for the cultivation of tomatoes and to establish a product transformation consortium. To this aim, the Municipality of Parma has involved significant institutions (CNR National Research Council, CNA), the University of Parma (Department of Food Sciences) and technical partners (Azienda Agraria Sperimentale Stuard) with recognized expertise in transferring know-how along the tomato supply chain which is recognised worldwide as an Italian excellence.</t>
  </si>
  <si>
    <t>The project will contribute to promote sustainable and resilient urban and territorial development in Bethlehem area (Palestine) through: a) the reduction of the city's electricity and energy consumption and the increase in the energy efficiency of public utilities;̀ b) the production and dissemination of knowledge and capacity building of local institutions aimed at promoting the implementation of policies that disseminate the efficient use of low carbon resources and the energy efficiency for buildings; c) the development of tools for social, innovation and technological promotion which, on the one hand, allow the promotion and development of territory in favour of the local population and tourists, and on the other manage to create a bridge between the inhabitants of Bethlehem and the Italian communities of the Municipalities of Pavia, Parma, Turin and Padula, promoting cultural exchange and messages of peace on both sides. The specific objective is therefore to promote the spread of SMART buildings and neighbourhoods in the municipality of Bethlehem, as sustainable and innovative intervention from an urban, environmental and touristic point of view, to represent a valid model for the other Palestinian municipalities. At the same time, it is expected to educate a conscious territorial planning for the respect of environmental values and cultural/social identity of the city of Bethlehem and its neighbouring territory</t>
  </si>
  <si>
    <t>The proposed initiative aims to support the role of Palestinian local entities in the elaboration of inclusive and sustainable local development strategies and policies, specifically focused in the environmental protection, recovery and valorization, thus considering the Palestinian context, which is yet extremely weak, fragmented and with great economic and social inequalities within it, because of the difficult geopolitical situation, the territorial discontinuity due to the presence of Israeli settlements and international isolation. Having identified the rural areas of West Ramallahand South Nablus as reference areas, the project has two specific objectives: on the one hand, to strengthen the capacity of Palestinian Local Authorities to plan and manage in consortium environmental services with a view to reducing waste, to regenerate green spaces and to support for circular economy initiatives (OS1); on the other hand to promote awareness-raising and participation paths of the local communities involved in support of local and national strategies for environmental sustainability (OS2).</t>
  </si>
  <si>
    <t>The initiative intends to boost vocational education and training on sea jobs in Albania, through technical support, capacity-building, strengthening the school-work alternation and improving the educational offer of the "Hysen Cela" Professional Institute in Durres.</t>
  </si>
  <si>
    <t>The general objective is to improve the living conditions of the Bairro Chamanculo C population through integrated retraining processes</t>
  </si>
  <si>
    <t>The Programme aims to provide humanitarian assistance to the most vulnerable populations (refugees, internally displaced persons, returnees and host communities) who are affected by several emergencies in Chad. The Program - developed in coordination with local authorities and other humanitarian actors operating in the field - will focus on two main sectors: Health and Nutrition. The cross-cutting sectors will be protection, gender and disability.</t>
  </si>
  <si>
    <t>Voluntary contribution to the activities that ICRC implements in order to protect and assist vulnerable people involved in armed conflicts and other situations of violence, to promote the respect for international humanitarian law, and to restore family links.</t>
  </si>
  <si>
    <t>Voluntary contribution to IUCN that aims to persuade, encourage and assist societies around the world to preserve the integrity and diversity of nature and to ensure that any use of natural resources is equitable and ecologically sustainable.</t>
  </si>
  <si>
    <t>THE PROGRAM THAT WILL BE DEVELOPED WITHIN THE MAPUTO'S BAY AIMS TO PROMOTE THE REFORESTATION OF MANGROVES THROUGH RESEARCH ON THE ONE HAND AND REFORESTATION ON THE OTHER, AS WELL AS TO PROMOTE ALTERNATIVE COMMUNITY ACTIVITIES FOR THE GENERATION OF INCOME AND SUSTAINABLE USE OF NATURAL RESOURCES, WITH THE INVOLVEMENT OF THE MARINE BIOLOGY STATION OF THE INHACA ISLAND. THE PROGRAM WILL BENEFIT FROM SATELLITE SURVEYS AND CASE STUDIES DEVELOPED THROUGH THE SECOSUD II PROGRAM. IT WILL ALSO BENEFIT FROM THE REHABILITATION AND START UP OF THE INHACA LABORATORY THROUGH THE BIOFORMOZ PROGRAM AND FROM THE SUPPORT TO THE INHACA MARINE BIOLOGY STATION THROUGH THE RINO PROGRAM WITH TRAINING AND EXCHANGES AND REHABILITATION ACTIVITIES OF STATION PREMISES.</t>
  </si>
  <si>
    <t>THE PROGRAM THAT WILL BE DEVELOPED WITHIN THE MAPUTO'S BAY AIMS TO PROMOTE THE REFORESTATION OF MANGROVES THROUGH RESEARCH ON THE ONE HAND AND REFORESTATION ON THE OTHER, AS WELL AS TO PROMOTE ALTERNATIVE COMMUNITY ACTIVITIES FOR THE GENERATION OF INCOME AND SUSTAINABLE USE OF NATURAL RESOURCES, WITH THE INVOLVEMENT OF THE MARINE BIOLOGY STATION OF THE INHACA ISLAND.THE PROGRAM WILL BENEFIT FROM SATELLITE SURVEYS AND CASE STUDIES DEVELOPED THROUGH THE SECOSUD II PROGRAM. IT WILL ALSO BENEFIT FROM THE REHABILITATION AND START UP OF THE INHACA LABORAORY THROUGH THE BIOFORMOZ PROGRAM AND FROM THE SUPPORT TO THE INHACA MARINE BIOLOGY STATION THROUGH THE RINO PROGRAM WITH TRAINING AND EXCHANGES AND REHABILITATION ACTIVITIES OF THE STATION PREMISES.</t>
  </si>
  <si>
    <t>THE PROGRAM THAT WILL BE DEVELOPED WITHIN THE MAPUTO'S BAY AIMS TO PROMOTE THE REFORESTATION OF MANGROVES THROUGH RESEARCH ON THE ONE HAND REFORESTATION ON THE OTHER, AS WELL AS TO PROMOTE ALTERNATIVE COMMUNITY ACTIVITIES FOR THE GENERATION OF INCOME AND SUSTAINABLE USE OF NATURAL RESOURCES, WITH THE INVOLVEMENT OF THE MARINE BIOLOGY STATION OF THE INHACA ISLAND. THE PROGRAM WILL BENEFIT FROM SATELLITE SURVEYS AND CASE STUDIES DEVELOPED THROUGH THE SECOSUD II PROGRAM IT WILL ALSO BENEFIT FROM THE REHABILITATION AND STURT UP OF THE INHACA LABORATORYTHROUGH THE BIOFORMOZ PROGRAM AND FROM THE SUPPORT TO THE INHACA MARINE BIOLOGY STATION THROUGH THE RINO PROGRAM WITH TRAINING AND EXCANGES AND REHABILITATION ACTIVITIES OF THE STATION PREMISES</t>
  </si>
  <si>
    <t>This initiative aims at enhancing unemployed youth skills through continuing vocational education and training (CVET) by using the Work- Based Learning Methodology and providing seed fund grants for the establishment of new businesses. This project consists of three levels of intervention:- Providing soft skills training related to start up businesses, followed by technical and vocational training implemented by TVET providers in the Ministry of labor using Work-Based Learning methodology (WBL); - A “startup camp” upon the completion of training to support beneficiaries in developing their business ideas into businesses. And creating linkages with available technical and financial services; - Raise the awareness on the importance of TVET as an important tool for the youth’ engagement in the labor market.</t>
  </si>
  <si>
    <t>THE PROJECT WILL CONTRIBUTE TO THE RESTORATION OF THE CACTCHMENT AREA AFFECTING THE SIGOR PLAIN, INCLUDING THE WEIWEI IRRIGATION CHEME. THE AREA HAS BEEN SUBJECTED TO EXTENSIVE DEFORESTATION ALND SOIL DEGRADATION, EXSPECIALLY IN SLOPING AREAS, DUE TO UNSUSTAINABLE FARMING METHODS, EXCESSIVE GRAZING AND DEFORESTATION. AS A RESULT, FLOODS AND LANDSLIDES ARE INCREASINGLY FREQUENT AND ALSO JEOPARDIZE TE SUSTAINABILITY OF THE WEIWEI IRRIGATION SCHEME. THE AIM OF THE PROJECT IS TO START THE RESTORATION OF THE MOST DEGRADED AREAS TROUGHT THE INTRODUCTION OF SOIL &amp; WATER CONSERVATION TECHINIQUES. IN ADDITION, THE INITIATIVE WILL PROMOTE THE ADOPTION OF REGENERATIVE FARMING PRACTICESTO IMPROVE SOIL PRODUCTIVITY AND ENHANCE TE SEQUESTRATION OF CO2, THUS CONTRIBUTING TO THE FIGHT AGAINST CLIMATIC CHANGE. THE STRATEGY USED IT TO REDUCE SOIL EROSION IN TWO PRIORITY AREAS IDENTIFIED AS KEY TO ADDRESSINGTHE ROOT CAUSES OF SOIL EROSIONAND FLOODS 1) THE WATER CATCMENT AREA THAT EXTENDS FROM MOUNT KORELLACH TO THE FOOTHILLS 2) THE DEGRADED RIPARIAN AREAS OF THE WEIWEI RIVER UPSTREAM OF THE SIGOR PLAIN. THE INITIATIVE WILL MAKE IT POSSIBLE TO INTRODUCE CROPS AND TREE SPECIES CAPABLE OF PROTECTING SOILS BUT ALSO PROVIDING NEW ALTERNATIVE SOURCES OF INCOME TO RESIDENTS.</t>
  </si>
  <si>
    <t>This project is meant to respond to the conservation and management needs of the site, enhance the tourism experience and support the local economic development of the local communities as a result of the planned project activities. The Palestinian Ministry of Tourism and Antiquities as the governmental body entrusted in the conservation and management of archaeology and cultural heritage is planning to inscribe the site on the World Heritage List. Therefore, the site requires special interventions to unearth its significance to the public and to present its story in an attractive manner.</t>
  </si>
  <si>
    <t>The goal of the initiative is to support the Government of the Republic of Sudan in strengthening its capacity to prevent, manage and mitigate the impacts of disasters, as per the Sendai Framework for Disaster Risk Reduction. In line with the existing links and synergies between the various institutional arrangements, the achievement of the Sendai goals will also contribute accordingly to the Sustainable Development Goals of the 2030 Agenda and the Paris Agreement, improving the country’s capacity to adapt to the effects of climate change on DRR, gender empowerment and agriculture. The proposed activities will tackle SDGs indicators: 1.5, 2.4, 11.5, 11.b and 13.1. 13.3 – 13.b</t>
  </si>
  <si>
    <t>THE INITIATIVE AIMS AT SUSTAINING THE FEZZAN POPULATION TO ACCESS ENHANCED ESSENTIAL SERVICES, THROUGH THE INCREASE OF SUSTAINABLE ENERGY AVAILABILITY IN HEALTH AND EDUCATION FACILITIES. A CALL FOR PROPOSALS WILL BE LAUNCHED TO SELECT IMPLEMENTING CSOs FOR THE IMPLEMENTATION OF THE ACTIVITIES. RELATED TO THE PROVISION AND MAINTENANCE OF SUSTAINABLE ENERGY SYSTEMS IN SELECTED PUBLIC FACILITIES, MITIGANTING THE ENERGY CUTS PROBLEM.</t>
  </si>
  <si>
    <t>THE INITIATIVE AIMS AT SUSTAINING THE FEZZAN POPULATION TO ACCESS ENHANCED ESSENTIAL SERVICES, TROUGH THE INCREASE OF SOSTAINABLE ENERGY AVAILABILITY IN HEALTH AND EDUCATION FACILITIES. A CALL FOR PORPOSALS WILL BE LAUNCHED TO SELECT IMPLEMENTING CSOs FOR THE IMPLEMENTATION OF THE ACTIVITIES, RELATED TO THE PROVISION AND MAINTENANCE OF SUSTAINABLE ENERGY SYSTEMS IN SELECTED PUBLIC FACILITIES, MITIGANTING THE ENERGY CUTS PROBLEM.</t>
  </si>
  <si>
    <t>The general objective of the initiative is to improve the living conditions of the population of Fezzan, through a more efficient and sustainable use of water resources. On the one hand, the initiative intends to improve management and equitable access to safe drinking water supplies and adequate sanitation; on the other hand, it aims at increasing water efficiency in the agricultural sector and substantially reduce the number of people suffering from water scarcity and food insecurity. The initiative will be implemented by Italian CSOs, their local and/or international partners, selected through a specific Call for Proposals, and in close collaboration with local authorities.</t>
  </si>
  <si>
    <t>Implementation of community actions with the involvement of the population to improve the environment, health and living conditions, especially of women. For the environment area, horticulture courses, the creation of community gardens, composting areas, events for the exchange of seeds will be organized. For the health area there will be integral health courses, a healthy eating course, a solidarity shop for the diffusion of products.</t>
  </si>
  <si>
    <t>Sensitization of young people to the protection of common goods. Protection of cultural heritage: increase the participation of young people in the places of cultural aggregation of the city; development and promotion of original cultural products; organization of cultural initiatives in the Za Kulturu Zavidovici center; create opportunities to recreate social bonds after isolation due to the Covid pandemic.Protection of environmental assets: support youth activism on green issues; disseminate the culture of the theater-environment; educate young people in the conscious use of environmental and water resources.</t>
  </si>
  <si>
    <t>Making the "Santa Monica" women's center economically sustainable by installing a voltaic system aimed at providing clean and free energy. Thanks to this project, it will have an immediate impact on 130 women who attend the Center and who will be able to continue their emancipation process by involving young South Sudanese. The activities will be coordinated by the Diocese of Rumbek.</t>
  </si>
  <si>
    <t>Vegetables in the dish: creation of vegetable gardens in the Ronkh District, Senegal - Start-up and management of a vegetable garden and training of farmers, with particular involvement of women.</t>
  </si>
  <si>
    <t>The initiative aims to support the role of Palestinian local authorities in the elaboration of inclusive and sustainable local development strategies and policies, specifically focused on the protection, recovery and enhancement of the environment, to initiate a real process of development from below and improve the quality of life of citizens and considering that the Palestinian context is still extremely weak, fragmented and with great economic and social inequalities within it, due to the difficult geopolitical situation, the territorial discontinuity due to the presence of Israeli settlements and isolation international. Having identified the rural areas of West Ramallah and South Nablus as reference areas, the project has two specific objectives: on the one hand, to strengthen the capacity of Palestinian local authorities to plan and manage environmental services in a consortium with a view to reducing waste , regenerate green spaces and support circular economy initiatives (SO1); on the other hand, to promote awareness-raising and participation paths for the local communities involved in support of local and national strategies for environmental sustainability (SO2). In order to involve Palestinian Local Authorities more in the planning and implementation of participatory governance processes, planning and inter-municipal management of environmental services (R1), the action provides for a first component of capacity building, accompanying the creation of two ad hoc consortia and technical assistance for the elaboration of the Inter-municipal Environmental Plans, including the participation of citizens and a component for the implementation of Environmental Plans for the reduction of urban solid waste, the promotion of reuse-recycling, the regeneration of green spaces and the experimentation of circular economy initiatives (R2). Finally, there is a third transversal component of the action which aims to raise awareness and make citizens, in particular young people, more responsible towards environmental problems and initiatives promoted by local authorities in the territories involved (R3) which will materialize with activities in schools, with teachers and students and with the involvement of groups of young leaders. The project is aimed in particular at 21 Local Government Units, directly involving 42 institutional and technical representatives, 40 teachers and 3600 students from 40 schools, as well as 40 young leaders and 10,000 citizens. Indirectly, the entire citizenship of the target areas and neighboring areas will benefit from the expected results of the project. In this context, therefore, this initiative also aligns itself with the APLA Strategic Plan 2019-2022, in synergy with the priorities of "Putting citizens first", to locate the 2030 Global Agenda and the achievement of the Sustainable Development Goals (Sdgs), underlining the role of local governments and to improve services to citizens, with particular attention to those who live in "Area C".</t>
  </si>
  <si>
    <t>The project has as its general objective the regeneration of the economy through innovation in the production process and sustainable development of the fishing communities of the Cojimies Estuary,  Chorrera and Canoa, in order to reduce poverty and promote the protection of environmental  resources the coastal region of Manabì and the south of Esmeraldas. To do this, the project has some specific objectives; firstly, an attempt will be made to introduce an  experimental management model to strengthen the productive capacities of artisanal fishing  communities, including aquaculture, processing and marketing of fish products, and the development  of fishing tourism. At the same time, we will try to guarantee overall environmental and economic  sustainability with eco-sustainable processes for aquaculture and artisanal fishing, introducing  technological innovation and stimulating the aggregation of scientific and business skills for the  creation of a reference system for the fishing sector. Finally, the territorial government administrations  will be equipped with the necessary tools and data so that they can implement active labor,  environmental and social policies that take into account the technical-scientific results of the project. Particular attention will be paid to the training offer of fishermen and their families for the creation of  supply chains capable of developing competitiveness and income diversification activities. In  accordance with the indications expressed by the guidelines of the AICS call for gender equality and  women's empowerment, female partecipation together with youth one will be encouraged and  supported, both in training, both for job placement and it will also be favored by the activities of this  project, promoting the role of women and young people in food safety, in the quality and in the  environmental and economic sustainability of production processes. The Italian side will provide organizational and scientific support, trying to introduce sectoral good practices provided by the project's lead territorial body. The contribution of local territorial partners  who will also contribute materially to the project (instrumental and real estate availability) and financially to the project is extremely significant. We underline the fact that the presentation of the project was strongly requested by the Ecuadorian partners and built on their specific needs.</t>
  </si>
  <si>
    <t xml:space="preserve">The present Action aims to make the West Bank's solid urban waste system more efficient through waste sorting (separate collection system at source) and circular economy initiatives and specifically to strengthen the solid urban waste management system in the District of Bethlehem by launching a separate sorting system, increasing the awareness and capacity of local institutions and the JSC for Solid Waste Management, including through support to urban circular economy initiatives </t>
  </si>
  <si>
    <t>The initiative contribute to the sustainable and resilient territorial development (social, economic and environmental) of the coastal and maritime area of the city of Tyre, through the creation of a participatory territorial planning system and the implementation of related pilot actions. The project is aimed at local authorities and the community to meet the need to implement measures for the adaptation and prevention of risks related with climate change and to have environmental monitoring and marine-coastal waste management services available.</t>
  </si>
  <si>
    <t>The aim of the project is to promote the renewable energy sector in the Municipality of Bethlehem through the installation of photovoltaic panels, technical assistance for energy efficiency in buildings, training for professionals, support to new start-ups, awareness initiatives among the population and innovative governance approaches.</t>
  </si>
  <si>
    <t>Food Wave increase knowledge, awareness, and engagement on sustainable patterns of food consumption and production for climate change mitigation and adaptation. Young people in 16 EU Member States are committed to change their food consumption behaviour and to actively promote the shift towards ecological and inclusive urban food systems, contributing to the EU's efforts tomitigate and adapt to climate change</t>
  </si>
  <si>
    <t>This project aims to contribute to the sustainable urban development of Dakar region across three different lines of actions: : 1) strengthening the skills connected to service management and urban requalification of Dakar municipality administration; 2) improving the efficiency and separation of waste collection in a Dakar district; 3) increasing the participation of civil society, entrepreneurs and diaspora on environment issues in urban context.</t>
  </si>
  <si>
    <t xml:space="preserve">The project aims at contrubuting to the adoption of best practices for the management of waste, especially plastic, to develop a green economy. </t>
  </si>
  <si>
    <t>The project aims at supporting IOM and ILO in Lebanon and Ethiopia to empower the available tools as for migrant women's human right protection strengthening the existent assistance net helping 1.500 Ethoipian women to go back to their country.</t>
  </si>
  <si>
    <t>The project aims to contribute to raise the awareness of prospective migrants living in Senegal on the risk of irregular migration.the Specific Objective is to promote the adoption of trusted, factual and balanced information on illegal migration and the legal and economic alternatives</t>
  </si>
  <si>
    <t>This educational program in formal and non-formal contexts aims at encouraging the direct involvement of young people in dialogue with local and national authorities on the climate change. The path began at school but continues outside through territorial marches and the drafting of a National Manifesto against Climate Change.</t>
  </si>
  <si>
    <t>Municipality of Milan will be involved as an institutional partner, alongside the Municipality of Reggio Emilia, in support of the Municipality of Pemba in capacity building and strengthening the governance of the body / local with regard to two issues: territorial urban planning and management of the waters. The capacity building actions will be transversal to most of the activities of the two thematic clusters of the Governance and Resilience project and coordinated together with the Municipality of Reggio Emilia. The Municipality of Milan will instead be responsible, in collaboration with MM, for the development of activities related to water management in urban areas.</t>
  </si>
  <si>
    <t>The general objective of the project is to improve the food security of the beneficiaries, offer food assistance in refugee camps, and strengthen the resilience of families affected by the conflict by supporting agriculture and food self-sustenance with the promotion of income-generating activities. In addition, efforts will be made to support the development of the value chain by promoting the construction of production infrastructures and support services.</t>
  </si>
  <si>
    <t>Since June 2015, the Horn of Africa, and in particular Ethiopia, has been facing one of the worst crises of the last 50 years: drought aggravated by El Nino, which adds up to floods, epidemics and the interruption of basic public services. Food security and agricultural production are severely affected, for this reason the project aims to develop the resilience and food self-sufficiency of the communities of the district of Fantalle through better access to safe water and an improvement in agro-pastoral production. The water present in the area is in fact extremely rich in fluoride and this causes great damage to people's health in both the short and long term.</t>
  </si>
  <si>
    <t>The project base purpose on the installation of water tanks in favor of 100 recipients for the collection of rainwater. Projects will also been carried out on raising awareness about personal hygiene and sanitation.</t>
  </si>
  <si>
    <t>The overall objective of the project is to strengthen the resilience of 12 agro-pastoral communities in the Maroodijeh region affected by cyclical droughts, introducing community alternatives to adapt to climate change. The specific objective intends to be the increase in food security and livelihoods of 60 families of shepherds through the promotion of an agro-ecological approach. Priority will be given to communities most affected by the effects of drought and distant from water sources. Particular attention will be paid to female heads of households and IDPs. The indirect beneficiaries of the project will be about 2,000 shepherds and agro-shepherds who will benefit from the improvement of production in the agriculture and livestock sectors. The project will intervene on the food security of rural communities, which are currently self-sufficient for an average of 7 months a year, with the aim of increasing it to at least 8. Access to water will also be increased. Agricultural production will be improved by expanding the average cultivated area by each family unit, with a consequent improvement in the conditions of the livestock.</t>
  </si>
  <si>
    <t>The data released by WFP show how chronic malnutrition in Bolivia reaches 25-27%, compared to a regional average of 16%. Among the most vulnerable areas of the country are the municipalities of the inter-Andean valleys whose food production potential is being progressively eroded by the inefficient responses to the environmental and social challenges that these territories are facing. The project intends to intervene in the Cochabamba Department where the scarce availability of water is linked to the national state of emergency due to drought, for which 63% of the population does not have access to water. On the one hand, these territories have high levels of vulnerability, but, on the other, they have a high production potential to ensure access to healthy food for indigenous populations and generate a surplus to supply local and national markets. Furthermore, the vulnerability to food security is greater for women than for men, due to the deep-rooted patriarchies that entails greater difficulties in accessing natural resources, agricultural inputs, technology and related services, education and technical training. For all these reasons the project aims to improve equitable access to water and the protection of hydrographic basins, increasing its availability and efficiency in its use for production purposes. The plan will also improve the availability and variety of healthy foods and consequently the dietary habits of the beneficiaries, training cycles on agro-ecology, beekeeping and sustainable animal husbandry will be offered, accompanied by workshops on nutrition, preparation of healthy food and trade fairs.</t>
  </si>
  <si>
    <t>The main objective is to combat emergencies related to food insecurity by promoting resilience to the damage caused by climate change and helping to reduce migratory flows by promoting the integral economic development of rural villages and strengthening the health system of the region of Kaffrine in Senegal. The project aims to provide a system response to a humanitarian emergency problem such as that of the new challenges posed by climate change. The project therefore plans to ensure that rural villagers have safe access to nutritious and sufficient food throughout the year. It also plans to improve agricultural productivity and the income of local producers, in particular women and farming families, also through safe and equitable access to other resources, production inputs, training and knowledge.</t>
  </si>
  <si>
    <t>The general objective of the project is to contribute to the socio-economic development of the Thiès region in Senegal, through the strengthening of the local agri-food sector, strengthening the agricultural production and transformation chains of the rural communities living in the area.</t>
  </si>
  <si>
    <t>The project aims to give skills and knowledge to the beneficiaries, in order to improve the production of sesame, honey and vegetables as well as to enhance the beekeeping sector through sustainable techniques to protect the ecosystem. At the same time the project wants to stand by the farmers to improve the marketing of their products. Farmers will be followed from sowing to marketing of products while beekeepers receive modern beekeeping kits and hives that no longer kill bees as was the case in the past in traditional honey harvesting. To improve the living conditions of small producers, associations are also consolidated and the practice of saving and credit stimulated.</t>
  </si>
  <si>
    <t>This intervention in Ethiopia, in the Fantalle area, aims to guarantee access to water and food for children and communities in the area affected by the drought. The project aims to improve the health conditions of children and their families through the construction of wells and latrines, water collection and distribution systems, supply of water filters, training activities.</t>
  </si>
  <si>
    <t>To prevent malnutrition, AVSI guarantees vulnerable families the basic needs for nutritious food. The aim of the project is in fact to contribute to the reduction of food insecurity of the rural population of this area.</t>
  </si>
  <si>
    <t>Foua is a small village located in a rural area of the municipality of Ngueniene, 20 km east of Joal. The majority of the population of the municipality lives mainly on subsistence agriculture. Only a small part of the workers move daily, in a buggy, to the coast, to work for the day. In recent years, Dokita has decided to carry out a nutritional support project with the aim of providing a daily meal to the children of the public primary school in Foua, for the entire duration of the school year. The new project "A vegetable garden for the 'Foua 2' school: will equip the school with a vegetable garden that will allow the latter to be autonomous in managing the canteen service and introducing of a training course on nutrition. This will make it possible to combat the phenomenon of malnutrition and will benefit not only students, but also their families.</t>
  </si>
  <si>
    <t>The aim of the project is to contribute towards increased resilience of communities in ASAL areas of Kenya to drought and other effects of climate change. The specific objective is to enhance food and nutrition security of vulnerable households, especially for women and children in Tana River County and to generate sustainable livelihoods and protect productive assets in the same area</t>
  </si>
  <si>
    <t>The Bao Balon is a large rain river in the Gambia basin where rice was historically grown during the rainy season. The progressive climatic changes, the action of human deforestation and the desertification processes have determined, over time, the sea water rising along the riverbed, salinizing the land and making it no longer arable. Through the enhancement of a valley floor, the farmers of the villages concerned will have at their disposal an important increase in agro-food productivity and a consequent increase in the level of income. The increase in the agro-food surplus will give the opportunity to develop a series of craft activities, reception services and processing of agro-food products that will further increase the added value that is concentrated at the rural level. Objectives of the project are to Improve the level of food security, the income level of local populations and the management of the local natural resources of the region to stop the erosion and desertification phenomena in progress</t>
  </si>
  <si>
    <t>In Senegal, food insecurity and malnutrition are critical challenges, exacerbated by the lack of diversification in nutrition. About 18.8% of the population lives in a situation of food insecurity. The area two villages of Aram and Kenene, located in the municipality of Madina Ndiathbé, in the north of Senegal, still suffer considerably from the point of view of child malnutrition compared to other regions of Senegal. The project aims to ensure access to agricultural activities, community education and the creation of income-generating activities. a) Access to agricultural activities: bring the population of the two target villages in the conditions of being able to fully exploit the territory available on site. The land of the Municipality of Madina Ndiathbé, in fact, although it is located in the pre-desert belt of the Sahel (north Senegal), if properly irrigated it is equally flourishing and luxuriant. The current situation, however, in the area of the two villages prevents access to the fields by mechanical means and does not enjoy an irrigation system adequate to the needs of the case. It is for these reasons that we will proceed with the construction of a bridge to allow direct access to the cultivated area, to adequately reorganize the irrigation system connected to the nearby River Doué, to train the local population on cutting-edge agricultural techniques and equip the same as a stock of equipment suitable for starting the first activities. b) Community education: carry out targeted awareness actions in order to increase the awareness of the local population on nutritional issues, good and correct nutrition, food diversification, advice on the preparation of recipes with the use of hyper-nutritious foods available locally - such as Moringa Oleifera - and other related issues such as the personal hygiene of the mother during pregnancy, and the like. c) Income-generating activities: to increase the economic conditions of the two villages in order to reduce poverty and improve their purchasing skills, through the implementation of local agricultural activities. This will be achieved through the establishment of an agricultural Groupement d'Interet Economique (GIE) made up of women, representing the various families of the two villages. The GIE, which will deal with the production of agricultural products to be sold on the local market, will therefore be on a community basis and will have mainly beneficial effects on the two villages as part of the profits will be destined for infrastructures, schools, health facilities, etc.</t>
  </si>
  <si>
    <t>With this project, ICEI intends to strengthen its intervention in Mozambique, and specifically in the Mocubela district, by combining the traditional activities for the protection and restoration of degraded ecosystems (mangroves, forests, and consequently marine and river ecosystems) the use of production practices sustainable to ensure the preservation of natural resources (land, water, fish resources), on which the present and future survival of farmers and their families depends. Specifically, it intends to integrate to the proposed Agroforestry Systems, beekeeping activities (very important both as an economic activity to support income, but also as an ecological practice for the sustainability of ecosystems), the distribution of improved stoves for a lower consumption of wood, and finally, the promotion of a campaign on maternal-infant nutrition and dissemination of adaptation practices to climate change. The objectives of the project are to improve the nutritional security and habitat of 100 rural families belonging to vulnerable categories in the Mocubela District, with particular attention to maternal-infant nutrition, through "climate smart" production activities; and contribute to improving the living conditions of populations vulnerable to the climate emergency in Mozambique</t>
  </si>
  <si>
    <t>It is a semi-arid rural area where the population experiences constant food insecurity due to the low fertility of the soil, backward agricultural techniques and the lack of rainwater collection systems. The project is part of a wider integrated intervention which aims to promote the food self-sufficiency of local communities through the creation of training courses in the agricultural, food, management, environmental and health sectors. These objectives will be achieved through the launch of educational gardens in six primary schools to promote learning and the dissemination of good practices throughout the community, directly involving 1700 pupils, their families and school staff. The project includes: - the creation of six educational gardens in six primary schools which, in addition to representing a space for training and experimentation, will produce vegetables for use in school canteens; - the introduction of high energy efficiency kitchens in school canteens to counteract environmental degradation and promote a balanced use of natural resources; - the installation of water supply systems for food and agricultural use and the dissemination of good practices for water management.</t>
  </si>
  <si>
    <t>In Bolivia, about 35% of the population lives below the poverty line. Climate change causes more and more frequent droughts, putting at risk the food security of indigenous rural communities, mainly employed in the agricultural sector. PCN foresees the construction of 170 rainwater conservation and collection equipment in the Municipality of Umala, Province of Aroma, with the aim of guaranteeing sufficient water availability for over 200 families. The construction of 75 reservoirs for water collection, 30 collection of spring water with adduction, 45 surface wells and 20 systems for the collection and conservation of rainwater allows 12 rural communities to carry out their own agricultural production and farming, thus improving the food security of the area.</t>
  </si>
  <si>
    <t>Host country contribution to the Rotterdam Convention. The Parties, to enable the implementation of the Convention, cooperate in promoting technical assistance and improving the capacities needed to manage chemicals with developing countries and countries with economies in transition in order to promote shared responsibility in the international trade of certain hazardous chemicals. The objective is to ensure that hazardous chemicals that are exported are packaged and labelled in a manner that is adequately protective of both human health and the environment.</t>
  </si>
  <si>
    <t>Annual contribution to the Convention on Wetlands of International Importance especially as Waterfowl Habitat. The Convention has as its objective the international protection of wetlands through their identification and imitation, the study of the characteristic aspects, in particular of the avifauna, and the implementation of programs that allow the conservation of their habitats, flora and fauna. To date, 172 countries have signed up to the Convention and 2.433 Ramsar sites have been designated for a total area of 254.645.305 hectares.</t>
  </si>
  <si>
    <t>Contribution to International Union for Conservation of Nature (IUNC). Global network of entities operating in the field of biodiversity conservation. It brings together over 1.200 governmental and non-governmental organizations, involving over 1.100 volunteer specialists from around 160 different countries. Its mission is to influence, encourage and assist societies around the world in order to preserve the integrity and diversity of nature and to ensure that any use of natural resources is equitable and ecologically sustainable.</t>
  </si>
  <si>
    <t>Support to the Program Management Office of the SICP as supporting and executive body for the implementation of program, projects and activities under the MoU MiTE-MEE</t>
  </si>
  <si>
    <t xml:space="preserve">Support to the Handover Agreement of the Program Management Office - SICP </t>
  </si>
  <si>
    <t>Contribution to the China Council for International Cooperation on Environment and Development (CCICED), a high-level advisory body with a mandate to conduct research and to provide policy recommendations to the Government of China on China’s environment and development</t>
  </si>
  <si>
    <t>With a view to disseminating environmentally sustainable agricultural practices, it is proposed to build water reservoirs for potato cultivation and subsequent marketing.</t>
  </si>
  <si>
    <t>The project provides for the strengthening of agricultural development and the cultivation of vegetables, through the purchase, installation and upgrading of water pumps and solar panels in the diocese of Marsabit.</t>
  </si>
  <si>
    <t>The project will support the development of the goat and pig farming department to help marginalized and low-income populations affected by Covid-19 in the Kanyakumari district.</t>
  </si>
  <si>
    <t>The project envisages the activation of grassroots community organisation processes to increase the capacity for an effective and coordinated response to the natural disasters that cyclically strike the country.</t>
  </si>
  <si>
    <t>Professional integration of young children in the agricultural sector through the construction of an agro-pastoral institute for training, fruit and vegetable production, breeding, marketing, promotion of social tourism, research and training.</t>
  </si>
  <si>
    <t>Education, social promotion and public action, support for the organization in order to bring sustainable development and reduce poverty in 4 rural locations.</t>
  </si>
  <si>
    <t>Professional integration of young Ivorians through training at the Agroecological Research Center in agriculture, fruit and vegetable production, breeding and fish farming, marketing of products, start-up of entrepreneurial activities.</t>
  </si>
  <si>
    <t>India. Kerala Social Service Forum. Promote Climate resilient models with agricoltural activities in different agri-climatic zone in Kerala</t>
  </si>
  <si>
    <t>The project provides for the adaptation and safety of the Social Works building in Paranaíba, through the installation of a photovoltaic system in the network, to allow the local population to be able to take advantage of a common space in safety.</t>
  </si>
  <si>
    <t>Capoverde. The italian ONG Persone Come Noi, asks fund to promote rural turism develop to stop the to reduce food risk and emigration.</t>
  </si>
  <si>
    <t>The project provides for the promotion and enhancement of sustainable agriculture in four parishes of the archdiocese of Cuttack-Bhubaneswar</t>
  </si>
  <si>
    <t>The project provides for the adaptation of health services in Barrio El Recreo - Puerto Asis, to allow for an increase in the number of patients who can benefit from adequate treatment.</t>
  </si>
  <si>
    <t>The project involves the construction of a drilling well for the village of Mbutu, to allow the local population to use drinking water.</t>
  </si>
  <si>
    <t>Promoting diversified crops for community agricultural production of the 46 families of the Sâo Domingos human settlement involved and beneficiaries.</t>
  </si>
  <si>
    <t>The project involves the construction of five bridges over the Tetele and Mokao-Sementoko rivers, to allow the local population to facilitate circulation between the villages of Nsho and Sementoko</t>
  </si>
  <si>
    <t>The project includes awareness-raising and training activities in the agricultural sector to create new sources of income and counteract the phenomenon of emigration.</t>
  </si>
  <si>
    <t>Refurbishment of the small hydroelectric plant to improve the living conditions of the inhabitants of the mission and its numerous activities: elementary and high schools, OMI novitiate, hospital and maternity center. In addition, electricity and infrastructure are also being brought to the surrounding populations.</t>
  </si>
  <si>
    <t>Creation of a pilot agro-pastoral farm based on agriculture and pig breeding and ecological training to make the population autonomous and self-sufficient in terms of food thanks to the transmission of skills.</t>
  </si>
  <si>
    <t>The project is aimed at the realization of a vineyard</t>
  </si>
  <si>
    <t>Social and professional IT training for high school youth, Foundation and external staff, which involves the purchase of a solar energy system for the supply of energy and water, materials for professional and IT training.</t>
  </si>
  <si>
    <t>Start-up of productive activities in horticulture, fishing, poultry farming and food processing for disadvantaged young people so that the number of those who migrate to Europe or who give in to illegal activities is reduced.</t>
  </si>
  <si>
    <t>Construction/modernization of 96 latrines at 17 schools for children between 5 and 18 years (about 18,000) and for their teachers 8 about 100): connection of 17 schools to the water network, installation of cisterns and distribution fountains; training and raising awareness on the use of sanitary napkins, best practices in sanitation, management of health and water infrastructures, formation of Wash groups in schools, construction and equipping of rooms for girls, training on the menstrual cycle, creation of a laboratory for ecological washable sanitary pads production.</t>
  </si>
  <si>
    <t>The project involves the purchase and installation in the Fazenda da Esperança São Francisco of a solar panel system for the building renovation of the Alto Paraíso community.</t>
  </si>
  <si>
    <t>Excavation of 13 drinking water wells for the reduction of diseases caused by infected water for the benefit of as many parish communities..</t>
  </si>
  <si>
    <t>The project provides for the restructuring of the Training and Awareness Centre on the issues of ecology and environmental sustainability.</t>
  </si>
  <si>
    <t>Restructuring and fitting out of the boarding school to serve school children: equipped with furnished rooms, toilets, library, space for sports, electrical and photovoltaic systems.</t>
  </si>
  <si>
    <t>The aim is to make the Villa NUeva farm a permanent training point in sustainable farming techniques and systems for farming families in the area.</t>
  </si>
  <si>
    <t>Promoting diversified crops for community agricultural production of the 67  families of the Dom Tomás Balduñino human settlement involved and beneficiaries.</t>
  </si>
  <si>
    <t>The project provides for the expansion and strengthening of the agricultural and livestock capacities of the plantation in the Dombe mission</t>
  </si>
  <si>
    <t>The aim is to restore dignity to 40 farming families in the municipality of San Roche, victims of the armed conflict, by offering a food security programme that includes the upgrading of existing agricultural facilities with a focus on environmental sustainability.</t>
  </si>
  <si>
    <t>The construction of single family and community toilets will improve the sanitary conditions of the beneficiary population living in the mangrove forest.</t>
  </si>
  <si>
    <t>Twenty-five family self-help gardens and two school gardens will be created to promote agricultural training using more modern techniques than those used by the families of the farming community in the San Fernando municipality and to educate the youngest children in healthy eating.</t>
  </si>
  <si>
    <t xml:space="preserve">Training and tools will be provided to grow and market coffee on a small scale to peasant families of indigenous origin of limited means, improving their living conditions. </t>
  </si>
  <si>
    <t xml:space="preserve">The project aims to support 21 poor indigenous farming families living in an inaccessible area suitable for maize cultivation to improve their quality of life. </t>
  </si>
  <si>
    <t>The project involves building 8 wells in 8 villages to improve access to water for the local population.</t>
  </si>
  <si>
    <t>The project provides training and agricultural support to 35 women from the Kordié widows' group.</t>
  </si>
  <si>
    <t>The project includes support to set up a shea butter production centre.</t>
  </si>
  <si>
    <t>The project envisages the implementation of a series of training and welfare actions to support the rural community in order to enhance agricultural production.</t>
  </si>
  <si>
    <t>The project foresees the construction of an agricultural school by setting up a water collection system and a microcredit channel will be activated to support young people at the end of their studies. Every year the school will be able to welcome about 60 students.</t>
  </si>
  <si>
    <t>The project involves setting up a poultry farm in Saaba.</t>
  </si>
  <si>
    <t>The project includes the rehabilitation of the dam at Nafenga and the provision of an agricultural area.</t>
  </si>
  <si>
    <t>The project includes the construction of a solar-powered well.</t>
  </si>
  <si>
    <t>The project involves the construction of a water tank and an immersion pump powered by solar energy in Meguet.</t>
  </si>
  <si>
    <t>The project involves the acquisition and installation of a solar energy system for the Rádio Caiari FM in Porto Velho</t>
  </si>
  <si>
    <t>The project involves sanitation and hygienisation of the 14 wells in the Sanaba Parish area.</t>
  </si>
  <si>
    <t>The project provides support for the production and processing of Le manioc to the Muso Djigui Association in Nouna.</t>
  </si>
  <si>
    <t>The project involves the installation of a plant for the production and processing of moringa for nutritional purposes.</t>
  </si>
  <si>
    <t>The project includes the construction of a well to ensure water supply for agriculture and drinking water.</t>
  </si>
  <si>
    <t>Construction of 38 cisterns for the collection of drinking water, 25 pigsties, 60 chicken coops and 75 small gardens, purchase of hens, pigs, ducks, goats, animal food, irrigation material for the benefit of 150 vulnerable families.</t>
  </si>
  <si>
    <t>The project includes a series of management interventions in cereal marketing to improve supply.</t>
  </si>
  <si>
    <t>The project involves creating a vegetable garden for the Agricultural Training Centre in Moundasso.</t>
  </si>
  <si>
    <t>The project involves the setting up and planting of gardens for the cultivation of peaches with low water consumption by the heads of the family, women and young people belonging to poor rural communities.</t>
  </si>
  <si>
    <t>The project includes the construction of an agro-ecological farm and an educational platform.</t>
  </si>
  <si>
    <t>The project involves the excavation of an artesian well and the construction of a cistern, to facilitate the circulation of water for the local community of Surubim.</t>
  </si>
  <si>
    <t>The project involves starting a pig farm.</t>
  </si>
  <si>
    <t>The project involves the construction of a well and a fence to support the start-up of agricultural land for the rural population of Piiteng-Kuiti.</t>
  </si>
  <si>
    <t>The project will provide the necessary facilities to start a pig farm to support the women's literacy group in Piiteng-Kuiti.</t>
  </si>
  <si>
    <t>The project involves the construction of a well and the installation of a hand pump in the village of Koulbaoko.</t>
  </si>
  <si>
    <t>Creation of warehouses for the local population through agricultural training and purchase of equipment, fruit and vegetable production, breeding, construction of worehouses. Beneficiaries: 400 rural women.</t>
  </si>
  <si>
    <t>Purchase, transport and installation - by excavation - of tanks / cisterns for the supply of rainwater in order to improve the health and economic conditions of families. Beneficiaries: 20 schools, 80 families of 10/15 people for a total of about one hundred water tanks.</t>
  </si>
  <si>
    <t>The project involves the construction of a well and the installation of a hand pump in the village of Gourgou.</t>
  </si>
  <si>
    <t>The project involves the construction of a well and the installation of a hand pump in the village of Koutoro.</t>
  </si>
  <si>
    <t>The project involves the purchase of an agricultural machine to support the population of Ile de Santo Antao.</t>
  </si>
  <si>
    <t>The project involves setting up a poultry farm for the benefit of the Zura Training Centre.</t>
  </si>
  <si>
    <t>The project involves the purchase and installation of a feed mill at the Zura Training Centre.</t>
  </si>
  <si>
    <t>The project involves building a well to benefit the girls' dormitory of the Lycée de l'Annonciation in Parana.</t>
  </si>
  <si>
    <t>The project involves the construction, equipment and start-up of an agricultural centre in Ndjili. Beneficiaries of the project will be about 75 people per year and 50 horticulturists.</t>
  </si>
  <si>
    <t>The project foresees the creation of an Agricultural Educational Centre for the training and awareness raising of the local population on environmental issues and on the possibilities of economic improvement offered by responsible and eco-sustainable agriculture. About 780 people will benefit from the project each year.</t>
  </si>
  <si>
    <t>The project includes a series of targeted interventions to strengthen agricultural production and livestock breeding in the municipality of Cavaillon.</t>
  </si>
  <si>
    <t xml:space="preserve">The planned structure will provide training courses for the rural population of the Amazon zone, open to experimenting with new agricultural techniques.  </t>
  </si>
  <si>
    <t>The project includes the construction of a cheese factory to train the local population in the processing of cow's milk and to promote the marketing of cheese. It is also planned to start up breeding and horticulture activities to make families economically independent.</t>
  </si>
  <si>
    <t>The project involves the construction of five wells and their operating facilities in the Lutrndele and environs districts to ensure access to water for the local population of approximately 56,740 inhabitants.</t>
  </si>
  <si>
    <t>The project provides professional training courses for young people from the WICHI and CHANÉ Aboriginal communities in order to make the local population aware of the importance of protecting the environment and the possibility of managing resources, particularly forests, in a rational manner to improve economic conditions.</t>
  </si>
  <si>
    <t xml:space="preserve">Enhancing ecological farming practices will improve the quality of life of 140 farming families. </t>
  </si>
  <si>
    <t>Training in the processing of yerba mate with a view to its commercialisation to improve the living conditions of 50 families.</t>
  </si>
  <si>
    <t xml:space="preserve">Implementation of home gardens and activation of a livestock revolving fund for community support to 92 farming families. </t>
  </si>
  <si>
    <t xml:space="preserve">They will establish a revolving fund of livestock to benefit about 100 families. </t>
  </si>
  <si>
    <t>In order to improve health and the environment, they enriched the population's eating habits, created home gardens and started breeding guinea pigs.</t>
  </si>
  <si>
    <t xml:space="preserve">In order to foster constructive community dynamics and avoid illicit cultivation, the breeding and marketing of chickens is promoted. </t>
  </si>
  <si>
    <t>The project involves the supply of equipment and inputs for the planting of crops and nurseries in Povoado de Bonomao, with the aim of helping the local population to develop agricultural and commercial activities.</t>
  </si>
  <si>
    <t>Support for local rural agricultural production through technical training on agronomic practices, purchase of machinery, partial mechanization of agricultural work, supply of seeds, invitation to cooperation, support for the supply of food for shelters.</t>
  </si>
  <si>
    <t>The project includes a program to restore terraces and high-altitude irrigation systems in the community of Yanaoca, with the aim of improving natural water resources by building and closing natural reservoirs.</t>
  </si>
  <si>
    <t>Differentiated cultivation and breeding of small animals will enrich the diet of children under 5 years of age for a more balanced growth thanks to community engagement.</t>
  </si>
  <si>
    <t xml:space="preserve">In order to strengthen community production dynamics leading to the overcoming of conflicts, they intend to improve the processing and marketing of sugar cane (panela).  </t>
  </si>
  <si>
    <t>By enhancing tillage, they intend to improve livestock feeding and improve the protection index of pasture, implementing the revolving fund of farming families.</t>
  </si>
  <si>
    <t>They intend to build and equip a 60-square metre centre for the collection and processing of Amazonian fruit to be marketed for the benefit of the participating farming communities.</t>
  </si>
  <si>
    <t>They intend to build chicken sheds to enable pedagogical and productive projects, complemented by cattle breeding.</t>
  </si>
  <si>
    <t>They propose to implement radio-based technical agricultural training courses for the development and management of 500 family gardens in remote areas.</t>
  </si>
  <si>
    <t>The project includes training activities in agriculture to improve the living conditions of South Sudanese women refugees in camps in Uganda and to prevent violence against women.</t>
  </si>
  <si>
    <t>The Santo Tomàs University of Villavicencio carries out environmental research programmes through the implementation of socio-environmental dynamics, in this specific case with the aim of enhancing the area's water resources and promoting the hygienic and sanitary living conditions of the indigenous people.</t>
  </si>
  <si>
    <t>The cultivation of aloe vera will enable farming families affected by Hansen's syndrome - leprosy - to support themselves and maintain their roots in the land.</t>
  </si>
  <si>
    <t>Training in new cultivation techniques will improve nutrition and enable the project participants to be self-financing over time.</t>
  </si>
  <si>
    <t xml:space="preserve">The project involves the installation of solar panels to serve the schools in Quetta and Lahore to ensure the availability of electricity. </t>
  </si>
  <si>
    <t>Support to the local rural population through the construction of a building to perform technical training on the breeding, production, conservation and marketing of agri-food products in respect of ecology.</t>
  </si>
  <si>
    <t>The project involves the creation of ecological gardens for self-consumption and food security, with the aim of improving the nutritional and food development situation of the local community of Yopal.</t>
  </si>
  <si>
    <t>Enhancement of the cultivation of the horseradish plant (moringa) through processing, the process of processing its leaves, oil extraction, sale, as well as the production of honey from its flowers to improve the economic condition of the poorest families.</t>
  </si>
  <si>
    <t>Cameroon. Foundation  Bethlemme de Mouda asks for funding for the construction of 5 mini pipes for drinking water powered by solar energy, the coordination of the same and the training of the local population in the sanitary field</t>
  </si>
  <si>
    <t>Improvement of agro-ecological production and of the sustainable development of the State of Alagoas, Pernambuco, Paraíba, Rio Grande do Norte through integration of families and association, adoption of new practices of agro-ecological basis in food and nutrition, strengthening of collective production, organization of marketing, communication.</t>
  </si>
  <si>
    <t>Enhancement of peasant beekeeping for the inhabitants of 5 municipalities (20 pilot groups) through technical training courses, community work, control of production activities, planning and start of marketing, administration and association of beekeepers.</t>
  </si>
  <si>
    <t>The project will purchase 1,500 goats to start a breeding programme for women to improve their quality of life, income and empowerment. About 150 tribal women from the rural villages of Gandlapenta Madal will benefit from the project.</t>
  </si>
  <si>
    <t>Improvement of the water and hygiene situation of refugees and host communities in Obongi district through the rehabilitation of 15 wells.</t>
  </si>
  <si>
    <t>Completion of the interventions for the realization of the plant of adduction and distribution of drinkable water for the population and for the sanitary and scholastic structures of the inhabited center of Moumekeng.</t>
  </si>
  <si>
    <t>The project will help to create resilient communities and reduce poverty and food shortages for over 6,000 people in food insecure districts in Amhara, Ethiopia by diversified livelihoods approaches.</t>
  </si>
  <si>
    <t>The project will help to create resilient communities and reduce poverty by increasing access to clean water and supporting women farmers to increase small grain production.</t>
  </si>
  <si>
    <t xml:space="preserve">The project will rehabilitate shelter and repairs water infrastructure in 4 villages demaged by the hurricane and heartquake. </t>
  </si>
  <si>
    <t>Empowerment of young people and Senegalese women in the agricultural and health sectors through agricultural support actions such as rehabilitation of existing wells, training courses, purchase of machinery for food processing and production of sanitizers.</t>
  </si>
  <si>
    <t>Strengthening the food security of 80 families in Honduras through pathways aimed at the resumption of agricultural activities, abandoned after the devastation caused by hurricanes Ea and Iota in 2020</t>
  </si>
  <si>
    <t>Improving the quality of life, hygiene and health through the construction of 64 public drinking water fountains and 64 pedal-operated handwashing stations to raise awareness and prevent epidemic diseases such as cholera and Covid19.</t>
  </si>
  <si>
    <t>Improving the agricultural productivity of 100 farmers in the village of Niaogho by securing the water supply for about 10 hectares of land through the construction of a drip irrigation well with a solar pump powered by photovoltaic modules.</t>
  </si>
  <si>
    <t xml:space="preserve">The project aims to reinforce the rural population through local agriculture and higher level education, by training 15 young farmers (10 girls and 5 boys) aged 18-25 and providing them with tools and equipment to cultivate land that is currently uncultivated. </t>
  </si>
  <si>
    <t>Improvement of the hygienic and sanitary conditions of the population of the rural village of Karukekere (Bunda District, Mara Region, Tanzania) by implementing a water supply project that makes sustainable use of the aquifers present and solar energy, in order to provide free drinking water to at least 900 people in the village.</t>
  </si>
  <si>
    <t>Ensure access to water for the inhabitants of Mugulu village and neighbouring villages, in order to decrease the incidence of oro-fecal transmitted diseases through the construction of a well for the supply of drinking water for domestic and food use.</t>
  </si>
  <si>
    <t>The intervention is a direct and concrete response to the worsening of relations between farmers and breeders, estimated at 600 direct beneficiaries, due to the water resources available for irrigation and watering of livestock. Thanks to these 5 water points, the opportunities for "conflicts" within the beneficiary communities will be reduced. Through the construction of the 5 water points it will also provide an alternative to a potential space that is impossible for the inhabitants to create a productive and social space due to the lack of water, which is the basis of every activity in rural areas.</t>
  </si>
  <si>
    <t>Strengthening the socio-economic conditions of the women of Ndiengue and neighbouring villages through the construction of a food processing plant and a vocational training centre.</t>
  </si>
  <si>
    <t>The project includes a series of interventions aimed at redeveloping the water network of the village of Chibumagwa, with the aim of improving the quality of life of the local population.</t>
  </si>
  <si>
    <t>Support program for the rehabilitation of agricultural land for the cultivation of palm oil in the village of Tovegam in Togo.</t>
  </si>
  <si>
    <t>Infrastructure works to ensure the supply of drinking water in a remote village and construction of latrines.</t>
  </si>
  <si>
    <t xml:space="preserve">Increasing the socio-economic autonomy of women with disabilities by initiating income-generating activities and supporting small livestock farming activities. </t>
  </si>
  <si>
    <t>Contribute to the efficient use of natural resources and the strengthening of food security in the area of Sair, through the installation of drip irrigation systems aimed at increasing the productive capacity and resilience of farmers in the area; training on the improvement of agricultural practices, from soil fertilization and the implementation of workshops on the exchange of good practices.</t>
  </si>
  <si>
    <t>Promotion of income-generating activities aimed at regenerating the ecosystem and natural resources of the area to contribute to resilient and sustainable rural development in the Savannah Region.</t>
  </si>
  <si>
    <t>The project aim to strengthen 20 women and young farmers to diversify their produce and develop new skills and practices as agricultural entrepreneurs trought vocational training and technical assistance.</t>
  </si>
  <si>
    <t>Improving food safety through training courses for farmers, technical support for tomato processing, and improving activities related to the processing of agricultural products.</t>
  </si>
  <si>
    <t>The project aims to increase the income of Indonesian families residing in rural areas through the introduction of pig farming.</t>
  </si>
  <si>
    <t xml:space="preserve">This project aims to implement environmentally sound behaviour and measures, starting with open-minded schools and students, who, together with "Green Clergy" and "Green Teachers", aim to share their knowledge with families and communities. </t>
  </si>
  <si>
    <t>This is a youth empowerment programme which teaches young people to respect themselves and protect the rich natural resources of Bali which are in danger from climate change and careless pollution. By learning self-awareness and self-agency, as well as the importance of healing their environment, the village youth also learn to take responsibilty for their natural and social surroundings and gain a positive outlook on village life.</t>
  </si>
  <si>
    <t>Ensure food security for 40 subsistence farming families in Yalka through equitable distribution of 5 hectares of arable land, construction of a well, training in agroforestry techniques and the care and use of native edible plants.</t>
  </si>
  <si>
    <t>Support to health dispensaries involved in the F.A.I. stop malaria campaign through the purchase and installation of photovoltaic panels, the supply of medicines, medical supplies and the stock of impregnated mosquito nets.</t>
  </si>
  <si>
    <t>Ensure food security for children and youth at the Community Progressive Focus Center through enhancing the productive capacity of the small farm, completing the irrigation system, purchasing equipment and livestock, and training youth in farming and cultivation techniques.</t>
  </si>
  <si>
    <t>In summary, the project involves the construction of a metal tower for an elevated cistern in order to correctly distribute the water from the existing well in the municipality of San Miguel over long distances. A complete distribution network will also be built, including residential reserve tanks. The project will be completed with the training of the inhabitants on the use of the work and, on the other hand, on the use of water, on personal and community hygiene.</t>
  </si>
  <si>
    <t>the project objective will be the installation of wells with drinking water pumps in 2 villages in the municipality of Natitingou and 6 in the municipality of Toucountouna available to the entire population.</t>
  </si>
  <si>
    <t>The project provide the realization of the following activities: three classrooms including furniture and solar panels for lighting even in the evening; a pump for drinking water; four school bathrooms; purchase of trees to improve the climate in the spaces in front of the school</t>
  </si>
  <si>
    <t>The project is part of the school's sustainability and continuity perspective, in the perspective of a greener society through the construction of a photovoltaic system that will contribute to energy autonomy by reducing management costs. The high energy consumption of the school is equal to 55,500 Kw / year with a cost of 46,600 Real. A system of 120 solar panels mounted on a metal structure to ensure maximum exposure will produce 60,000 Kw / year with an average annual saving of 54,400 Real and a reduction in carbon dioxide emissions around 30,000 Kg / year of CO2.</t>
  </si>
  <si>
    <t>The project aims to improve access to water for irrigation purposes and the management of hydro-geomorphological risk, through the construction of two distinct types of micro-works that will benefit eleven families in the Community of Mulo Falda, in the Municipality of Vila Vila: collection with sources for springs; collection with draining trenches of surface flowing waters. Both types of works will be connected to the storage and distribution systems that will feed the terracing systems, created to improve agricultural activities and contribute to the stability of the slopes. The project contemplates the dissemination of good practices for the sustainable management of natural resources through a training course and an awareness campaign aimed at the local population, the technicians of the Municipality of Vila Vila and the pupils of Bolivian and Italian schools, involved in a twinning .</t>
  </si>
  <si>
    <t>Interventions to improve access to water through the purchase of equipment and the construction of a well.</t>
  </si>
  <si>
    <t>For children on the large terrace of our nursery school, nature and the cycle of the seasons will be observed through the "management" of the garden on the terrace. At Garagem das Letras there will be meetings of education and environmental and food awareness, dealing with the consumption and production of waste, reducing waste and transforming waste into resources also through small workshops aimed at creating community or domestic green spaces in favelas. With a “green” kit, 20 families will begin an education in the domestic production, with adequate living space. With periodic visits we will work on the concept of "care" and self-production to make the family independent and proactive in domestic production. In general, we want to work towards achieving the goals for sustainable development defined by the UN.</t>
  </si>
  <si>
    <t>The specific objective of the project is to improve the economic conditions of 11 agro-pastoral groups residing in the northern Laikipia sub-county, made up of women involved in the production of crops resilient to the arid climates of the area (cactus, honey, aloe). This objective is realized in two main areas of action: increasing the profitability of the transformation and marketing of products, through the introduction of structures and equipment and technical training, and increasing awareness of one's rights, in particular in reference to land ownership by the women involved.</t>
  </si>
  <si>
    <t>The "Kawo Integrated Farming and Food Security Project" aims to reduce the rates of poverty and food insecurity in the rural area of Kawo, North-East Uganda. Specifically, it aims at eliminating imbalances in the availability of food; By the way, in this phase a structure will be created for the collection and storage of cereals, to strengthen the income capacity of the agricultural workers of the KIRUWO cooperative. the project will have a positive impact on families and rural areas.</t>
  </si>
  <si>
    <t>The project, which takes place in the Delegation of Faouar, in the South-West of Tunisia, contributes to improving the living conditions of the population and in particular of women, single mothers and their children, supporting the practice of agro-ecological oases in three levels and promoting the reduction of inequalities, through the employment inclusion of disadvantaged categories. After a first phase of regeneration and organic cultivation and the study for the start of a social enterprise for the production of fruit and vegetables, Oasi Rose de l'Espoir 2 aims to improve irrigation, decrease evapotranspiration and create activities income generating benefits for women.</t>
  </si>
  <si>
    <t xml:space="preserve">The aim of the project is, through the improvement of hygiene, health and food conditions, the prevention of the main diseases that our doctors frequently encounter in children and adults living in the marginal area Las Margaritas in Santa Tecla, El Salvador. The project, which will be aimed at about 25 families, includes both active interventions (such as the installation of water purifiers, the disinfestation of homes, the distribution of medical and disinfection kits and the fight against the proliferation of insects carrying diseases), and training opportunities for children, adolescents and adults, aimed not only at making them aware of the need to improve the hygiene of the environments in which they live. </t>
  </si>
  <si>
    <t>Supporting three schools, attended by children in conditions of deep need and marginalization in the district of Moroto (Karamoja). the project or aimed at: improving the organization and hygiene and distribution of meals; lighten the time and energy dedicated in particular by girls to collecting water and wood, to the advantage of school attendance / performance; increase the percentage of literacy; reduce the withdrawal of forest resources in the area. In concert with the District Government and the 3 schools' management, an intervention was planned for each of the schools as: the construction of a kitchen-building equipped with two low-consumption stoves; the construction of a rainwater collection system, with school roof collectors with a 5,000-liter tank.</t>
  </si>
  <si>
    <t>To respond to the sanitation problem in the village of Irkiushioibor in the Kiteto District (Manyara Region, Northern Tanzania), the project will implement an integrated approach. The intervention will ensure the supply of clean water through the rehabilitation of a water system, will provide new latrines for primary school and will facilitate the adoption of improved sanitation practices through awareness campaigns. The project will install a low-energy water system that will provide clean water to 560 families (3,349 inhabitants) in the village and 466 primary school students. In addition, 15 VIP latrines and 6 washbasins will be built which will benefit 466 primary school students</t>
  </si>
  <si>
    <t>For a century, the EPC-Ekoudendi clinic has provided essential care not only for the villagers, but also for the 52 villages in the agglomeration and beyond, being a historic primary care facility. Through the redevelopment of the Hospitalization wing and the Childbirth-Puerperio wing, in particular the Visit Complex. The interventions include: a lighting system with photovoltaic panels to make up for the chronic inefficiencies of the public electricity network</t>
  </si>
  <si>
    <t>Malësi e Madhe is a very extensive mountain municipality in the extreme north of the Albanian Alps, made up of villages, many of which are in a situation of isolation. The inhabitants of these areas live mainly from a subsistence economy. The aim of the project is to help develop a system of growth that is inclusive and respectful of natural resources, supporting economic activities based on quality local production and principles of sustainable development, stimulating the participation of the population in decision-making processes related to the sustainable growth of the territory. The project activities are: Organization of courses and certifications for the promotion and enhancement of local products; Activation of a land regularization process in the area; Activation of a local development fund through community grants; Awareness campaign on the activities carried out</t>
  </si>
  <si>
    <t xml:space="preserve">KariFemme aims to strengthen the resilience of women in the shea supply chain in Upper Guinea and promote sustainable development. In the production nucleus of Mandiana and in Kankan, the offer of products derived from shea will be improved and expanded by providing tools for harvesting walnuts, machinery for their transformation (into butter and other products) and suitable material to keep the nuts intact, characteristics of the finished product during marketing, about 150 producers, who will also be trained on their use. The intervention will facilitate their access to new market opportunities, providing greater tools to combat poverty and food insecurity that characterize the context of intervention. </t>
  </si>
  <si>
    <t>The project involves the installation of water supply systems (water network and reservoir) in ten elementary schools on the island of Mindoro (PH) and the construction of latrines divided by gender to ensure basic hygiene for 1,923 children in the area rural areas of the municipalities of Buco and San Teodoro, with a total of 50,000 indirect beneficiaries. Hygiene training will then be organized with the distribution of kits (soap, toothpaste and toothbrush) to the direct beneficiaries. The ultimate goal will be to increase school attendance by 20% thanks to improved hygiene conditions for children and their families</t>
  </si>
  <si>
    <t>The project, leveraging a CBR-type approach to disability and focusing on urban agriculture, aims to raise the levels of food security of young disabled people living in the Kanyama slum, an informal urban agglomeration on the outskirts of Lusaka, the capital of Zambia. Specific objectives of the project are in fact: Improve the level of food safety of children with disabilities; Promote the self-sufficiency of young people with disabilities through career paths and job placements; Raise the level of knowledge and sensitivity towards proper nutrition among school children.</t>
  </si>
  <si>
    <t>The action sustainably improves access, management and governance of water and the environment for the benefit of over 15,000 people in the Dodoma Region. The project allows to train specialized figures in the management and governance of water systems in rural areas and at the end of the project 50 people will improve their skills and competences in 5 Villages: 15 members, managers and support staff of the Water Management Committee (Community Water management Commettee) will be trained for the monitoring and management of the schemes and 35 members of the Community Water Commettee for the supervision and governance of water resources. In the 5 target villages, the performance of water schemes, planning and environmental management improves and the days of malfunctioning of the schemes are reduced. It also improves access to water in the 4 health centers where the cisterns will be built.</t>
  </si>
  <si>
    <t>The main objective of this project is to increase access to safe water and improved sanitation for 20 rural communities. The interventions to be carried out are: A1. Provision of 20 point water systems,  A2. Provision of 20 Microflush toilets, A3. Provision of 100 handwashing stations. The project will give 10.000 rural community dwellers with access to basic safe water supply; These people will also gain access to basic sanitation services; and 5.400 school going children will benefit from hand hygiene training and access basic hand hygiene stations.</t>
  </si>
  <si>
    <t>Objective to implement WASH services and activities in 12 health centres in DR Congo to limit and prevent the spread of contagious and deadly preventable diseases. This project will provide each health centre with safe, sufficient water for infection control, medical activities, personal hygiene and food preparation purposes. We will implement safe and appropriate medical waste disposal facilities and ensure that these are used and maintained throughout the 12 health centres. Health care staff and volunteers will be trained on healthy hygiene practices to limit disease transmission, and safety will be provided to healthcare staff, volunteers and patients, allowing them to reach out to health care professionals without increasing the likelihood of contracting contagious diseases in the process. Local communities will be educated and encouraged to adopt healthy WASH habits and practices to limit the spread of diseases including Ebola and COVID-19.</t>
  </si>
  <si>
    <t>To achieve the objectives of the project, it aims to intervene in an innovative and sustainable way through the creation of: a community field to promote the cultivation of local products and seeds and strengthen social networks around strong principles of autonomization; a community garden as an area for the production of vegetables by families, women and young people; an “organic and local” kitchen-restaurant with a vocation for cultural animation to encourage more conscious local production and consumption. With such a project we want to respond to the cry of hope of the local population who for years have dreamed of a community activity of reference in harmony with their cultural aspirations, their need for health and economic development.</t>
  </si>
  <si>
    <t>The project aims to improve the situation of children and fragile families in the rural area of Castaches in the district of Jérémie, Haiti. Haiti has suffered a series of natural disasters in recent years such as the earthquake and hurricane Matthew. It also suffers a dramatic political situation and continuous unrest and violence. The pandemic has worsened the economic and social crisis. Our partner The BRESMA Foundation runs a free primary school for the poorest children, offering quality education, school materials and two meals a day and organizing courses for parents. Construction of a new school has begun with the aim of improving and increasing the school supply. COVID and the economic crisis have stopped the activities. The project involves the construction of a fence to prevent theft of photovoltaic panels, vandalism or violence against staff and children. In addition, school materials will be purchased.</t>
  </si>
  <si>
    <t>The proposed intervention is in continuity with the funding approved in 2019 and 20, for the purification and dissemination of the use of treated wastewater and the improvement of agricultural cultivation techniques, both hydroponic and outdoor. Drip irrigation systems will be installed for each farmer, together with the supply of seedlings appropriate to the geographical area and the use of treated wastewater. Together with the University of Bologna, a research and training path for the UAWC technical staff will be developed for the expansion of hydroponic systems and indoor and outdoor cultivation techniques aimed at optimizing the quality and quantity of agricultural production. The beneficiaries will be selected on the basis of priority parameters already effectively tested in the field. The intervention addresses the most urgent needs for support for the agricultural sector, environmental sustainability, water saving and reuse, the technical training of local actors.</t>
  </si>
  <si>
    <t>Support for access to water for human, animal and agricultural use by vulnerable Aymara peasant families in two rural communities in the Municipality of Umala, Aroma Province of the Department of La Paz in Bolivia</t>
  </si>
  <si>
    <t xml:space="preserve">The action aims to strengthen the poorest communities most vulnerable to climate shocks in the Artibonite region in a state of food insecurity by promoting the improvement and sustainable diversification of agricultural production and strengthening community organizations and institutions to prevent malnutrition. </t>
  </si>
  <si>
    <t>Construction of 5 wells for the population of 5 villages in the Bas-Moni and Vo districts in Togo</t>
  </si>
  <si>
    <t>The project aims to support the people of Brgy. Buso-Buso, Laurel, Batangas, a community gravely affected by the eruption of Taal Volcano and the series of typhoons through trainings on disaster management and providing livelihood.</t>
  </si>
  <si>
    <t>The project involves the installation of 15 basic health units to improve the basic hygiene conditions of 15 families in the rural communities of Robledal and Estelì, as well as the organization of training courses on the hygiene rules to be adopted.</t>
  </si>
  <si>
    <t xml:space="preserve">The project aims to mitigate the effects of extreme weather events due to climate change trough tree planting activities.  </t>
  </si>
  <si>
    <t>The project includes a series of courses to consolidate and raise awareness of holistic development and technical support to women's cooperatives for an agroecological transition in West and Central Africa.</t>
  </si>
  <si>
    <t>Improve the food security of vulnerable families in the Municipality of Garango by strengthening the small sheep-goat family farm.</t>
  </si>
  <si>
    <t>Support for farmers who have converted their traditional agriculture to organic cotton production by installing 15 biogas plants.</t>
  </si>
  <si>
    <t>Fight against malnutrition interventions aimed at communities in the equator region by supporting and strengthening agricultural activities.</t>
  </si>
  <si>
    <t xml:space="preserve">Promotion of food security through the installation of innovative irrigation system managed by women and young people. </t>
  </si>
  <si>
    <t>Improve sanitation and access to water services in 15 schools in 9 municipalities to address the emergency created by the Covid19 pandemic by constructing tanks to collect and store rainwater and installing pedal sinks for hand sanitation.</t>
  </si>
  <si>
    <t>Through the creation of circular community gardens and the teaching of sustainable growing techniques, the living conditions of 18 families will be improved.</t>
  </si>
  <si>
    <t>The project will establish an organic farming  by identifying 4 or 5 SFE families of farmers willing to lead the pilot project, already attentive and sensitive to the issue of organic farming. An internal training course, led and facilitated by a historic farmer from SFE, who has been involved in local social life for years, a partner of Lisangà. For this purpose, information and documentation material will be distributed to the families involved. The purchase of products necessary for the realization of the project. Some estimates are attached by way of example. - The start-up of a biological micro production of fertilizers, repellents and fungicides, in the soil made available by the facilitator of the training course, obviously free of charge. The title of ownership of the land is attached. The marketing in the SFE community and initially in the nearest places, of the products made, thanks also to the production of an identifying logo</t>
  </si>
  <si>
    <t>Improvement of the drinking water system for the development of the village of Owoudjie</t>
  </si>
  <si>
    <t>Promotion of traditional small industry for the production of shea butter</t>
  </si>
  <si>
    <t>Improvement of the economic conditions and food sovereignty of agro-pastoral groups in the northern Laikipia sub-county by improving agricultural development</t>
  </si>
  <si>
    <t>Implementation of a school of agroecology and clean energy for young and female indigenous</t>
  </si>
  <si>
    <t>Strengthening civil society organizations in the southern area of the Cerrón Grande Basin to strengthen the impact and promotion of climate change adaptation and mitigation practices with particular emphasis on sustainable management of water resources</t>
  </si>
  <si>
    <t>Integrated intervention plan for sustainable development and implementation of maritime-coastal Action Clusters</t>
  </si>
  <si>
    <t>Improve agricultural production of forage sorghum by reducing water consumption</t>
  </si>
  <si>
    <t>STRENGTHENING THE ARTISTIC SKILLS OF LEBANESE YOUTH</t>
  </si>
  <si>
    <t>Full-value chain Optimized Climate User-centric Services for Southern Africa – The ambitious goal of the project is to contribute to strengthening the resilience of subsistence farming communities, especially in the central and northern areas of the country, through the adoption of a transdisciplinary approach that combines: i) methods of characterization, enhancement and improvement of genetic resources used in agriculture; ii) social approaches that favor the direct involvement of farming communities and encourage the adoption of methodologies and materials, and iii) development of climate forecast tools. The transdisciplinary approach aims to provide communities with a package of information and materials for a conscious choice of managing the agricultural season according to climate forecasts.</t>
  </si>
  <si>
    <t>Genomics Assisted Breeding for Smallholder Agriculture - Niger</t>
  </si>
  <si>
    <t>The proposal aims to reduce territorial inequalities and contribute to the promotion of social, economic and political local development, empowering local administrations, increasing local production and improving digital public services. The project seeks to increase food supply and foster technological innovation to support the economic recovery post Covid 19 and the localization of the SDGs.</t>
  </si>
  <si>
    <t>The Indian state of Tamil Nadu has experienced severe droughts for six consecutive years, leading to heavy losses in agricultural productivity, drinking water shortages and food shortages. Through this project, the diocese can promote an integrated system of agriculture, livestock breeding and reforestation.</t>
  </si>
  <si>
    <t>Promote a culture of integration of disabled people Nkanka. Making cities and human settlements inclusive, safe, resilient and  sustainable</t>
  </si>
  <si>
    <t>Ensure inclusive and equitable quality education and promote lifelong learning opportunities for all, by distance support, for all and by new building school</t>
  </si>
  <si>
    <t>Moringa: Production of the moringa plant as a food with high nutritional value in Madagascar, Ihosy Province</t>
  </si>
  <si>
    <t>Purchase and installation of new fixtures and doors for the school. Implementation of energy-saving and environmental protection insulation.</t>
  </si>
  <si>
    <t>Women and men, girls and boys with disability in Uganda experience an improved quality of life by receiving comprehensive health rehabilitation services.</t>
  </si>
  <si>
    <t>Sensitizing and educating Italian people, mostly youth, about the thematic of global citizenship and sustainable development goals</t>
  </si>
  <si>
    <t>The project aims to sensitize and educate Italian people, mostly youth, about the main topics of development cooperation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</si>
  <si>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Dobaw is a small rural village in the southwest of Burkina Faso where there are about 580 inhabitants. Most of them live on subsistence agriculture, therefore subject to the climatic conditions of the country. In fact, the last 15 years have been characterized by long periods of drought which have contributed to the impoverishment of the families of the village. The well has returned to the village one of the most precious resources of living: the water, now used, both for family needs and for local agricultural activities</t>
  </si>
  <si>
    <t>Lacor Hospital general budget support in Gulu, Uganda</t>
  </si>
  <si>
    <t>Give the opportunity to work to young people who in turn will support other young people in difficulty.</t>
  </si>
  <si>
    <t>Drilling of a new borehole to improve access to water in Madagascar</t>
  </si>
  <si>
    <t>Soup kitchen for poor vulnerable people who suffer the consequence of the war in Aleppo; support and food for Syrian refugees in Tuzla</t>
  </si>
  <si>
    <t>In Rajoshri, an organic farm was inaugurated in 2021. Here, women belonging especially to the most vulnerable classes, can work and can support the needs of their families, children in particular. In the organic farm, different products are produced (moringa, aloe, lentils, soy, etc.), used for domestic purposes and sold to the local markets.</t>
  </si>
  <si>
    <t>The project aims at improving the agricultural standards of the population, offering support during emergencies and providing school support to the children of the rice-pickers.</t>
  </si>
  <si>
    <t>The project aims at empower deprived rural and peri-urban youths 12-20 year (boys/girls) through personal development, skills training/education, economic empowerment and promote their active participation in development processes within communities in Nwoya, Amuru and Gulu districts in Northern Uganda</t>
  </si>
  <si>
    <t>The Project is meant to improve the resilience capacity of households to better adapt to climate change shocks and stresses helping them construct viable livelihoods in order to attain food and income security; improve the maternal, new-born and child health (MNCH) outcomes of under five children as well as pregnant and lactating women in the target areas</t>
  </si>
  <si>
    <t>The project aimed at improving the protection of unaccompanied, separated and other migrant children through family strengthening interventions, support for case management and, linkages to appropriate care and services</t>
  </si>
  <si>
    <t>The project aims at ensuring that all ECD age children, boys and girls, in Mzimba South district (particularly those excluded from participating in ECD services based on gender, socio economic status, HIV and AIDS status of their parents and disabilities) gain access to quality inclusive ECD educational services within their communities</t>
  </si>
  <si>
    <t>The project aims at improving health and economic status of under five children, out of school youth aged 15-24 years and women of child bearing age totalling to 4,200 beneficiaries to sustainable livelihoods through improved health, agricultural production, and entrepreneurship in TAs Chikowi and Mbiza, Zomba district.</t>
  </si>
  <si>
    <t>The project aims at promoting access to quality and efficient alternative care for children without appropriate care in Alexandria, to enhance their health, protection and wellbeing in all settings. This objective will be achieved by building capacities of the national system and supporting advocacy at the national and community levels to remove stigma faced by children in alternative care, as well as increasing social acceptance of Kafala families.</t>
  </si>
  <si>
    <t>The project aims at protecting and supporting children, families and local communities affected by conflict and human rights violations in Area C of Hebron Governorate (Beit Umar Al-Fawar Camp, Al-Aroub Camp and Masafar Yatta and Susiya Communities), Hebron City including H2, and East Jerusalem (Essawyeh, Silwan and Old City)</t>
  </si>
  <si>
    <t>The project intends to enrol adolescent and young men and women amongst the poorest households in Ntcheu at high risk of facing acute food insecurity in a Social Cash Transfer Program (SCTP), provide training in life skills, build their capacity in business management, financial literacy, VSL and apprenticeship, informed choices on safe migration, SRHR as well as identification of livelihood opportunities within their communities</t>
  </si>
  <si>
    <t>The project, targeting vulnerable and crisis affected children aged 3-6 years, follows an integrated outlook focusing on three outcomes: increasing access and retention to school; improving quality and learning outcomes; and increasing access to safe and clean drinking water and WASH facilities and school feeding.</t>
  </si>
  <si>
    <t>The project aims to provide developmentally appropriate Early Childhood Care and Education (ECE) to children from 3-6 years through Centre- based early learning programs; parenting education and support; Caregivers’ capacity development; and community engagement to enhance child care knowledge and practices within the refugee response in a humanitarian - development NEXUS perspective.</t>
  </si>
  <si>
    <t>The project aims to ensure that most deprived and vulnerable children have quality education, are protected, and their families are economically resilient</t>
  </si>
  <si>
    <t>Situated in the heart of Amaigbo, a rural town in the heart of Imo State, South East of Nigeria, Azione Verde University is sited to serve as home to 5000 students and for many other activities of human development. The hospital buildings will guarantee the health of thousands of people around the area making a stable contribution to development for the people in the area.</t>
  </si>
  <si>
    <t>The Centre hosts about 40 street children and supports their school fees. It is also a day-care centre for the children of the surrounding community, who take part in the educational activities. The centre also provides high level scholarships.</t>
  </si>
  <si>
    <t>The Project aims to provide emergency Education services and strengthen and consolidate national and local capacities to prepare for and be the first to respond to rapid onset natural and man-made disasters in Cabo Delgado and Manica provinces</t>
  </si>
  <si>
    <t>The proposed action aims to strengthen vulnerable communities and families facing nutritional and food insecurity by addressing its root causes in Haut Artibonite. In a context marked by climate change and limited basic services, the goal is to break the chain of intergenerational transmission of multidimensional poverty and chronic food insecurity</t>
  </si>
  <si>
    <t>To improve the availability and the sustainability of hygienically safe water sources to the population of the Karamoja Region</t>
  </si>
  <si>
    <t xml:space="preserve">ENGIM has been present in Sierra Leone since 1988 with projects and initiatives of solidarity in favor of the population, especially in the field of education, professional training and integral development of the person and communities, promoting initiatives in the agricultural and technical sector. </t>
  </si>
  <si>
    <t xml:space="preserve">CDP has invested EUR50m in Hsbc Real Economy Green Investment Opportunity Gem Bond Fund Scsp. The fund’s brief is to invest in “green bonds” and “sustainability bonds“ to be issued by corporates in emerging and developing countries over the investment period. </t>
  </si>
  <si>
    <t>Africa Renewable Energy Fund is a fund that, in continuity with the strategy of Africa Renewable Energy Fund AREF I (vintage 2014), will focus on investments in renewable energy projects mainly hydroelectric plants with a geographical focus in Sub-Saharan Africa</t>
  </si>
  <si>
    <t xml:space="preserve">CDP has invested EUR70m in Amundi Planet – Emerging Green One, an investment fund created jointly by the International Finance Corporation (IFC), a World Bank subsidiary. The fund’s brief is to invest in “green bonds” to be issued by financial institutions in emerging and developing countries over the investment period. </t>
  </si>
  <si>
    <t>The Afghanistan Reconstruction Trust Fund is a multisectoral fiduciary fund administered by the World Bank. It represents the principal instrument of on-budget support for the government of Afghanistan and it receives contributions from 34 donors. All funds are channelled through the Ministry of Finance of Afghanistan and the line Ministries that are responsible for the implementation of the projects. ARTF allocations are made through two 'windows': the Recurrent Cost Window and the Investment Window. The Recurrent Cost Window reimburses the Government for a certain portion of eligible and non-security related operating expenditure every year. The Investment Window provides grant financing for national development programs.</t>
  </si>
  <si>
    <t>Multilateral contribution to the Multi-Donor Trust Fund GFDRR, managed by the World Bank, for supporting disaster risk reduction and recovery activities</t>
  </si>
  <si>
    <t>The project aims at contributing to the country’s development and combating irregular migration by fighting poverty and unemployment, through a credit system to foster youth employment, job creation and entrepreneurship in the Central and Eastern region of Burkina Faso. The objective is to offer to the youth of the Region, included the vulnerable groups such as women and disabled people, in rural as in urban areas, trainings responding to the needs of the market. Moreover, this intervention aims to encourage entrepreneurship and support income generating activities.</t>
  </si>
  <si>
    <t>PACIFIC SMALL ISLAND DEVELOPING STATES -ENERGY, ECOSYSTEMS AND SUSTAINABLE LIVELIHOODS INIZIATIVE (PACIFIC SIDS - EESLI) PHASE III</t>
  </si>
  <si>
    <t>The project is in the framework of a broader Programme jointly decided upon and implemented by the United Nations Development Programme and the Sudanese Disarmament, Demobilization and Reintegration Commission, in coordination with the Ministries of Agriculture, Social Welfare and Water Resources and the Supreme Council for Vocational Training and Apprenticeship. The Programme is accorded high national priority. The overall objective of the Project is: To support social stability in communities hosting high numbers of displaced populations, youths with conflict carrying capacity and other at risk groups in South Darfur through the creation of sustainable livelihoods, job opportunities and community socioeconomic infrastructure that will support displaced populations' access to lifesaving interventions while enhancing peaceful existence and social cohesion. The proposed project is designed to build the foundations for an expanded and more inclusive interventions that will contribute to sustainable peace and social stability in South Darfur.  The approach will draw from past experience of SDDRC reintegration in the State, with the aim to broaden the scope of activities to a more inclusive and sustainable manner, enhancing community stabilization. At the same time, it will ensure synergies with activities implemented by other humanitarian, development and peacebuilding actors, in line with the new way of working advocated by the UN Country Team (UNCT).</t>
  </si>
  <si>
    <t>The project will contribute to the promotion of decent work for young women and men through sustainable enterprise development and formalisation in Senegal and The Gambia. Given the different contexts, specific and need-based initiatives will be implemented in the two countries. In Senegal, formalisation measures will be proposed to national stakeholders, informal agricultural operators in Dakar’s peri-urban areas and waste pickers of the Dakar’s landfill will be supported to organise themselves, improve their business practices and technical skills, and will be assisted to access social protection schemes. In The Gambia, young existing and potential male and female entrepreneurs in the Greater Banjul area, West Coast and North Bank Region will improve their business practices and knowledge of social protection and enterprise formalisation schemes. The project has two specific objectives, which are related to the specific initiatives to be carried out in the two target countries. Immediate Objective 1: Informal agricultural operators and waste pickers in the peri-urban area of Dakar (Senegal) are better structured, have improved their productivity and have a better access to markets and social protection. This project’s component, on the one hand, will support existing and potential sustainable and formal enterprises including cooperative enterprises managed by young women and men in Dakar peri-urban areas, through the development of a key agro-ecological value chain, coupled with the delivery of a set of specific services and social protection mechanisms. On the other hand, it will support informal waste pickers, working in the Mbeubeuss landfill, in their formalisation process through the creation of market oriented cooperatives. As a central focus, the project will strengthen the capacity of local institutions and enhance their capacity to foster a conducive business environment for the project’s target group, which facilitates a transition to formality and linkages to formal markets. Senegalese relevant providers will be supported to offer quality services to the project’s indirect beneficiaries to allow them to establish sustainable and formal enterprises and membership-based organizations, including cooperatives in the selected agro-ecological value chain and in the waste management sector. The project will complement business-oriented activities with interventions aimed at reinforcing existing social protection of their workers, preventing gender-based violence, promoting decent employment opportunities and increasing the understanding of women's socio-economic rights. Immediate Objective 2: Young existing and potential entrepreneurs in the Greater Banjul Area, West Coast Region and North Bank Region (The Gambia) have improved their entrepreneurial skills and have a better knowledge of the benefits of formalisation and of social protection. With the aim of promoting entrepreneurship among the youth in The Gambia, the project will support the GCCI in enhancing its offer of business development and referral services. The strategy therefore aims to promote formal and productive enterprises, through boosting the entrepreneurial spirit of young Gambian women and men. This project component will target specifically young women and men potential entrepreneurs, who can spark economic revival, improve livelihoods and address the gaps in gender equality. The targeted existing young male and female and potential entrepreneurs will be equipped with entrepreneurial and business development skills, greater inspiration and a mind-set change in order to create and develop sustainable and formal enterprises. GCCI business advisors will be trained on the Generate Your Business Idea (GYBI) and Start Your Business (SYB), in order to know how to formalize a society.</t>
  </si>
  <si>
    <t>The initiative intends to carry out hydrogeological, demographic, socioeconomic and environmental studies in order to prepare a Master Plan for water supply in the city of Beledweyne, in the HirshabelleState Region, and to contribute to the formulation of a long-term water management policy for the Somali State.</t>
  </si>
  <si>
    <t>This initiative is the third phase of the project “Climate Change and Mountain Forests” implemented by FAO. This new phase scales up the geographical scope of the activities by including seven Pacific SIDS , and by expanding the number of beneficiaries in the countries of the previous phase. The project is structured in three components: 1) Strengthening the resilience of Pacific SIDS, with seven demonstration projects focussing on climate change, sustainable food systems and sustainable tourism; 2) Strengthening the value chains of mountain products in eight countries, by expanding the number of smallholder farmers adopting the MPP certification scheme developed in the previous phase; 3) Improving the environmental and social sustainability of REDD+, by disseminating Papua New Guinea’s forest biodiversity assessment model developed in the previous phase of this project.</t>
  </si>
  <si>
    <t>Voluntary contribution to the CIHEAM-IAMB that develops activities related to sustainable and inclusive agriculture, food security, universal access to water, environment and sustainable use of natural resources.</t>
  </si>
  <si>
    <t>Support to WFP for the organization and activities in support of the United Nations Food Systems Summit and in particular the organization of the Pre-Summit to be held in Italy.</t>
  </si>
  <si>
    <t>Voluntary contribution to IILA to support research and technical cooperation in the cultural, scientific, economic, environmental and social sectors and the promotion of regional integration in Latin America.</t>
  </si>
  <si>
    <t>Voluntary Contribution to be  assessed on the multilateral programming 2021, for the realization of initiatives to be to be identified in agreement with the Organization in the priority sectors for the Italian Cooperation.</t>
  </si>
  <si>
    <t>Voluntary contribution to the activities of TWAS that works for the advancement of science in developing countries and supports sustainable prosperity through research, education, policy and diplomacy.</t>
  </si>
  <si>
    <t>Voluntary contribution to UNDP for contributing to the initiative “Supporting Integrated National Frameworks (INFFs)”, aimed at increasing the capacity of beneficiary countries to mobilize public and private resources for development, aligning them with the Sustainable Development Goals.</t>
  </si>
  <si>
    <t>The Multi Donor Trust Fund is established in response to the devastating consequences of the tsunami that hit the coasts of many Southeast Asian countries in December 2004, and aims to contribute to the development of a multi-level early warning system for the Indian Ocean and the Southeast Asian countries, including the small insular developing states (SIDS) of South West Pacific. The Multi Donor Trust Fund is administered and managed by the United Nations Economic and Social Commission for Asia and the Pacific (UN-ESCAP). In order to provide a better response to the new needs and to contribute to the development of a more efficient system, the Trust Fund has evolved in an integrated early warning mechanism with the objective of consolidating and training a network of local structures interconnected and linked to sub-regional and regional platforms. Such mechanism adopts a multihazard management structure, in line with the principles of efficacy and people centered approach, and includes a climate and disaster preparedness component. Furthermore, the Fund includes an Advisory Council with a two-year mandate, composed by the representatives of ESCAP and by those donor countries whose contribution is equal to at least the 20% of the remaining balance of the Fund, equal to USD 1,310,205.00. The members of the Advisory Council guide the strategy of the initiative, and they monitor and evaluate the results.</t>
  </si>
  <si>
    <t>The initiative aims at strengthening disaster risk management capacity in Caribbean SIDS by supporting the development of Country Risk Profiles, national and local disaster risk reduction strategies.</t>
  </si>
  <si>
    <t>Voluntary contribution to the Global Donor Platform for Rural Development (hosted by IFAD) for the promotion of rural development and the improvement of agricultural production, with particular focus on the processes of "rural transformation" and on the economic, social and environmental sustainability.</t>
  </si>
  <si>
    <t>The Ethiopia Humanitarian Fund (EHF) is a multi-donor country-based pooled fund (CBPF) established in Ethiopia in 2006 by Resident Coordinator/Humanitarian Coordinator, to facilitate the timely allocation and disbursement of resources to meet the most urgent humanitarian needs and assist people affected by the ongoing climate and conflict related crisis</t>
  </si>
  <si>
    <t>Lebanon is characterized by multiple crises, which have increased the vulnerability of the local and refugee population, as well as of national institutions. One of the main factors is the protracted presence of a large number of refugees from Syria, whose vulnerability has further increased since 2020, also due to the financial and economic crisis in Lebanon and the consequences of the COVID-19 epidemic. The financial contribution to UNICEF allows the implementation of activities aimed at assuring access to water and a healthy environment for Syrian refugees in informal settlements, as well as the implementation of the National Response Plan to the COVID-19 epidemic. The programme contributes to the achievement of strategic objective no. 2 of the Lebanon Crisis Response Plan 2017-21 and the implementation of Pillar 6 (Infection Prevention Control) of the National Response Plan to the COVID-19 epidemic. The planned activities include the provision of WASH services within the informal settlements for Syrian refugees and within the isolation centers for suspected or confirmed COVID-19cases. The programme is implemented by UNICEF in partnership with national and international NGOs with previous specific experience.</t>
  </si>
  <si>
    <t>Voluntary contribution to the activities that UNGC Trust Fund implements in order to promote the alignment of private companies strategies, initiatives and performances to the achievements of Agenda 2030 and its 17 SDGs.</t>
  </si>
  <si>
    <t>CIHEAM - OBBLIGATORY CONTRIBUTION 2021</t>
  </si>
  <si>
    <t>United Nations Office on Drugs and Crime - The project aims at preventing and countering illicit manufacturing of and trafficking in firearms and their links to transnational organized crime and terrorism</t>
  </si>
  <si>
    <t>The ITL verifies transactions proposed by registries to ensure they are consistent with rules agreed under Kyoto Protocol</t>
  </si>
  <si>
    <t>Mandatory contribution to the Rotterdam Convention. The Parties, to enable the implementation of the Convention, cooperate in promoting technical assistance and improving the capacities needed to manage chemicals with developing countries and countries with economies in transition in order to promote shared responsibility in the international trade of certain hazardous chemicals. The objective is to ensure that hazardous chemicals that are exported are packaged and labelled in a manner that is adequately protective of both human health and the environment.</t>
  </si>
  <si>
    <t>Annual contribution to the Convention on Biological Diversity</t>
  </si>
  <si>
    <t>Annual contribution to the Cartagena Protocol on Biosafety to the Convention on Biological Diversity.</t>
  </si>
  <si>
    <t>Annual contribution to the Secretariat of the Convention on the Conservation of Migratory Species of Wild Animals (CMS). The Convention is predicated on international cooperation to conserve truly migratory species. Improving the effective application of measures for addressing connectivity in the conservation of migratory species through national laws, policies and plans and through international cooperation. Strong cooperation and synergies among all interested organizations. All Parties cooperating to create corridors, flyways, swimways and stepping stones was essential</t>
  </si>
  <si>
    <t>Annual Contribution to The Trust Fund for the Agreement on the Conservation of Populations of European Bats (EUROBATS). Projects are proposed, the EUROBATS secretariat evaluates the funds and donates the money. International projects are preferred Countries make their own contribution which can olso be used to facilitate the partecipation of African delegates in planned meeting and in carring out their activities on the subject</t>
  </si>
  <si>
    <t>Mandatory contribution to the Agreement on the Conservation of Cetaceans in the Black Sea Mediterranean Sea and Contigous Atlantic Area (ACCOBAMS). The Agreement Area includes all the maritime waters of the Black Sea, the Mediterranean and the Atlantic area west of the Strait of Gibraltar. The Area includes the Pelagos Sanctuary dedicated to marine mammals of the northwestern Mediterranean and established by France, Italy and Monaco. ACCOBAMS is the first Agreement that binds the countries of these sub-regions to collaborate for the conservation of cetaceans.</t>
  </si>
  <si>
    <t>The Agreement on the Conservation of African-Eurasian Migratory Waterbirds (AEWA) is an intergovernmental treaty dedicated to the conservation of migratory waterbirds that migrate along the African-Eurasian Flyway. The Agreement covers 255 species of bird ecologically dependent on wetlands for at least part of their annual cycle.</t>
  </si>
  <si>
    <t>4 millions originally committed to CRS ID and not yet disbursed --- metti il numero - were decommitted and destined to the new initiative --- metti il numero nuov. An umbrella program supports the World Bank’s main priority objectives, is anchored by a multidonor trust fund (MDTF) and may include other associated trust funds. The Energy Sector Management Assistance Program (ESMAP) meet annually with the Bank’s energy practice senior management and review and endorse the program’s strategy and business plan, enabling a high-level dialogue on the Bank’s work analytical work and lending across the energy sector.</t>
  </si>
  <si>
    <t>UNEP/MAP - United Nations Environment Programme- Mediterranean Action Plan. To ensure that the Good Environmental Status (GES) of the Mediterranean Sea and coasts, the related SDGs and their objectives, and the global biodiversity objectives are achieved through concrete actions to manage and effectively reduce threats and improve marine and coastal resources. To help strengthen Mediterranean solidarity and the prosperity of peoples.</t>
  </si>
  <si>
    <t>Contribution to the Barcelona Convention</t>
  </si>
  <si>
    <t>With this series of funds, the MATTM intends to contribute to the Sustainable Development Objectives, supporting developing countries with regard to: access to multilateral funds; the implementation of projects; the exchange of experiences at international level and with other countries in the South of the world; the dissemination of good practices, including in the context of major international events on climate and environment.</t>
  </si>
  <si>
    <t>The International Programme for Action on Climate (IPAC) supports countries’ efforts to achieve the objectives of the Paris Agreement evaluating national and international policies to achieve net-zero greenhouse gas emissions by 2050, providing policy advice and sharing best practices.</t>
  </si>
  <si>
    <t>Demand-Driven Electricity Networks Initiative (3DEN) - The aim of the project is to accelerate the path to energy transition, especially in the most vulnerable countries, through the progressive improvement of energy infrastructures, so to allow the full exploitation of the global growth of renewable energy and energy efficiency. The proposal intends to facilitate the spread of digital and "intelligent" (smart) systems, which optimize the interaction between the different components of the electricity system both on the demand side (production and storage of renewable energy) and on the supply side (efficiency energy, electric vehicles, etc.) with significant benefits for reducing emissions, air quality and access to energy.</t>
  </si>
  <si>
    <t>New credit facility to African Multilateral Development Bank AFC to support climate change (energy, energy efficiency and infrastructure projects)</t>
  </si>
  <si>
    <t>GLOBAL DAYS -  “I ACT” Italy&amp;Irena Action Climate Toolkit Inspiring young leaders, dedicated to Piero Angela</t>
  </si>
  <si>
    <t>Italian Contribution to the Ozone Layer Trust Fund of UNEP for the year 2021 and 2022</t>
  </si>
  <si>
    <t>Italian Contribution to the CCAMLR for the year 2022</t>
  </si>
  <si>
    <t>Georgia</t>
  </si>
  <si>
    <t>Bio: boost the income in horticulture - increase of organic agricultural income and support to horticulture for the survival of peasant families</t>
  </si>
  <si>
    <t>Restoration of the frescoes of the Monastery</t>
  </si>
  <si>
    <t>Trench excavation for sewage pipe</t>
  </si>
  <si>
    <t>Supply of a waste collection truck</t>
  </si>
  <si>
    <t>Supply of equipment for recycling, collection and planting</t>
  </si>
  <si>
    <t>Supply of electric generator.</t>
  </si>
  <si>
    <t xml:space="preserve">Waste disposal materials </t>
  </si>
  <si>
    <t>Support to the Environment Fund of the United Nations Environment Programme</t>
  </si>
  <si>
    <t>Contribution to the Multi-Partner Trust Fund Building a Strategy for Financing the 2030 Agenda</t>
  </si>
  <si>
    <t>UNDP COUNTRY ACCELERATOR LABS NETWORK</t>
  </si>
  <si>
    <t>Contribution to the Secretariat of the United Nations on Climate Change (UNFCCC), for the first year of the "Youth4Capacity" programme</t>
  </si>
  <si>
    <t>Voluntary contribution to the 2022 workplan of the Convention on Environmental Impact Assessment in a Transboundary Context (Espoo Convention)</t>
  </si>
  <si>
    <t>Contribution to the Trust Fund of the Aarhus Convention</t>
  </si>
  <si>
    <t>Contribution to the Trust Fund of the Aarhus Convention-Protocol on pollutant release and transfer registers</t>
  </si>
  <si>
    <t>Micronesia (Federated States of)</t>
  </si>
  <si>
    <t>Support the development of the Federated State of Micronesia’s updated NDC</t>
  </si>
  <si>
    <t>Contribution for the participation of delegates from developing country Parties (UNFCCC Secretariat)</t>
  </si>
  <si>
    <t>Italian contribution to the UNDP project "Improved WaterSecurity in Lybia"</t>
  </si>
  <si>
    <t>National relief intervention following heavy rains during 22-24 June 2020 which led to external floods in Western Ukraine</t>
  </si>
  <si>
    <t>Tecnhical assistance to enhance the capacity of AFAD in the adaptation and reduction of disaster risks resulting from the climate change in Türkiye</t>
  </si>
  <si>
    <t xml:space="preserve">Agriculture Natural Constraints in EUSAIR region </t>
  </si>
  <si>
    <t>Resilient and active Cameroonian students and urban communities facing the climate crisis</t>
  </si>
  <si>
    <t>Caffè corretto - Sustainable Coffee Cultivation</t>
  </si>
  <si>
    <t>Food Security and Inclusion 2 - Developing Agriculture</t>
  </si>
  <si>
    <t>MiskyPacha - Water, Land, Forest: Biodiversity and Bees Protection</t>
  </si>
  <si>
    <t>Let's cultivate the Future</t>
  </si>
  <si>
    <t>Impact of pollution environmental and climate on the survival of bees and on the health and toxicological characteristics of the  hive products</t>
  </si>
  <si>
    <t>COSMOPOLI - EDUCATION FOR PEACE WITH THE ATLAS OF WARS</t>
  </si>
  <si>
    <t>Better access to water for home and school use in the district of Maracha;Uganda.</t>
  </si>
  <si>
    <t>Capacity Development and Community Resilience in Malawi</t>
  </si>
  <si>
    <t>Capacity Development and Community Resilience in Uganda</t>
  </si>
  <si>
    <t>Capacity Development And Community Resilience In Zimbabwe</t>
  </si>
  <si>
    <t xml:space="preserve">Participatory evaluation of the gardens activated from 2013 to 2019 </t>
  </si>
  <si>
    <t>Access to clean water and agricultural support for the community of Yangri village in Nepal</t>
  </si>
  <si>
    <t>COO_BEN_FIX: Conserve;rebuild;and regenerate the forest heritage of Moussitngou-Sahel;Benin.</t>
  </si>
  <si>
    <t>Green R-Evolution at ABOABO</t>
  </si>
  <si>
    <t>Establishment of a Permaculture Showcase</t>
  </si>
  <si>
    <t>Kawimbe Women Fish Farming</t>
  </si>
  <si>
    <t>Relief;Medical and Psychosocial Assistance for Communities Affected by Super Typhoon Rai and COVID-19 in Cebu</t>
  </si>
  <si>
    <t>Strengthening Women Entrepreneurs in Agriculture</t>
  </si>
  <si>
    <t>TINGANGUE VOUGRÉ - Protection of Goada Forest and enhancement of the natural and human heritage in 3 Municipalities of the Province of Bam (BF)</t>
  </si>
  <si>
    <t>Indigenous Women and Access to PI rights</t>
  </si>
  <si>
    <t>Rose De L'Espoir Oasis</t>
  </si>
  <si>
    <t>Pathways of emancipation and accompaniment of indigenous communities for the enhancement and sustainable management</t>
  </si>
  <si>
    <t>WFA - Water From Air</t>
  </si>
  <si>
    <t>Eco circular Senegal</t>
  </si>
  <si>
    <t>Green schools - environmental education program in the Kilombero valley schools</t>
  </si>
  <si>
    <t>Strengthen the resilience of Meru North farming families to fight drought and hunger in arid and semi-arid lands.</t>
  </si>
  <si>
    <t>5 Solar Power Boreholes Drilling in the Maritime  Region  In Togo</t>
  </si>
  <si>
    <t>Employment;Environment;Energy (3E) - Axis 2</t>
  </si>
  <si>
    <t>Volunteer Exchange Program</t>
  </si>
  <si>
    <t>Graben Food Security Phase 2</t>
  </si>
  <si>
    <t>Italy-Senegal Agrigultural Program - Local fund</t>
  </si>
  <si>
    <t>IMPROVING FOOD SECURITY AND DEVELOPMENT OF FARMERS 'INITIATIVES IN THE NIGER ZARESE</t>
  </si>
  <si>
    <t>Establishing and developing the Degree in Earth Sciences with an emphasis in Geology at the University of El Salvador (CASTES)</t>
  </si>
  <si>
    <t>Contribution to the Global Facility for Disaster Reduction and Recovery (GFDRR) for the year 2020</t>
  </si>
  <si>
    <t>Public-private alliances for the consolidation of peace through the strengthening of Value Chains in Colombia</t>
  </si>
  <si>
    <t>Governmental strategy for irregular migration prevention through the local territories and population development</t>
  </si>
  <si>
    <t>Contribution to UNDRR for strengthening early warning systems and transboundary risk management in Africa – Phase II</t>
  </si>
  <si>
    <t>Contribution to UNDRR for strengthening early warning systems and transboundary risk management in Africa – Phase III</t>
  </si>
  <si>
    <t>Sustainable Production and Utilization of Agro-natural Resources (SPUAR) Initiative in Ma’an Governorate</t>
  </si>
  <si>
    <t>Voluntary Contribution to Bioversity international II</t>
  </si>
  <si>
    <t>Voluntary Contribution 2022 Bioversity international</t>
  </si>
  <si>
    <t>Voluntary contribution to FICROSS</t>
  </si>
  <si>
    <t>VOLUNTARY CONTRIBUTION  TO THE CICR/ICRC</t>
  </si>
  <si>
    <t>VOLUNTARY CONTRIBUTION  TO THE INTERNATIONAL COMMITTEE OF THE RED CROSS</t>
  </si>
  <si>
    <t>STRENGTHENING MEASURES FOR THE FIGHT AGAINST CLIMATE CHANGE AND ENVIRONMENTAL SUSTAINABILITY IN THE ACTIVITY OF COOPERATION AND DEVELOPMENT</t>
  </si>
  <si>
    <t>Emergency Programme in response to humanitarian needs caused by conflict and violence in Ethiopia</t>
  </si>
  <si>
    <t>FAO’S DROUGHT RESPONSE PLAN. AFGHANISTAN</t>
  </si>
  <si>
    <t>VOLUNTARY CONTRIBUTION TO UNITED NATIONS GLOBAL COMPACT (UNGC)</t>
  </si>
  <si>
    <t>Funding Facility for Stabilization (FFS)</t>
  </si>
  <si>
    <t>Emergency food assistance, emergency assistance and early recovery activities to displaced populations and host-families in Burkina Faso</t>
  </si>
  <si>
    <t>"Strengthening the system of training institutes for health personnel and support for the development of telemedicine"</t>
  </si>
  <si>
    <t>TECHNICAL SUPPORT FOR ENHANCING MARINE WEALTH GOVERNANCE IN LIBYA (MAWEGO)</t>
  </si>
  <si>
    <t>Contribution to UNDRR for strengthening the Africa Network of Excellence for Disaster Risk Reduction</t>
  </si>
  <si>
    <t>Contribution to UNDRR for strengthening the Africa Network of Excellence for Disaster Risk Reduction – II Phase</t>
  </si>
  <si>
    <t>Contribution to UNDRR for building Disasters and Climate Resilience in Central Sahel</t>
  </si>
  <si>
    <t>Voluntary Contribution CIHEAM-IAM Mediet Project</t>
  </si>
  <si>
    <t>VOLUNTARY CONTRIBUTION 2021 SUSTAINABLE ENERGY FOR ALL- SEFORALL</t>
  </si>
  <si>
    <t>-Middle Africa</t>
  </si>
  <si>
    <t>VOLUNTARY CONTRIBUTION 2021 UPM SECRETARIAT</t>
  </si>
  <si>
    <t>Early recovery programme to foster resilience building of returning IDPs and local population in Palma District (Cabo Delgado)</t>
  </si>
  <si>
    <t>Contribution to UNDRR for Supporting Pacific Small Island Developing States (SIDS) on Anticipatory Action</t>
  </si>
  <si>
    <t>Contribution to IFRC for supporting the Red Cross and Red Crescent Network in Anticipatory Action</t>
  </si>
  <si>
    <t>Humanitarian Area-based Programming in Qadi Askar district, Aleppo, Syria</t>
  </si>
  <si>
    <t>Support expenses visiting professor</t>
  </si>
  <si>
    <t>Cultural and scientific agreement between UNIFI and the Federal Technological  University  of Paranà - Dois Vizinhos</t>
  </si>
  <si>
    <t>South Africa</t>
  </si>
  <si>
    <t>Tajikistan</t>
  </si>
  <si>
    <t>University Cooperation Initiatives</t>
  </si>
  <si>
    <t>Uzbekistan</t>
  </si>
  <si>
    <t>MASTER OF DOUBLE DEGREE program in Civil and environmental engineering</t>
  </si>
  <si>
    <t>BACHELOR OF SCIENCE DOUBLE DEGREE program in Civil and environmental engineering</t>
  </si>
  <si>
    <t>Visiting Professor-Long Term</t>
  </si>
  <si>
    <t>Outgoing Professor Mobility</t>
  </si>
  <si>
    <t>Montenegro</t>
  </si>
  <si>
    <t>Cultural and scientific agreement between UNIFI and the University of Moron - Argentina; Faculty of Agriculture; field Agriculture</t>
  </si>
  <si>
    <t xml:space="preserve">Financial support to n. 1 professor from Brazil for research and educational collaboration </t>
  </si>
  <si>
    <t>Rénaissance - paths for a social reintegration of people percorsi per il reinserimento sociale di persone con disagio psichico in Burkina Faso</t>
  </si>
  <si>
    <t>THIRD MILLENNIUM AFRICAS IN THE GLOBAL WORLD. CHALLENGES, RECONFIGURATIONS, AND OPPORTUNITIES</t>
  </si>
  <si>
    <t xml:space="preserve">Research grant </t>
  </si>
  <si>
    <t>Analysis of the microbiota of the human digestive system in Cameroon</t>
  </si>
  <si>
    <t>PhD in Human Rights and Global Politics: Legal, Philosophical, and Economic Challenges</t>
  </si>
  <si>
    <t>Global Health</t>
  </si>
  <si>
    <t>UNS5 - INSTITUTIONAL AND ACADEMIC ENFORCEMENTOF THE NATIONAL SOMALI UNIVERSITY</t>
  </si>
  <si>
    <t>-Eastern Africa</t>
  </si>
  <si>
    <t xml:space="preserve">FISH (Food Industry Strengthening against Hunger) - Socioeconomic stability and Urban food policies (PUC) in the artisanal fishing chain. </t>
  </si>
  <si>
    <t>Diversification of agricultural production systems for the improvement of food security and the fight against hunger in the region of Mopti, Mali</t>
  </si>
  <si>
    <t>Fighting hunger: smart agriculture techniques for home gardens in chin state Myanmar</t>
  </si>
  <si>
    <t>“GRASS II - growth and resilience in agriculture for sustainable societies" - project directed to create interventions to fight hunger in Malawi</t>
  </si>
  <si>
    <t>UNCCD - CREATING LANDS OF OPPORTUNITY: TRANSFORMING LIVELIHOODS THROUGH LANDSCAPE RESTORATION IN THE SAHEL</t>
  </si>
  <si>
    <t>Saint Lucia</t>
  </si>
  <si>
    <t>GR.EEN- Grow together</t>
  </si>
  <si>
    <t>Urban sustainability: valorisation of good practices in Italy e Mozambique</t>
  </si>
  <si>
    <t>Improved health and well-being conditions and safe access to safe drinking water and sanitation infrastructure</t>
  </si>
  <si>
    <t>Shared water: well rehabilitation and sanitation education</t>
  </si>
  <si>
    <t>Ndox mu sell – drinking water for everyone</t>
  </si>
  <si>
    <t>Aman Iman - Water is life. Improving access to water and sanitation to guarantee the right to education</t>
  </si>
  <si>
    <t>Access to water and efficient use of water resources</t>
  </si>
  <si>
    <t>BUILDING INCOME-GENERATING AND ENVIRONMENTAL PROTECTION ALTERNATIVES IN SENEGAL</t>
  </si>
  <si>
    <t>Promotion of shared management processes and practices of the dairy chain in</t>
  </si>
  <si>
    <t>E.Wa.S. - Solutions for the Environment and  Water</t>
  </si>
  <si>
    <t>AMUSSU - Support for Moroccan civil society actions for good governance, the environment and the climate</t>
  </si>
  <si>
    <t>COMBO inclusive partnerships for co-development FOLLOW UP</t>
  </si>
  <si>
    <t>Supporting the nutrition of vulnerable groups in Cuba</t>
  </si>
  <si>
    <t>Integrated food and nutrition assistance to crisis affected populations in the Ouallam department of the Tillabéri Region in Niger</t>
  </si>
  <si>
    <t>Semakenya II: a resilient pathway to agroecology in Makueni Contry</t>
  </si>
  <si>
    <t>WASTE or RESOURCE – Enterprises and municipalities’  environmental and social responsibility</t>
  </si>
  <si>
    <t>Access to water, environmental upgrading and sustainable waste  management in Lebanon</t>
  </si>
  <si>
    <t>Re.Mi.: Networks for safe migration: civil society, rights, services,  work</t>
  </si>
  <si>
    <t>Let's feed the future! Nutritional safety actions for a proper  nutrition of mothers and children from 0 to 5 years old</t>
  </si>
  <si>
    <t>Business development in coffee and horticulture value chains in  Rwanda for a long-lasting, inclusive and sustainable economic and  employment growth</t>
  </si>
  <si>
    <t>Drought response in Ethiopia</t>
  </si>
  <si>
    <t>Agreement of cultural and scientific cooperation between UniFi (DBIO) and the Bogor Agricultural University (6 Faculties); Field: Biological Sciences</t>
  </si>
  <si>
    <t>da completare</t>
  </si>
  <si>
    <t>Vegetables in the dish - development of horticulture in Senegal</t>
  </si>
  <si>
    <t>ForLibano – Forlì and Lebanon, toghether to care</t>
  </si>
  <si>
    <t>Reduction of socio-economic inequalities of gender among the Dalit minorities</t>
  </si>
  <si>
    <t>NABA KOOM - Improving agricultural production in Burkina Faso through the construction of two multifunctional photovoltaic plants</t>
  </si>
  <si>
    <t>Focus on women - Support for female entrepreneurship in the pig farming sector</t>
  </si>
  <si>
    <t>RIS-IDRO: Development of innovative techniques for saving water in family horticulture</t>
  </si>
  <si>
    <t>Inclusive and sustainable agricultural value chain development in Oromia and SNNPR</t>
  </si>
  <si>
    <t>Project for food security and resilience of rural communities in Libya</t>
  </si>
  <si>
    <t>Agricultural Project Guinea Italia Paguita</t>
  </si>
  <si>
    <t>Increasing Coffee's Added Value and its Valorization in El Salvador</t>
  </si>
  <si>
    <t>Improved rural livelihoods through support to moringa value chain development in SNNPR - Ethiopia</t>
  </si>
  <si>
    <t>Feeding the city: Urban agriculture and promotion of healthy and  local food for the development of a sustainable and inclusive  agri-food system</t>
  </si>
  <si>
    <t>omen and people with disabilities in action for an eco sustainable agro-pastoral system</t>
  </si>
  <si>
    <t>EDU TOP - Technical and vocational education to improve  competences, Opportunities for decent work and Prosperity for  young vulnerable people in Leb</t>
  </si>
  <si>
    <t>"ROOTS - Roots of dignity in Lebanon: from the land a fair,  resilient and inclusive rural economy."</t>
  </si>
  <si>
    <t>ETHAKA - A sustainable agricultural production and consumption model for  climate resilience and food and nutrition security</t>
  </si>
  <si>
    <t>Lempa Vivo: Sustainable and Participatory Management of the Ecosystems located in the Wetlands of the Lempa River Water Corridor</t>
  </si>
  <si>
    <t>RURALBANIA Initiative to support and promote traditional agricultural  productions for the sustainable development of Albanian rural  areas</t>
  </si>
  <si>
    <t>Neet's net: Networked for inclusive and sustainable economic  growth. Decent work, entrepreneurship, skills acquisition</t>
  </si>
  <si>
    <t>CoLoRes: Resilient Local Communities. Women and youth building sustainable and inclusive economies in support of the peace process in Colombia.</t>
  </si>
  <si>
    <t>Economic Recovery to the impact of Covid-19 on agri-food  value chain in Kenya</t>
  </si>
  <si>
    <t>emeando Valor - Access to the cashew value chain for the socio-economic inclusion of family farmers</t>
  </si>
  <si>
    <t>SUMUD - Resilience, innovation and sustainability for the  Tunisian micro-small-medium enterprises in the agriculture,  crafts and tourism sectors</t>
  </si>
  <si>
    <t>e Right coffee: Development of sustainable, inclusive and  innovative coffee value chain</t>
  </si>
  <si>
    <t>Cultivating Value: good practices and innovative methods for an  inclusive and sustainable agro-zootechnical production.</t>
  </si>
  <si>
    <t>ECO TUR INCA: development of the economy of sustainable  tourism for indigenous and peasant communities and the  protection of the environment</t>
  </si>
  <si>
    <t>Diverse Food System: Improving Nutrition by Supporting a  Diversified and Sustainable Food System</t>
  </si>
  <si>
    <t>Promoting inclusive and sustainable development through  Training, Business and Work – FIL</t>
  </si>
  <si>
    <t>Let’s engage all to build our future: Policy, training and work for an inclusive  business!</t>
  </si>
  <si>
    <t>SMART CLIMATE - Sustainable Malawian AgRiculTure to enhance  resilience to CLIMATE change</t>
  </si>
  <si>
    <t>The Net - Community Based Malaria Programme</t>
  </si>
  <si>
    <t>SA-RES: initiative for the Response to the Emergency and the Strengthening of the resilience of vulnerable populations in the SAhelian belt of Cameroo</t>
  </si>
  <si>
    <t>TINGANGUE VOUGRÉ - Natural renaissance</t>
  </si>
  <si>
    <t>ENERGIES IN CONNECTION. Community welfare and sustainable  agricultural supply chains</t>
  </si>
  <si>
    <t>Libya Rebuild REBUILD Research and Education Building Urban Institutions for Local Development</t>
  </si>
  <si>
    <t>Swam Akkar Sustainable waste management in Jurd al-Kaytee, Akkar</t>
  </si>
  <si>
    <t>Strengthening inclusive and supportive exchange circuits in Buenos Aires</t>
  </si>
  <si>
    <t>STRENGTHENING THE RESILIENCE CAPACITY OF THE POPULATION OF EAST BURUNDI: INNOVATIVE LIVESTOCK TECHNIQUES AND ENVIRONMENTAL PROTECTION.</t>
  </si>
  <si>
    <t>PRODUCTIONS IN ACTION - STRENGTHENING THE AGRI-FOOD PRODUCTION SYSTEM IN THE SAHRAWI TENTO CULTURES</t>
  </si>
  <si>
    <t>THE H.E.W.O. CENTER FOR THE UNEMPLOYED YOUNG PEOPLE OF GARBO</t>
  </si>
  <si>
    <t>ECO CIRCULAIRE SENEGAL - from the circular economy to food sovereignty: paths of autonomy, self-production and entrepreneurship.</t>
  </si>
  <si>
    <t>Rehabilitation of 20 wells in the district by Koboko and Maracha, region Ugandan West Nile</t>
  </si>
  <si>
    <t>Connection of the Center for the elderly "Camillian Home for the Aged Prachinburi" to the drinking water network of the town of Khokpep</t>
  </si>
  <si>
    <t>Supply of drinking water  in 3 indigenous communities -Bolivia Community</t>
  </si>
  <si>
    <t>CIHEAM  IAM BARI-VOLUNTARY CONTRIBUTION 2022</t>
  </si>
  <si>
    <t>Enviroment, green/blue economy and employement A-geo</t>
  </si>
  <si>
    <t>Enviroment, green/blue economy and employment A-Geo</t>
  </si>
  <si>
    <t>“Seeds for the future - sustainable agriculture for the resilience of rural communities "</t>
  </si>
  <si>
    <t>Protecting Palestine: Training in the conservation of cultural  heritage at the service of Palestinian academic institutions and  community</t>
  </si>
  <si>
    <t>ALIS - Access to Job Opportunities and social inclusion for the  Malian youth</t>
  </si>
  <si>
    <t>Socio-economic inclusion of vulnerable Christian minorities in  Iraq</t>
  </si>
  <si>
    <t>From field to market: integrated support to small-farmers  association and young producers in Magude, Moamba and  Manhiça District for economic and en</t>
  </si>
  <si>
    <t>Renaissance 2 - Civil society and institutions working together for  the rights, care and social inclusion of people with mental health  problems in B</t>
  </si>
  <si>
    <t>Amazi meza (Clean water) – Strengthening the access to potable  water and hygiene for the rural Rwandan population</t>
  </si>
  <si>
    <t>TOGOUN-action of social cohesion and biological training for the community of Adjohoun</t>
  </si>
  <si>
    <t>Networks at work: pathsways between Municipali#es for youth and women in Senega</t>
  </si>
  <si>
    <t>Improving Essential Health Services Using A Secondary Hospital Based Care Approach</t>
  </si>
  <si>
    <t>PURE WATER initiative: PUrification, REuse and treatment of  waste WATER for sustainable agricultural development,  environmental protection and</t>
  </si>
  <si>
    <t>ResiLAND – Promoting resilience to climate change through  planning, capacity development and integrated land  management.</t>
  </si>
  <si>
    <t>Preliminary actions for the creation of bio districts in Tunisia.</t>
  </si>
  <si>
    <t>Emergency Initiative in favor of vulnerable sectors of the population living in Sudan to fosterdurable solutions with the aim of social inclusion and</t>
  </si>
  <si>
    <t>Marginal Resilience: the circular economy model for the enhancement of territorial vocations</t>
  </si>
  <si>
    <t>Li-Biladina (to our land) - Sustainable agriculture, decent work  and recovery of cultural heritage for the resilience of  communities in the West Ban</t>
  </si>
  <si>
    <t>Sustainability of SEA and LAnd for Environmental and COMmunity Development - SELACOM</t>
  </si>
  <si>
    <t>Transition towards green and healthy food production in Bosnia and Herzegovina</t>
  </si>
  <si>
    <t>Lakes of Albania: promotion of sustainable and responsible tourism  models for the inclusive development of communities</t>
  </si>
  <si>
    <t>Program of enhancement of the Social and Green Enterprise for innovation, growth and labour</t>
  </si>
  <si>
    <t>SANAPI: water, land and forest, the weave of biodiversity and  protection of the work of bees.</t>
  </si>
  <si>
    <t>Astrophysical lectures for primary, middle and secondary schools</t>
  </si>
  <si>
    <t>Dakar REVE - Dakar Régénération Verte</t>
  </si>
  <si>
    <t>Nutritional spirulina &amp; agro-forest activiies</t>
  </si>
  <si>
    <t>Nutritional &amp; agro-forest</t>
  </si>
  <si>
    <t>Coastal Plantation &amp; Cleaning</t>
  </si>
  <si>
    <t>AMAPA’- PARA’: innovative training networks for community agriculture in Brazil</t>
  </si>
  <si>
    <t>Strengthening rural communities in the Solwezi province through education and sustainable agriculture</t>
  </si>
  <si>
    <t>AGRICULTURE: sending money for a project;  irrigation, of land reclamation, hydraulic structure for  irrigation, non-formal training in agriculture</t>
  </si>
  <si>
    <t>AGRIFLOR – A model for innovation in production through Agroforestry Systems for climate resilience and food and nutritional security.</t>
  </si>
  <si>
    <t>San Lorenzo medical center: transfer of the dental medical dispensary and adaptation of the work environments</t>
  </si>
  <si>
    <t>Reduce illegal migration through  social and economic development locally based</t>
  </si>
  <si>
    <t>Joint project "BLUE TYRE-Local Partnership for Marine and Coastal Sustainable Development" - Implementing agency: Comune di Tricase (LE)</t>
  </si>
  <si>
    <t>Coastal School project:  improved health of women and children in Kenya thereby accelerating the process to attain the SDGs.</t>
  </si>
  <si>
    <t>" AZIONE VERDE" UNIVERSITY AND AQUA VIVA HOSPITAL</t>
  </si>
  <si>
    <t>Enhancing Higer Learning Technical Institutions in Tanzania</t>
  </si>
  <si>
    <t>SUSTAINABLE DEVELOPMENT IN THE CARIBBEAN COMMUNITY (CARICOM) COUNTRIES</t>
  </si>
  <si>
    <t>AFRICA DAY</t>
  </si>
  <si>
    <t>-Southern Asia</t>
  </si>
  <si>
    <t xml:space="preserve">Training for Diplomats of Small States of Pacific </t>
  </si>
  <si>
    <t>Training on the Protection of Cultural Heritage</t>
  </si>
  <si>
    <t xml:space="preserve">Action of Socio-Economic Stability in Brazzaville </t>
  </si>
  <si>
    <t>INTEGRAL ACTION AGAINST LANDMINES IN COLOMBIA-AICMA-5</t>
  </si>
  <si>
    <t>Strengthening Governance and Human Rights Protection with an Emphasis on Vulnerable Populations in the Northern Triangle Countries- Phase III</t>
  </si>
  <si>
    <t>Feed for Growth</t>
  </si>
  <si>
    <t>Supply and installation of a guard post</t>
  </si>
  <si>
    <t>Additional contribution to the Trust Fund of the Aarhus Convention - Independent Special Rapporteur</t>
  </si>
  <si>
    <t>Support for job placement and family self-employment of young artisans and farmers (men and women) in West Africa</t>
  </si>
  <si>
    <t>Promotion of agriculture and livestock for the fight against poverty and malnutrition</t>
  </si>
  <si>
    <t>Activation of Radio Ecclesia</t>
  </si>
  <si>
    <t>Integral human development in Tenonrou and second phase of expansion and strengthening of the productive sectors</t>
  </si>
  <si>
    <t xml:space="preserve">Creation of a livestock feed production unit in the Diocese of Obala </t>
  </si>
  <si>
    <t>Support for food and nutritional security in the Diocese of Pala</t>
  </si>
  <si>
    <t>Construction of twenty drinking water wells in five parishes of the Diocese of Isiro-Niangara</t>
  </si>
  <si>
    <t>Relaunch the agricultural activities in the Diocese of Isiro-Niangara</t>
  </si>
  <si>
    <t>Sanitation in Sierra Leone: eco-sustainable self-production to guarantee everyone access to health facilities and treatments in safety</t>
  </si>
  <si>
    <t>Water supply, sanitation for the rural community and agricultural training for productive purposes</t>
  </si>
  <si>
    <t>Animal breeding, agriculture and training for very poor children who have dropped out of school</t>
  </si>
  <si>
    <t>Expansion and completion of science teaching laboratories at Mwenge Catholic University</t>
  </si>
  <si>
    <t>Agriculture and Livestock for the Future: building climate resilience for food security for communities in the Karamoja and Lango Regions</t>
  </si>
  <si>
    <t>Food security, promotion of organic crops and creation of business income in the Diocese of Jinja</t>
  </si>
  <si>
    <t>Renovate and expand the Sao Jose Operario Vocational Training Center in Brasilia</t>
  </si>
  <si>
    <t>Integrate knowledge and practices of coexistence in the semi-arid region of Natal</t>
  </si>
  <si>
    <t>Recovery of 20 water sources for ecosystem protection</t>
  </si>
  <si>
    <t>Support to agriculture for the indigenous communities of Juanico, San Jose de Guare and Resguardo</t>
  </si>
  <si>
    <t>Sowing, production and marketing of coffee</t>
  </si>
  <si>
    <t>Enhancement of pedagogical practices for the Massimino Garabato institute of agricultural education</t>
  </si>
  <si>
    <t>Poultry production and marketing for 30 farming families</t>
  </si>
  <si>
    <t>Upgrade of an integral farm for the El Cobre community</t>
  </si>
  <si>
    <t>Living Well in Amazonia: Food Sovereignty and Human Development Program in Zamora-Chinchipe Province</t>
  </si>
  <si>
    <t>Implementation of a micro-irrigation system for better crops</t>
  </si>
  <si>
    <t>Construction of a gathering center for Kichwas women's eco-producing activities</t>
  </si>
  <si>
    <t>Construction and equipping of a Commercial Center in Pastaza</t>
  </si>
  <si>
    <t>Financial education for fragile communities with an agricultural vocation</t>
  </si>
  <si>
    <t>Strategies in view of food self-support</t>
  </si>
  <si>
    <t>Improvement of sanitary conditions in indigenous rural communities</t>
  </si>
  <si>
    <t>Creation of an apiary in the peasant community of Paso Picu</t>
  </si>
  <si>
    <t>Strengthening of the socio-economic role of peasant women</t>
  </si>
  <si>
    <t>Water for the life and health of poor rural populations</t>
  </si>
  <si>
    <t>Construction of three wells in Molloaccaha land</t>
  </si>
  <si>
    <t>Ensure food security and livelihood opportunities for farmers in the Archdiocese of Cebu</t>
  </si>
  <si>
    <t>Build the Marie Poussepin Community Development Training Center in Songkoy</t>
  </si>
  <si>
    <t>Integrated modern agricultural techniques for rural youth</t>
  </si>
  <si>
    <t xml:space="preserve">Agriculture-based sustainable livelihoods for most disadvantaged smallholders </t>
  </si>
  <si>
    <t>Construction of an Agricultural Training and Demonstration Center in the Archdiocese of Pondicherry and Cuddalore</t>
  </si>
  <si>
    <t>Encourage beekeeping and promote the processing and marketing of honey</t>
  </si>
  <si>
    <t>Agrobiodiversity of agriculture, training to support local ecosystems, food security and livelihood of the poor in the Diocese of Dindigul</t>
  </si>
  <si>
    <t>Aprodi - Sustainable agriculture to promote integral development and food security in Guatemala</t>
  </si>
  <si>
    <t>Integration to the GREENWAH (GREen Energy and WAste Health Centers Initiative)</t>
  </si>
  <si>
    <t>Promotion of Organic Fruit Supply Chains in the Peruvian Amazon</t>
  </si>
  <si>
    <t>Fluorosis: innovative defluorination methods and socio-economic analysis for the purification of natural waters in East Africa</t>
  </si>
  <si>
    <t>GEOMEDGIS 2 - the paths of the geo park: walking towards UNESCO</t>
  </si>
  <si>
    <t>3E: Water;Environment;Schhol - ): Project for the Construction of a Borehole and for the Access to Drinking Water in Kita Gare School</t>
  </si>
  <si>
    <t>Support to Primary and Environmental Education.</t>
  </si>
  <si>
    <t>Maji Safi - Promote access to clean water in the rural reality of Namtumbo.</t>
  </si>
  <si>
    <t>1.2.1 - Cultivating a Just Communion - Reformed Partnership Fund A</t>
  </si>
  <si>
    <t>Youth Employment Somalia (YES)</t>
  </si>
  <si>
    <t>Rehabilitation of the Sumerian Hall of the Iraq Museum of Baghdad</t>
  </si>
  <si>
    <t>Discover Madaba - A sustainable tourism project</t>
  </si>
  <si>
    <t>Programme in support of the socio-economic recovery in the protected area of Shobak castle.</t>
  </si>
  <si>
    <t>Multisectoral emergency intervention to support the most vulnerable groups among the Palestinian population</t>
  </si>
  <si>
    <t>Fair and trusty trade: traceability, transparency and trust in the cocoa supply chain</t>
  </si>
  <si>
    <t>Rent a Boo - Adopt a Bamboo</t>
  </si>
  <si>
    <t>Let's green Kenya</t>
  </si>
  <si>
    <t>VOLUNTARY CONTRIBUTION  TWAS/UNESCO 2022</t>
  </si>
  <si>
    <t>DRAFT THE FUTURE! TOWARDS A DIASPORA FORUM IN ITALY</t>
  </si>
  <si>
    <t>Ensuring WASH services for refugee children and their families in informal settlements and host communities.</t>
  </si>
  <si>
    <t>Ensuring safe public spaces and adequate housing in Beirut City</t>
  </si>
  <si>
    <t>Technical assistance to the Manica Agro-Food Center (CAAM) initiative</t>
  </si>
  <si>
    <t>Contribution to UNICEF for the Humanitarian response in Cabo Delgado Province (Mozambique)</t>
  </si>
  <si>
    <t>Support to strengthen the resilience and facilitate early recovery of vulnerable communities in Al Qusayr (Homs) Syria.</t>
  </si>
  <si>
    <t>UPGRADING SETTLMENT RAMAL(ZACATECOLUCA),TROUGH PROVISION OF WATER,SANITATION,ELECTRICITY,HIDROGEOLOGICAL RISK MITIGATION WORKS &amp; URBAN INFRASTRUCTURE</t>
  </si>
  <si>
    <t>Politéia (Inclusive Green Economy for the Community)</t>
  </si>
  <si>
    <t>Green School Italy: network of schools and territories for sustainable developmen</t>
  </si>
  <si>
    <t>GenerAction 2030: Regional Alliances for Global Citizenship Education</t>
  </si>
  <si>
    <t>R-EDUC - Regions for Global Citizenship Education: Governance  models and best practices</t>
  </si>
  <si>
    <t>MUSA: THE FIRST HUB IN EUROPE WHERE  GLOBAL CITIZENSHIP AND HUMAN RIGHTS  EDUCATION MEETS SCIENCE</t>
  </si>
  <si>
    <t>“In Cibo Civitas: Empowerment, Actions, Territory for a  citizenship nourishing the future”</t>
  </si>
  <si>
    <t>The Water Code (TWC). Sustainable management of the world’s  water resources formula</t>
  </si>
  <si>
    <t>Zero in conduct: in-formative actions driven by young  people, teachers and citizens to reduce environmental  impact.</t>
  </si>
  <si>
    <t>Let’s TEST us for the future: TErritories and STudents for new  ecological Citizenship</t>
  </si>
  <si>
    <t>CHAlleNGE Call to Action of the New Ecological Generations for a local and  national agroecological change</t>
  </si>
  <si>
    <t>NOW! Organise, Reflect, Act. Schools and young people activated to  fight climate change</t>
  </si>
  <si>
    <t>Green it up! Youth and educational communities for the  ecological transition</t>
  </si>
  <si>
    <t>Rondine Section</t>
  </si>
  <si>
    <t>BLUE COMMUNITIES Young promoters of communities for the protection of water</t>
  </si>
  <si>
    <t>#DiversaMente – Youth against discrimination</t>
  </si>
  <si>
    <t>Stabilization support to Palma District through basic service provision</t>
  </si>
  <si>
    <t>University Corridors for Refugees</t>
  </si>
  <si>
    <t>Summer School</t>
  </si>
  <si>
    <t>RESEARCH FELLOWSHIP</t>
  </si>
  <si>
    <t>Malaysia</t>
  </si>
  <si>
    <t>Cultural and scientific agreement between UNIFI and the University of Malaysia; Institute of Biological Sciences; field Biological science.</t>
  </si>
  <si>
    <t>IN.DA.CO. - L'innovation dans la Conservation - Parcours de formation supérieur innovant pour la Conservation et la
Restauration du Patrimoine</t>
  </si>
  <si>
    <t>Sustainable housing at community scale</t>
  </si>
  <si>
    <t>Agroecological transition</t>
  </si>
  <si>
    <t>Urban drainage in informal settlements</t>
  </si>
  <si>
    <t>Urban planning with nature based solutions in informal settlements</t>
  </si>
  <si>
    <t>Construction of wells and cultivation of vegetables in greenhouses to improve food security of 50 households in the municipality of Batallas‐ Bolivia</t>
  </si>
  <si>
    <t>The digital skills programme</t>
  </si>
  <si>
    <t>Peer Mentoring Program</t>
  </si>
  <si>
    <t>Moving us closer: Youth exchanges in divided communities looking for intercultural dialogue and inclusion</t>
  </si>
  <si>
    <t>Peace starts with youth</t>
  </si>
  <si>
    <t>Through Regional Cooperation towards Reconciliation in the Western Balkans</t>
  </si>
  <si>
    <t>New generation Bih for EU</t>
  </si>
  <si>
    <t>Improved access to water and organic vegetables in Sindhuoalchowk district</t>
  </si>
  <si>
    <t>New way of waste management and circular economy at the Busholo maternity clinic - Ethiopia</t>
  </si>
  <si>
    <t>Improving school infrastructure and promoting environmental awareness in Fqih Bensalah</t>
  </si>
  <si>
    <t>Building Youth Inclusion in Sudan</t>
  </si>
  <si>
    <t>Improvement of the food security standards along the Albanian production chains of typical local products.</t>
  </si>
  <si>
    <t>Protection of the cultural heritage in the Jericho Governorate: the  conservation and management of Tell es Sultan (ancient Jericho)</t>
  </si>
  <si>
    <t>Emergency initiative in favor of displaced camps and hosting communities in the area of Pemba City and Metuge District, Cabo Delgado Province</t>
  </si>
  <si>
    <t>VITA-Vjosa: Enhancement of tourism and environmental  initiatives along the Vjosa river basin</t>
  </si>
  <si>
    <t>Strengthen WFP’s Food Assistance and Contribute to the United Nations Humanitarian Air Service in Libya</t>
  </si>
  <si>
    <t>Increasing Food Self-sufficiency in a Context Affected by the AIDS Pandemic, Nanyuki Territory, Laikipia County, Kenya</t>
  </si>
  <si>
    <t xml:space="preserve">Kaskade Kassaro – Carmagnola -  Avigliana for agricultural development </t>
  </si>
  <si>
    <t>WELLNESS AGRICULTURE DEVELOPMENT WORK INCLUSION - WORK INCLUSION PROJECT IN THE AGRICULTURAL SECTOR FOR WOMEN OF KAJIADO COUNTY, KENYA.</t>
  </si>
  <si>
    <t>Integrated support to the social entrepreneurship of the innovative farm "Le Djolof" of Linguere in Senegal</t>
  </si>
  <si>
    <t>MADE ON BORDER</t>
  </si>
  <si>
    <t>LOG-IN networks III: Work and Employability for Young People - International networks between Africa and Tuscany – FOLLOW UP</t>
  </si>
  <si>
    <t>Vocational training for the empowerment of vulnerable youth in  Addis Ababa</t>
  </si>
  <si>
    <t>LTAEYUSH - Integrated and multidimensional community based processes of socio-economic inclusion and cohesion to strengthen the resilience of vulnerab</t>
  </si>
  <si>
    <t>Operation of the Zahle Wastewater Treatment Facility</t>
  </si>
  <si>
    <t>SALAM: Food Safety and Environmental Protection for the Fight against  Discrimination of the Chaldean Christian Minority</t>
  </si>
  <si>
    <t>Agricoltura e allevamento sostenibili nel Dipartimento dell'Atacora, in Benin</t>
  </si>
  <si>
    <t>Visit Palestine: the training of young tourist guides in Jerusalem for the protection of the Palestinian heritage and identity</t>
  </si>
  <si>
    <t>Emergency kits (food, water purification devices and prevention for Covid-19) - organization of psychological support to people in need</t>
  </si>
  <si>
    <t>Rehabilitation of the toilets and sanitary water system at the Aldea Emaus boarding school - Remolino del Caguan</t>
  </si>
  <si>
    <t>Emergency initiative for the vulnerable population in Burkina Faso</t>
  </si>
  <si>
    <t>SUSTENIBLE JERASH: ENHANCING CULTURAL HERITAGE FOR INCLUSIVE TOURISM</t>
  </si>
  <si>
    <t xml:space="preserve">FUTURE AND SUSTAINABILITY – PHASE 2 – FEMALE ENTREPRENEURSHIP STARTUPS, SUPPORTING THE EDUCATION OF WOMEN, THE ECONOMIC AND CULTURAL GROWTH </t>
  </si>
  <si>
    <t>Enhancing business acceleration services through publicprivate partnership approach - UNIDO</t>
  </si>
  <si>
    <t>Emergency Initiative in favor of the vulnerable population in Sudan affected by natural disasters and conflicts.</t>
  </si>
  <si>
    <t>Twinning partnership for Sustainable SMEs Development in Lebanon</t>
  </si>
  <si>
    <t xml:space="preserve">Train the Trainers on Environmental Crimes </t>
  </si>
  <si>
    <t>Support to local partner associations (post emergency aid, employment creation, access to water)</t>
  </si>
  <si>
    <t>Urban agriculture and community health actions in Ciudad Guayana - Bolivar State</t>
  </si>
  <si>
    <t>Sunrise 2</t>
  </si>
  <si>
    <t>Construction of a water control ramp and outflow channel at the Brother Francisco Perez Clinic - Taytay - Manila - PHILIPPINES</t>
  </si>
  <si>
    <t xml:space="preserve">Supply and installation of a water pump </t>
  </si>
  <si>
    <t>Madagascar humanitarian emergency</t>
  </si>
  <si>
    <t>Emergency response for Odisha and Himchal Pradesh flood victims</t>
  </si>
  <si>
    <t>Emergency for flood victims</t>
  </si>
  <si>
    <t>Community Resiliency and Empowerment Towards Environmental Justice Program</t>
  </si>
  <si>
    <t>Cambodia</t>
  </si>
  <si>
    <t>Cambodian and Vietnamese communities more resilient after the floods of Kampong Chhnang</t>
  </si>
  <si>
    <t>Strengthening humanitarian assistance to vulnerable populations of Eritrea in Health, WASH, Food Security and Agriculture sectors</t>
  </si>
  <si>
    <t>Pro‐nuts project for nutrition in the region of Sedhiou ‐ Senegal</t>
  </si>
  <si>
    <t>Improvement of food security and rural development in the province of Boulgou – Burkina faso</t>
  </si>
  <si>
    <t>Food support for the community of Lucena ( Barangay Mayao Silangan )</t>
  </si>
  <si>
    <t>Improvement of food security for vulnerable sectors of the population living in the province of Boulgou - Burkina Faso</t>
  </si>
  <si>
    <t>Fight against world hunger in Cameroon</t>
  </si>
  <si>
    <t>Urban garden for the center of Estel: integrated agriculture systems for food self-sufficiency</t>
  </si>
  <si>
    <t>Contribution to the food security of households residing in rural areas in area c of the southern part of the West Bank (Bethlehem and Hebron )</t>
  </si>
  <si>
    <t>Securing the future: care and prevention of malnutrition in the Bariadi District, Tanzania</t>
  </si>
  <si>
    <t>Supply and installation of a water purifier</t>
  </si>
  <si>
    <t>Supply of water pipeline</t>
  </si>
  <si>
    <t>Supply and installation of a conveyor belt</t>
  </si>
  <si>
    <t>Construction of drinking water wells</t>
  </si>
  <si>
    <t xml:space="preserve">Agricultural course in favor of farmers </t>
  </si>
  <si>
    <t>Agricultural course in favor of farmers</t>
  </si>
  <si>
    <t>Construction of water wells</t>
  </si>
  <si>
    <t>Socio-economic empowerment of communities in the Diocese of Sangmelima</t>
  </si>
  <si>
    <t>A seed for the future: agricultural vocational training in the province of Inhambane</t>
  </si>
  <si>
    <t>Qualitative improvement of learning conditions at the Nsalasani school complex in Lufu-Toto</t>
  </si>
  <si>
    <t>Productive inclusion: farmers and quilombolas who produce in an agro-ecological way, benefiting from their production and marketing it fairly</t>
  </si>
  <si>
    <t>Agro-ecological and artisanal production in the Diocese of Almenara</t>
  </si>
  <si>
    <t>Strengthening of the cultivation and marketing of corn for the El Nispero and Belice communities</t>
  </si>
  <si>
    <t>Construction of a purification system for drinking water</t>
  </si>
  <si>
    <t>Integral development of the Karen ethnic population with particular attention to subsistence in Paukkaung</t>
  </si>
  <si>
    <t>Improving the living conditions of poor rural families</t>
  </si>
  <si>
    <t>Harmonising the Regulatory FRAMEwork for the ORGanic food production in Montenegro with the Regulation (EU) 2018/848 - FRAME.ORG MONTENEGRO</t>
  </si>
  <si>
    <t>KOLcafe III - Ensuring secure living conditions for smallholder families through improved coffee cultivation</t>
  </si>
  <si>
    <t>Naluale Farm - second part</t>
  </si>
  <si>
    <t>Gacabari Water Pan: Management of a Community Asset (Increasing Water Supplies)</t>
  </si>
  <si>
    <t>Innovation in Tradition</t>
  </si>
  <si>
    <t>Shea and water supply in shea butter production locations: growth of added value for local sustainable development of Benin</t>
  </si>
  <si>
    <t>Food security through the creation of an urban garden for 25 migrant and refugee families in Peru</t>
  </si>
  <si>
    <t>Women;water and well-being. Right to water and basic sanitation for rural communities in Petén;Guatemala.</t>
  </si>
  <si>
    <t>Honduras: Resilience to natural disasters;recovery of indigenous culture and opportunities for sustainable development / 2.</t>
  </si>
  <si>
    <t>From a traditional crop to a source of income and food security: Fonio moment.</t>
  </si>
  <si>
    <t>Local Socio-Economic Development Initiatives in Southern Maniema - Democratic Republic of Congo - Phase 2.</t>
  </si>
  <si>
    <t>Emancipate women and girls of the rural communities of Mogong.</t>
  </si>
  <si>
    <t>Sustainable Community Development</t>
  </si>
  <si>
    <t>Kupanda 2 - sowing future for Njiru</t>
  </si>
  <si>
    <t>Drinking water for everyone</t>
  </si>
  <si>
    <t>BACK TO THEIR SCHOOL: kitchens and latrines for Ugandan children</t>
  </si>
  <si>
    <t>Bio for All - New sustainable community gardens for the women of Koubri in Burkina Faso.</t>
  </si>
  <si>
    <t>Water;energy and food for the pastoral communities of the County of Isiolo.</t>
  </si>
  <si>
    <t>THE SUN THAT FEEDS: Associations of Women Responsible for Food Safety</t>
  </si>
  <si>
    <t>NEW ECONOMIES - agroecology and clean energy school for young and indigenous women</t>
  </si>
  <si>
    <t>Buen Vivir: Agroecological practices for indigenous and mestizo communities of Chiapas.</t>
  </si>
  <si>
    <t>Strengthening holistic development actions and dissemination of farmers' seeds in West and Central Africa</t>
  </si>
  <si>
    <t>Bwahungu Water supply</t>
  </si>
  <si>
    <t>Life From The Spring</t>
  </si>
  <si>
    <t>Food Security With a Focus on the Implementation of New Technologies Adapted to Climate Change</t>
  </si>
  <si>
    <t>Rehabilitation of Basic Services for Returnees in Sinjar</t>
  </si>
  <si>
    <t>The international sustainable agri-food chain: from Emilia Romagna to Senegal</t>
  </si>
  <si>
    <t>Strengthening the Cuban sugar supply chain and implementing quality control</t>
  </si>
  <si>
    <t>Sustainable strengthening of the fruit and vegetable, rice and tobacco supply chains in Mozambique through the promotion of biodegradable mulch</t>
  </si>
  <si>
    <t>Agribusiness for the development of rural areas in Kenya</t>
  </si>
  <si>
    <t>VOLUNTARY CONTRIBUTION 2022 IILA</t>
  </si>
  <si>
    <t>Establishment of Surveillance System on Food Adulteration and Food Hygiene Practice in Ethiopia</t>
  </si>
  <si>
    <t>AS2UP project agri‐food start&amp;scale up. Company acceleration path in the agro-food sector</t>
  </si>
  <si>
    <t>Support to Peul minority farmers in the Central African Republic</t>
  </si>
  <si>
    <t>Access to drinking water, shea and food security: contribution to women's empowerment and local sustainable development in Benin</t>
  </si>
  <si>
    <t>-Western Africa</t>
  </si>
  <si>
    <t>VOLUNTARY CONTRIBUTION SAHEL ALLIANCE</t>
  </si>
  <si>
    <t>North Macedonia</t>
  </si>
  <si>
    <t>Food security in Karamoja in response to the humanitarian crisis</t>
  </si>
  <si>
    <t>4.2.7 - Engaging God`s Mission in the Contexts Of Crisis - Responding to Emerging Areas of Crisis</t>
  </si>
  <si>
    <t>3 Top up contribution 2021 to the Bilateral Emergency Fund with IFRC</t>
  </si>
  <si>
    <t>Contribution 2022 to the Bilateral Emergency Fund with IFRC</t>
  </si>
  <si>
    <t>Cooperation: put it on the Agenda! - Mobilizing Youth and  communities for Official sustainable Development Assistance</t>
  </si>
  <si>
    <t>CLIC - Climate and Citizenship. Digital and participatory paths for  the new generations in defence of the climate</t>
  </si>
  <si>
    <t>ENERGY – Taking action at school for the environment</t>
  </si>
  <si>
    <t>Changemakers for Climate Justice. Youth in action for climate  justice</t>
  </si>
  <si>
    <t>Green Mindset: schools as a laboratory for adopting green and  eco-sustainable behaviors and promoting in the new generations  skills and awareness on</t>
  </si>
  <si>
    <t>Support to nutritional unit of Chiulo hospital, Cunene Region: supply of medicines and various equipment for malnutrition screening</t>
  </si>
  <si>
    <t>Integrated Emergency Assistance;Recovery Support and Disaster Preparedness for vulnerable communities in western Guatemala</t>
  </si>
  <si>
    <t>Provision of essential educational services, solar panels and refurbishment of St. Joseph's Secondary Girls' High School in Choolai</t>
  </si>
  <si>
    <t>Education and Training in Mali: a School to strenghten Continuity</t>
  </si>
  <si>
    <t>Re-Start</t>
  </si>
  <si>
    <t>Floods and food crisis in the Marromeu district</t>
  </si>
  <si>
    <t>Bridges in La Mana’</t>
  </si>
  <si>
    <t>Emergency repatriation of victims of cyclone Ana</t>
  </si>
  <si>
    <t>Supply of housing materials for displaced persons camp</t>
  </si>
  <si>
    <t>New credit facility to African Multilateral Development Bank AFC to support climate change projects in the sectors of renewable energy,  energy efficienc and sustainable infrastructure.</t>
  </si>
  <si>
    <t>Italian Contribution to the Trust Fund 40 VCL ITA for the Vienna Convention of the Ozone Layer of the UNEP for the year 2021 and 2022</t>
  </si>
  <si>
    <t>CCAMLR - Commission for the Conservation of Antarctic Marine Living Resources - Italian Contribution to the CCAMLR for the year 2022</t>
  </si>
  <si>
    <t xml:space="preserve">Training for 40 Rangers of Uganda Wildlife Authority working in 6 National Parks of Uganda </t>
  </si>
  <si>
    <t>The archaeological project by the Sapienza University of Rome in Tell es-Sultan/Jericho, which began in 2008 led by Prof. Lorenzo Nigro, is the oldest joint archaeological project in the Palestinian Territories, on an archaeological site with one of the longest settlement sequences in the history of Humanity. It is here that the Neolithic and urban revolutions took place and excavations have revealed findings that are significant sources of scientific information. In addition, since 2015 and with the financial support of the Ministry of Foreign Affairs and International Cooperation (MAECI), the site has become the centre of an archaeological park created by the Italian Cooperation.</t>
  </si>
  <si>
    <t>The time between 2 and 1.5 million years ago is crucial for the study of human evolution. It was then that the first representatives of the genus Homo evolved, and from the African continent they moved towards Eurasia. Dmanisi (the oldest human documentation in Eurasia) is today the most important site for the history of this ancient humanity with documentation that offers enormous research potential. The project, started in 2006 and led by Prof. Lorenzo Rook, represents significant Italian presence in an international project.</t>
  </si>
  <si>
    <t>The initiative stems from the awareness that the agricultural sector is the basis of Nepal's economic recovery. The Sindhupalchok district has climatic, topographical and pedological characteristics that allow to focus on the development of organic agriculture, in particular for organic vegetables and vegetable seeds, on the use of marginal lands in order to increase the incomes of peasant families. The diversified seasonality and the different positions allow us to produce vegetables in periods in which normally the offer is very low and therefore the market prices are better. Furthermore, the interest of local institutions and previous experiences in the country place the production and marketing of vegetable seeds at the center of a strategy to strengthen the agricultural sector. The project intends a) to increase the market share of traditional agricultural products (vegetables and seeds) by stimulating demand and raising market awareness; b) disseminate conservative agricultural practices, sustainable with low environmental impact.</t>
  </si>
  <si>
    <t>Restoration of the frescoes of the Monastery.</t>
  </si>
  <si>
    <t>Supply and installation of photovoltaic system for Tiro municipality headquarters.</t>
  </si>
  <si>
    <t>Supply of solar panels to power a water pump for the artesian well to homes. The project will be in co-partnership with the municipality.</t>
  </si>
  <si>
    <t>Trench excavation for laying sewer pipe provided by the municipality, and subsequent backfill work.</t>
  </si>
  <si>
    <t>Supply of a waste collection truck for the municipalities</t>
  </si>
  <si>
    <t>Supply of equipment for recycling, collection and planting Ass. S.O.S. Environment</t>
  </si>
  <si>
    <t xml:space="preserve">Supply of a 150 KWA electric generator for the right  functionality of public offices. </t>
  </si>
  <si>
    <t>Supply of a van to be converted as a garbage compactor (modification at municipal expense) to the municipality.</t>
  </si>
  <si>
    <t>Supply of no. 50 (fifty) 240-liter bins and no. 50 (fifty) 150-liter bins for waste sorting in DIB'AL municipality, a photocopier and 2 laptops for the municipality offices.</t>
  </si>
  <si>
    <t>Supply of a van for the new waste recycling center.</t>
  </si>
  <si>
    <t>Contributions Towards the Environment Fund 40FEL-ITA, UNEP budget share allocated to Italy</t>
  </si>
  <si>
    <t>Support to the Secretary-General in his strategy to increase funding for the implementation of the 2030 Agenda. The Trust Fund helps partners overcome ongoing structural and systematic weaknesses to make economic and policy progress towards achieving the 2030 Agenda for Sustainable Development and Paris Agreement on Climate Change. With this series of funds, the MATTM/MITE intends to contribute to the Sustainable Development Objectives, supporting developing countries with regard to: access to multilateral funds; the implementation of projects; the exchange of experiences at international level and with other countries in the South of the world; the dissemination of good practices, including in the context of major international events on climate and environment.</t>
  </si>
  <si>
    <t>Establishment of an international network of 60 laboratories at global level to promote learning, research and action processes on innovative approaches to development</t>
  </si>
  <si>
    <t>Obligations of parties to assess the environmental impact of certain activities</t>
  </si>
  <si>
    <t>Contribution to the Trust Fund of the UNECE Convention on Access to Information, Public Participation in Decision-making and Access to Justice in Environmental Matters (Aarhus Convention)</t>
  </si>
  <si>
    <t>Contribution for the year 2022 for the implementation of the Protocol on pollutant release and transfer registers (PRTRs) work programme</t>
  </si>
  <si>
    <t>Support to the development of the Federated State of Micronesia’s updated Nationally Determined Contribution for 2020, pursuant to Article 4.2 of the Paris Agreement on Climate Change. The project aims to update the NDCs as established by the Paris Agreement, to draw up a list of projects to implement by identifying the implementing partners and any international funders.The project aims to update the NDCs as stipulated in the Paris Agreement, draw up a list of projects to be implement by identifying implementing partners and possible international funders. OBJECTIVE: Update and transmit to the UNFCCC the updated Nationally Determined Contributions (NDCs). EXPECTED ACTIVITIES: Organization of activities to be implemented to define the NDCs; Review of scientific literature on the topic of NDCs; Launching workshops with participation of stakeholders; Compilation of the first draft of the NDCs and beginning of the validation process (assessment of implementation status, report of opportunities to learn about possible sources of support for implementation of policies, projects and programs); Workshops to finalize the NDCs; Transmission of the NDCs to the UNFCCC; Creation of the NDC website.</t>
  </si>
  <si>
    <t>The project involves the installation of water-saving, solar-powered irrigation systems on 6 farms located in the Efate, Santo and Tanna Islands of the Republic of Vanuatu. The farms were selected based on the availability of subsurface water by the Vanuatu Ministry of Agriculture. Each irrigation system will consist of a PVC-lined well, piping, pump immersion, drip irrigation systems, photovoltaic panels resistant to 120 km/h winds, and inverters. An area of 10 hectares. The project will be demonstration in nature (results will be disseminated through dedicated web pages on the website of the Ministry of Agriculture in Vanuatu) and will make it possible to sell local products on the market that today are imported from abroad, lowering costs accordingly. No or reduced use of diesel generators will save the release into the environment of 30 tons of CO₂ each year. The reduced import of products from abroad (mainly from Australia and New Zealand) will save save an additional 250 tons per year of CO₂.GOAL. To increase the resilience of crops to drought periods and reduce CO₂ emissions. PLANNED ACTIVITIES: Construction of the wells and related testing; Transport and installation of solar irrigation systems and related testing; Technical training of local farmers on the use and maintenance of the installed technologies; Monitoring by the Vanuatu Ministry of Agriculture to the Department of Agriculture and Agricultural Development (DARD).</t>
  </si>
  <si>
    <t>The UNFCCC secretariat (UN Climate Change) is the United Nations entity tasked with supporting the global response to the threat of climate change.  UNFCCC stands for United Nations Framework Convention on Climate Change. The Convention has near universal membership (198 Parties) and is the parent treaty of the 2015 Paris Agreement and the 1997 Kyoto Protocol. The ultimate objective of all three agreements under the UNFCCC is to stabilize greenhouse gas concentrations in the atmosphere at a level that will prevent dangerous human interference with the climate system, in a time frame which allows ecosystems to adapt naturally and enables sustainable development. Italian voluntary contribution is particularly focused on the participation of delegates from developing countries.</t>
  </si>
  <si>
    <t xml:space="preserve">Multi-year work programme aimed at developing the Man Made River Authority (MMRA). Since it began operations in 1993, the MMRA has become the primary source of fresh water for the country. Its ability to continue to provide this vital resource is largely dependent on it maintaining the integrity of the infrastructure. </t>
  </si>
  <si>
    <t>Within the framework of the National Civil Protection System and Union Civil Protection Mechanism, donation of flood rescue equipment requested from State Emergency Service of Ukraine following heavy rain and severe flooding in June 2020, transported by 2 airforce cargos</t>
  </si>
  <si>
    <t xml:space="preserve">The general purpose of the project is to support the acceleration of the EU integration process of BiH and non-EU EUSAIR countries with a specific focus on the issue of sustainable agriculture and rural development. Specific objectives will be: - Promote the adoption of sustainable and integrated agricultural practices and rural development in the EUSAIR region, with particular attention to the adaptation to EU regulations of non-EU EUSAIR countries. - Raise awareness of the public administration of Bosnia and Herzegovina and other partner countries to promote innovative start-ups and employment opportunities in rural areas, with particular reference to young people, to combat unemployment and brain drain and promote social cohesion. </t>
  </si>
  <si>
    <t>Training of 12,000 young eco-ambassadors in 20 schools and 24,000 local residents to raise an individual and collective, ecological consciousness towards sustainable development</t>
  </si>
  <si>
    <t>Promote a sustainable, quality and climate change sensitive agriculture model for the coffee agri-food chain in Embu county; improved the coffee production yield of members belonging to the target cooperatives (over 5000 members); adopted techniques for a “climate smart” production for disease control, productivity increase and improvement of the quality of the coffee plants.</t>
  </si>
  <si>
    <t>Improving the food security of the populations of the municipality of Entumbane with the development and strengthening of horticultural productions. Promoting the development of local production activities linked to the sustainable use of resources. The objective will be achieved thanks to the planned expansion of the production greenhouses and with the construction of a greenhouse for the production of seeds, in such a way as to make the families of the community autonomous. Furthermore, to increase the added value of the productions, a laboratory will be built and organized for the transformation and conservation of local products, and the creation of an orchard with native plants.</t>
  </si>
  <si>
    <t>Strengthen environmental management initiatives and production systems that promote forest protection: recovery of forested areas; activation of fire prevention mechanisms and good fire management applied in practice productive; strengthening and/or elaboration of local and municipal territorial management plans; creation, strengthening and support of agroecological family plots and systems agro-forestry (SAF); creation of optimized irrigation and water collection systems; raising awareness of self-consumption and healthy eating; equipping beekeeper families and organizations; strengthening primary production capacities; development and implementation of diversified business plans for honey producing organizations and commercial promotion of beehive products; exchange activities and dissemination of good practices; educational pathways in schools</t>
  </si>
  <si>
    <t>1 - Strengthen the entrepreneurial skills of agricultural families: the project intends to pursue this goal thanks to technical training courses to be addressed to breeders-farmers and young women who have already started their own agricultural activity during the first project promoted by them partner. 2 - Preventing the migration of young people from the country: workshops and a visit to FVG for young people will be proposed, in which to address various interesting topics for their future realization and connect with local associations to confront and enhance their territory.</t>
  </si>
  <si>
    <t xml:space="preserve">Organisational update of the Sidi Bouzid Municipality in the areas of waste collection </t>
  </si>
  <si>
    <t>Impact of environmental pollution and climatic characteristics on bee survival and the health and toxicology of hive products</t>
  </si>
  <si>
    <t>The project was born with the aim of helping to spread knowledge of the reasons for conflicts, macroeconomic inequalities and the causes of migration, trying to create empathy and knowledge, a culture of peace and thus counteracting the lack of knowledge of the reasons at the root of the outbreak of conflicts and episodes of discrimination and intolerance. Starting from citizenship education courses aimed at different segments of the population on the conflicts and wars underway on the planet and their cause-effect links with the global phenomenon of migration, the intention is to promote the concept of global citizenship, which refers to the sense of belonging of each to a large community, to all humanity and to planet earth.</t>
  </si>
  <si>
    <t>Improve access to water by rehabilitating 14 non-functioning water sources;providing tanks for hand washing;sanitizing gels and sensitization material to 4 schools;and training on correct hygiene behaviours to prevent COVID.</t>
  </si>
  <si>
    <t xml:space="preserve">Strenghtening resilient communities and reducing and food shortages in food insecure districts in Amhara;through climate-smart rural based farming coupled with agro-forestry and watershed rehabilitation. In addition;the project will support access to education as well as support equipment such as digital recorders;wheelchairs and pathway access. </t>
  </si>
  <si>
    <t xml:space="preserve">Strenghtening resilient communities and reducing poverty by improving access to water and skills in climate resilient agriculture for farmers;by providing alternative sources of income;by encouraging the formation and effective functioning of farmer cooperatives;by improving sexual and reproductive health (SRH) services among out of school adolescent girls;by promoting sustained food and income security. </t>
  </si>
  <si>
    <t xml:space="preserve">Strenghtening resilient communities and reducing poverty for people in Jinja;by reducing incidences of teenage pregnancies;by improving knowledge and attitudes regarding child rights among local leaders and community members;by helping children to make informed sexual and reproductive health choices and byincreasing knowledge on sexually transmitted diseases among children.  The project will also improve retention and education performance of school children by facilitating their travel to school using bicycles as a tool. </t>
  </si>
  <si>
    <t xml:space="preserve">Strenghtening resilient communities and reducing poverty  in Gokwe South and Nkayi Districts;by supporting improved crop and livestock yields and income through strategic inputs coupled with increased exposure to and application of proven climate-smart techniques centred on soil and water conservation plus appropriate crop choices.  The project will also involve further reinforcing of community-run markets for crops and livestock; whilst increasing access to clean water and good hygiene practices;and promoting gender equality throughout. </t>
  </si>
  <si>
    <t>Support the population residing in the Department of Abalak by the participatory implementation of horticulture activation projects'  evaluation;the maintenance of active gardens and the facilitation of access to water, with the simultaneous maintenance of the gardens still active in 2022, including facilitating access to water for irrigation.</t>
  </si>
  <si>
    <t>The aim of the project is to ensure access to drinking water in Yangri village and to promote the improvement of sanitation conditions in the Sindhupalchowk district of Nepal. It will be a water supply system and the installation of a tap in each house;access to drinking water will be guaranteed for 55 families. Personal hygiene awareness will be organized for 294 people.</t>
  </si>
  <si>
    <t>Contribute to protecting the environment and biodiversity;combat desertification and promote food self-sufficiency in rural communities through implementing an agroforestry system of carbon immobilization and improved agricultural production.</t>
  </si>
  <si>
    <t>Promote female empowerment by creating a nursery and a community garden to increase the food self-sufficiency of the population and launch the marketing of products on the local market.</t>
  </si>
  <si>
    <t>Develop a sustainable economic and environmental system for a women's cooperative by installing and maintaining forage;solar panels and pumps and a micro-irrigation system; training activities for the cooperative; reforestation and horticulture activitie</t>
  </si>
  <si>
    <t>Supporting local training center by purchasing equipment and by supporting the organization of courses focused on the environmental protection;horticulture and permaculture.</t>
  </si>
  <si>
    <t>Supporting the start-up of income-generating activities focused on fish farming and the implementation of courses on basic literacy;climate change;gender issues;governance and leadership addressed to self-help groups;community facilitators and vulnerable women;by purchasing larvae and equipment and by contrinuting to the costs for the premises and personnel</t>
  </si>
  <si>
    <t>The overall goal is to reduce the risk of humanitarian disaster in the provinces of the Philippines affected by both the recent Super Typhoon Rai and the COVID-19 epidemic. The specific objective is to guarantee medical and psychological support to 200 families from Brgy;Manduang;Minglanilla in Cebu;who will be provided with relief packs and hygiene kits and will be able to take advantage of basic medical services and laboratories.</t>
  </si>
  <si>
    <t xml:space="preserve">Strenghtening women and young farmers in Peja;Klina and Istok;to diversify their produce and develop new skills and practices as agricultural entrepreneurs. They will receive training and selected agricultural inputs to improve their existing production scheme or develop new initiatives. </t>
  </si>
  <si>
    <t>Improve the quality of life of the inhabitants of the Goada Forest surrounding villages by increasing the density and diversity of vegetation cover of the forest by halving the consumption of firewood with the spread of improved braziers; train on selective cutting techniques;and good practices on sustainable exploitation of forest resources.</t>
  </si>
  <si>
    <t>Promote indigenous women's economic;social;cultural and environmental rights through awareness-raising campaigns and consultancy activities.</t>
  </si>
  <si>
    <t>Protecting a local oasis and improving the living conditions of farmers residing in surrounding area by enhancing the management of natural resources;by promoting of good practices for the fight against salinisation and by establishing a packaging and processing unit for dates and other oasis-based products.</t>
  </si>
  <si>
    <t>Improve the living conditions of local populations through actively taking charge of the environmental heritage;professional training and job placement of 60 people.</t>
  </si>
  <si>
    <t>Ensure access to water and hygiene for the local Karamoja community through the construction of Warka Water and the training of local artisans who will be entrusted with the maintenance of the plant.</t>
  </si>
  <si>
    <t>Promote the creation of urban gardens and income-generating activities through the collection and transformation of household waste.</t>
  </si>
  <si>
    <t>Promote a quality environmental education program in 14 primary and 4 secondary schools through the involvement of students in interactive and laboratory activities.</t>
  </si>
  <si>
    <t>Ensure food security of host families for IDPs through the food supply and the implementation of agricultural activities.</t>
  </si>
  <si>
    <t>Ensure access to clean water for the population of 5 villages in the Maritime region through the construction of 5 wells.</t>
  </si>
  <si>
    <t>Promote forms of employment in the sectors of the Green Economy aimed at the young population at risk of migration;strengthening the local employment capacity and protecting natural resources through professional training and job placement.</t>
  </si>
  <si>
    <t>Strength the productivity of 400 Nyamiyaga and Kamembe farmers and environmental protection through field training;solar-powered irrigation systems;and protected crop technologies.</t>
  </si>
  <si>
    <t>Empower and encourage young generations to act for a socio-ecological transformation in their communities by promoting South-South volunteer exchanges in the fields of global learning and engagement in issues of international development and solidarity concerning the United Nations 2030 Agenda and its 17 Sustainable Development Goals.</t>
  </si>
  <si>
    <t>Reduction of food insecurity of 750 farming families;through training on the use of sustainable agriculture techniques;aimed at protecting the environment;reducing deforestation activities;and increasing yield.</t>
  </si>
  <si>
    <t>The program will contribute to the improvement of food security for rural populations in the target regions of the Country Program through a concerted and sustainable approach at local level.</t>
  </si>
  <si>
    <t>The project seeks  to contribute to the restoration of production systems to improve the living conditions of populations vulnerable to climate change and reduce migration. The specific objective of the initiative is to sustainably increase agro-sylvo-pastoral production and promote sustainable development concerned with the protection of ZARESE (Zone à Risque Environnemental et Social Elevé - High Environmental and Social Risk Zones) of Niger with the adoption of agro-practices. Community zootechnics resilient to the effects of climate change and the creation of sustainable jobs.</t>
  </si>
  <si>
    <t>The project aims at strengthening the process of analysis of geological sciences, in order to reduce risks and increase the management capacity of natural resources (water, minerals and soil)</t>
  </si>
  <si>
    <t>Contribution to the multi-donor trust fund GFDRR, managed by the World Bank, for supporting disaster risk reduction and recovery activities</t>
  </si>
  <si>
    <t>The project aims at improving the living standard of farmers in rural communities, strengthening the whole Value Chains of tropical fruits, Cocoa and Coffee.</t>
  </si>
  <si>
    <t>The programme is part of the Italian Country Indicative Programme (CIP) 2018-2020 aimed to create a better society without violence. The programme, under the general CIP framework, aims to support El Salvador in fostering its policies to create a more balanced economic and social environment as well as to combat climate changes identified as a migration driver through advocacy, socio economic development and vocational training in entrepreneurship.</t>
  </si>
  <si>
    <t>The initiative aims at strengthening continental, regional and national capacity to collect, exchange and analyse DRR data relevant to multi-hazard and impact-based early warning systems and transboundary disaster risk management in Africa</t>
  </si>
  <si>
    <t>The initiative aims at strengthening continental, regional and national capacity to collect, exchange and analyse DRR data relevant to multi-hazard and impact-based early warning systems and transboundary disaster risk management in Africa.</t>
  </si>
  <si>
    <t>The project aims to create sustainable economic drivers using the agro-natural resources (land, water, vegetation) available in various areas of the Governorate of Maan</t>
  </si>
  <si>
    <t>Additional Contribution to the general budget to support Bioversity international.</t>
  </si>
  <si>
    <t>Voluntary contribution to Bioversity International that develops research and projects aimed at improving the management of agricultural biodiversity as a tool to reduce poverty, increase food security, improve nutrition and health of the poorest populations, with particular attention to the biodiversity of specific crops in developing countries</t>
  </si>
  <si>
    <t>Voluntary contribution to FICROSS to promote, to coordinate humanitarian activities carried out by National Societies in favour of vulnerable groups and to oordinate the aid and the rescue in disaster relief in the natural events like earthquake, floods</t>
  </si>
  <si>
    <t>Voluntary contribution to the activities that ICRC implements in order to protect and assist vulnerable people involved in armed conflicts and other situations of violence, to promote the respect for international humanitarian law, and to restore family links</t>
  </si>
  <si>
    <t>The Ethiopia Humanitarian Fund (EHF) is a multi-donor country-based pooled fund (CBPF) established in Ethiopia in 2006 by Resident</t>
  </si>
  <si>
    <t>The Initiative intends to support the response mechanisms to the humanitarian crisis by strengthening the resilience of the beneficiaries carrying out programs focused on alleviating sufferings generated by the ongoing conflict with short-term impacts while promoting long-lasting durable solutions. Through a multisectoral and integrated approach, it aims to ensure safe access to basic services as well as access to protection services for the population directly affected by the conflict and to respond to the growing needs of populations on the move in neighboring regions. The direct beneficiaries will be the most vulnerable sections of the population affected by the conflict and violence, including IDPs. The interventions will ensure respect for the voluntary choices of the IDPs who want to integrate locally in the host communities in compliance with community needs.</t>
  </si>
  <si>
    <t>Voluntary contribution to the activities that FAO implements in order to respond with resilience interventions to specific situations with potentially devastating effects on rural populations, in particular for Afghanistan where, in the absence of interventions, the next harvests and the livelihood of about 7 million Afghans, mainly shepherds or farmers, are at risk.</t>
  </si>
  <si>
    <t>VOLUNTARY CONTRIBUTION TO UNITED NATIONS GLOBAL COMPACT 2022</t>
  </si>
  <si>
    <t>The initiative aims to contribute to the stabilization process in Iraq by supporting the UNDP Funding Facility for Stabilization (FFS). The Fund, established in 2015, and subsequently revised in 2016, 2018 and 2020, was created to mainly provide support to the stabilization of areas which were under ISIS control and were in the process of being liberated by the GOI (or GOI-allied) forces. Those areas suffered extensive damage to infrastructure, housing, public and private properties and socio-economic structures and were subject to heavy population movement. The Fund was established with the main objective of creating the conditions for the sustainable return of displaced persons (IDPs) through strengthening the resilience to shocks and crises of the communities by supporting the re-establishment and access to basic services and durable solutions support. After its last revision by November 2020, while the geographical areas of focus and target populations have remained unchanged, UNDP has adapted and strengthened those elements that touch upon the long-term sustainability and quality of its interventions. Emphasis has been placed on enhancing aspects related to the following priorities: Areas that have faced difficulties in returning; Rehabilitation of infrastructures that support productive sectors such as agriculture and small businesses; Sustainable activities that promote job opportunities; Gender equality, environmental sustainability, conflict prevention and mitigation; Develop a sustainable exit strategy being December 31, 2023 the end date of the ongoing initiative.</t>
  </si>
  <si>
    <t>Emergency school feeding assistance for 18.000 school children, including 2.000 girls benefitting from take home rations, to improve schooling rates and contribute to food and nutrition security. Provision of emergency food assistance to 57.350 IDPs for one month; provision of early recovery assistance for 8.750 IDPs and hostcommunities vulnerable to future shocks who no longer qualify for emergency assistance, for eight months.</t>
  </si>
  <si>
    <t>The objective of the intervention is to improve the quality of public public health services in Mozambique in response to the COVID-19 pandemic, in particular to improve the training system for technical health personnel through the strengthening of the National Directorate and the Training Institutes in the provinces of Maputo and Sofala, both the technical capacity of the teaching and management staff and by improving methodology, equipment and technology of teaching. The intervention uses a systemic approach by strengthening the various levels of the training system, (National Directorate of Health Personnel Training, training institutes training institutes, hospitals and health units used for practical training) through actions aimed at improving the qualitative aspects of the training process, enhancing the skills and quality of the service provided by the staff trained in an organic and sustainable manner. The training methodologies and activities focus on the integration of face-to-face teaching with distance distance learning, supported by an appropriate technological infrastructure (tele-training). The project will also strengthen the telemedicine system, both as a tool to support the training and to enhance teleconsultation activities by trained staff</t>
  </si>
  <si>
    <t>THE INITIATIVE AIMS TO PROVIDE QUALIFIED ISTITUTIONAL AND TECHNICAL SUPPORT TO ENHANCE MARINE WEALTH GOVERNANCE IN LIBYA THROUGH HIGH LEVEL TRAINING OF TRAINERS (OFFICIALS/RESEARCHERS) WORKING AT THE MINISTRY OF MARINE WEALTH (MoMW) AND THE MARINE BIOLOGY RESEARCH CENTRE (MBRC). THE MULTI-DISCIPLINARY APPROACH OF THE INIZIATIVE WILL ENHANCE THE FUTURE DESIGN OF RELATED QUALITY PROGRAMS, PROJECTS AND PLANS FOR DEVELOPING ACQUACULTURE, SMALL SCALE FISHERY, SUSTAINABLE COASTAL MANAGMENT, HUMAN RESOURCES AND MARKETS, MAKING AVAILABLE SKILLED PERSONNEL BOTH AT ISTITUTIONAL AND AT APPLIED RESEARCH LEVEL.</t>
  </si>
  <si>
    <t>The initiative, lasting 12 months, intends to contribute to strengthening the early warning systems in the context of national impact, to the achievement of investments and action in the reduction of risk risk through partnerships and involvement with the parties interested. The intervention, which will benefit African institutions, African universities and research centers, as well as experts in the field of DRR and hydro-meth, also intends to prepare the implementation of DRR strategies and programs at a national level for the benefit of vulnerable communities.</t>
  </si>
  <si>
    <t>The initiative intends to build the Africa Network of Excellence for Disaster Risk Reduction for the implementation of DRR strategies and programs at a national level for the benefit of vulnerable communities. The intervention will benefit African institutions, universities and research centers, as well as experts in the field of DRR and hydro-met.</t>
  </si>
  <si>
    <t>The initiative aims to strengthen the capacity to collect, exchange and analyze data relevant to multi-disaster early warning systems, food security and timely action in the Sahel region, starting from a pilot project.</t>
  </si>
  <si>
    <t>Voluntary Contribution to the activities that CIHEAM-IAMB implements in order to respond with territorial interventions to food sustainability and resilience in the Mediterranean area</t>
  </si>
  <si>
    <t>Voluntary Contribution to the SE forAll initiative to promote a virtual knowledge hub in support of energy regularity capacity.</t>
  </si>
  <si>
    <t>The contribution aims to support the UpM Sectretariat activities</t>
  </si>
  <si>
    <t>This initiative aims to respond to the current humanitarian crisis caused by insecurity in Cabo Delgado Province. The initiative will promote the restoration of livelihoods and the reactivation of the local economy through the provision of early recovery packages to approximately 1,995 vulnerable families including IDPs, returnees and the local population in the Northern district of Palma. The activities will contribute to food security, agricultural conservation, nutrition and womens empowerment at the household and community level.</t>
  </si>
  <si>
    <t>The initiative aims at strengthening disaster risk management capacity in Pacific SIDS by supporting Anticipatory Action.</t>
  </si>
  <si>
    <t>The initiative aims at supporting the Red Cross Red Crescent Network to scale up Anticipatory Action with the objectives of: 1. Set up and further develop Forecast-based financing (FbF)systems, by providing financial and technical assistance, the output of which is an Early Action Protocol (EAP) which will be eligible for funding from IFRC’s FbA by the DREF fund. 2. Support National Societies without a completed FbF system to act early, by providing financial and technical assistance, the output of which is either an anticipatory action plan to apply for funding from IFRC’s Disaster Response Emergency Fund (DREF) for imminent crises or a simplified EAP to apply for funding from IFRC’s FbA by the DREF.</t>
  </si>
  <si>
    <t>The present intervention, which falls into the Area-based Return Support, aims at supporting Qadi Askar district, an area which is experiencing voluntary returns, through activities that enhance the resilience of the targeted communities, by focusing on the access to protection services and livelihood opportunities</t>
  </si>
  <si>
    <t>Hosting visiting professor from Congo</t>
  </si>
  <si>
    <t>Mobility Grant for visiting scientists - title of the research activity: Meshless Approximation: Theory and Applications (MATA)</t>
  </si>
  <si>
    <t>Mobility Grant for visiting scientists - title of the research activity: African human rights systems and institutions</t>
  </si>
  <si>
    <t>Mobility Grant for visiting scientists - title of the research activity: Effect of Transition Elements (TE) and Rare Earths (RE) on properties of Al–Li Alloy: a new topic in Material, Mechanical and Aerospace Degrees</t>
  </si>
  <si>
    <t>Mobility Grant for visiting scientists - title of the research activity: From the Colonial to the Glocal Language: language as politics</t>
  </si>
  <si>
    <t>Mobility Grant for visiting scientists - title of the research activity: FPGA-based digital control in Power Electronics</t>
  </si>
  <si>
    <t>Mobility Grant for visiting scientists - title of the research activity: BrasItaly_2023</t>
  </si>
  <si>
    <t>Mobility Grant for visiting scientists - title of the research activity: Study of the effect of deformation processes on the corrosion properties of different metals</t>
  </si>
  <si>
    <t>Mobility Grant for visiting scientists - title of the research activity: South Asian migrants between the Middle East and Europe. Irregular migration, transnational networks and intermediaries</t>
  </si>
  <si>
    <t>Mobility Grant for visiting scientists - title of the research activity: Advances in Intelligent Information Retrieval</t>
  </si>
  <si>
    <t>Mobility Grant for visiting scientists - title of the research activity: AI for Multimedia Forensics</t>
  </si>
  <si>
    <t>Partnership</t>
  </si>
  <si>
    <t>Visit to ICTP East African Institute for Fundamental Research (EAIFR) - Kigali - Rwanda</t>
  </si>
  <si>
    <t>Mobility Grant for visiting scientists - title of the research activity: Juridical Protection of Cohabitating Couple</t>
  </si>
  <si>
    <t>Mobility Grant for visiting scientists - title of the research activity: A crash course in mineralogy</t>
  </si>
  <si>
    <t>Mobility Grant for visiting scientists - title of the research activity: Time Series Methods for Empirical Analyses and Research</t>
  </si>
  <si>
    <t>Thesis in action</t>
  </si>
  <si>
    <t>The project provides the possibility for students enrolled in the ENSTP to be taught by teachers from the University of Padua. Some of those students will have the possibility to obtain, together with the Cameroonian diploma, the Bachelor of Science degree issued by UNIPD. Other students will, instead, obtain only the Bachelor degree in Civil and Environmental issued by Ecole Nationale Supérieure des Travaux Publics. This modality must foster their employability and facilitate the continuation of their studies in 3rd cycle.</t>
  </si>
  <si>
    <t>The project provides the possibility for students enrolled in the ENSTP to be taught by teachers from the University of Padua. Some of those students will have the possibility to obtain, together with the Cameroonian diploma, the Bachelor of Science degree issued by UNIPD. Other students will, instead, obtain only the Bachelor degree in Civil and Environmental. This modality must foster their employability.</t>
  </si>
  <si>
    <t>Participation in the teaching activities  of  Department of Life sciences 3 mesi. Seminars about the use of plant by-products as additives in meat products; Optimizing irrigation strategies to improve the yield and fruit quality</t>
  </si>
  <si>
    <t xml:space="preserve">Within the framework of the Agreement of Cultural and Scientific Cooperation between UNIFI and UNIBE, that as its main objective is to promote the exchange of faculty teachers, students, technical and administrative staff, during the period indicated, several meetings were held to plan future joint university activities as mirror classes. Furthermore, during the mobility, academic collaboration networks with research groups dealing with gender and sustainability issues have been strengthened. </t>
  </si>
  <si>
    <t xml:space="preserve">The award was an incentive to the enrollment to the Master degree in Geoengineering. </t>
  </si>
  <si>
    <t xml:space="preserve">The goal of the financial support to the eritrean student coming from Ethiopia (he was in the UNI-CO-RE -University Corridors for Refugees - 2021 ranking of University of Florence) is to allow him to graduate in the Master Degree in Natural resource management for tropical rural development (School of Agriculture). The degrees in tropical agriculture are a peculiarity of the University of Florence. The School of Agriculture of Florence has gradually acquired expertise and links in tropical and international relationship. Students graduated in our MSc course have got job positions as EU or FAO expert, manager in public and private firms operating in agro-food sectors overseas, project manager for Italian Ministry, project director in several NGOs. This degree can be very useful for students coming from Least Developed Countries. </t>
  </si>
  <si>
    <t>The exchange promotes students and staff exchanges and research on theoretical and applied economic sociology themes, and specifically the territorial dimension of development and sustainability, mainly focusing on rural issues</t>
  </si>
  <si>
    <t>The project aimed at the social reintegration of people with mental disorder in the catchment area of Bobo Dioulasso who were hospitalized at the Centre Notre Dame de l’espérance. In the framework of the project, in 2022 the University of Trieste was in charge of a survey on defense mechanisms using different tools (DSQ40; WHODAS; WHQOL). More than 1000 people were involved in the survey. The results have already been presented in international conferences and will be published soon.</t>
  </si>
  <si>
    <t>The event summoned scholars engaged in research about the African region and people working in international cooperation. A number of crucial topics were tackled: migrations and their representation in public debate; European policies about refugees/asylum seekers; slavery and violence in some African contexts; the geo-political consequences of climate change; the impact of the pandemic; access to health care.</t>
  </si>
  <si>
    <t>Reasearch grant awarded to one researcher from Nepal and another from Philippine. The grants has been paid on the research funds of the Department of Economics and Management. Six articles on Food Security, Conflict and Child Malnutrition has been published</t>
  </si>
  <si>
    <t xml:space="preserve">Analysis of the microbiota of the human digestive system in Cameroon: association between bacteria and protozoa and impact on diseases due to unbalanced nutrition and viral infections.” The research has the potential to contribute to the academic understanding of the relation between gut microbiota and protozoan </t>
  </si>
  <si>
    <t>Courses for students who must have achieved an academic qualification, in the 2022/23 academic year, granting them access to Degree Courses at Italian universities</t>
  </si>
  <si>
    <t>PhD Scholarship</t>
  </si>
  <si>
    <t>Financial support to students from Burundi for the enrollment in the Master's Degree Course in Global Health</t>
  </si>
  <si>
    <t>The project proposes a real-time operative water and economic management web-gis tool for parsimonious and precise irrigation optimizing crop yield and economic income, integrating farm analysis into water district one. The tool will allow to monitor and forecast the soil moisture behaviour at farm and district levels to define the right irrigation discharge, optimizing water and economic indicators. The tool supports different levels of stakeholder: i) farmers who control soil moisture avoiding plant water and saline stress, ii) irrigation consortia which allocates water among users; iii) water authorities which manage water withdraw from reservoirs. In addition, the tools present also the possibility to be used as simulator of water allocation supporting decision strategy at irrigation district scale in real time and for seasonal forecast scenarios. Multi satellite data, ground measurements, daily and seasonal meteorological forecast, soil water budget numerical modelling, crop growth model, and economic analysis will support the tool. The proposed tool and embedded methodology will be applied in different case studies of the Mediterranean area: Italy, Spain, Egypt Tunisia and Morocco and also in China characterized by different climatic conditions, fresh and saline water availability, crop types, irrigation practices, polices and water pricing. These case studies will be also used for diffusion of parsimonious irrigation practice through technology transfer and dedicated courses for farm and irrigation district people.</t>
  </si>
  <si>
    <t>The NePRev projects aims to develop a closer connection between universiThe NePRev projects aims to develop a closer connection between universities and industries and enforce the role of Tunisian universities to promote the transition toward the Next Production Revolution and adapting to the evolving needs of the labor market in Tunisia. A key major outcome of Ne-PRev is to set up a joint research master degree in Next Production Revolution, focusing on the training and education of researchers and skilled experts prepared to help the Tunisian industry to embrace this revolution. The NePRev project is designed to properly address the following needs of the Tunisian consortium partners: • current curricula fail to respond effectively to the expectations of the labor market and are not quite ready to respond to the NPR demand from the industry; • lack of connections between the university and its socio-economic environment, especially in the university-industry relationship; • lack of high value-added research projects capable to implement innovations in the industry and producing patentable research outputs; • few digital and pedagogical innovations are introduced in university curricula; • international student enrollment at Tunisian universities is low despite the country’s strategy to attract more foreign students (especially from Africa) and export the Tunisian experience.</t>
  </si>
  <si>
    <t>The objective of this initiative is the scope broadening of the “Bosaso aqueduct capacity improvement” phase 2 project, funded through the European Trust Fund. The project aims at putting in place a structural solution to the chronic shortage of drinking water in Bosaso city, a problem that affects the families’ livelihood and resilience, by catching the Duud Shabel springs located some 26-27 km South East of Bosaso and connecting them to the main city reservoir. The action is meant to increase the water production of GUMCO (Golden Utility Management Company), Bosaso PPP water service provider, by at least 164% (4.000 m3/day) during the dry season up to 246% (6,000 m3/day) in the rain season. GUMCO average daily production between January- and June 2021 was 2.438 m3/day. The project’s scope extension aims at increasing the capacity of the adduction system to 14.500m3/day, to allow in the near future the connection of other springs available in the radius of few kms, so to prepare the conditions to cover the majority of the city needs in water of the next few years. The resident population in the springs area will be compensated with a share in the GUMCO company, with royalties for each cubic metre sent to the main Bosaso reservoir and with the development of 3 irrigation systems for agricultural use (well, solar pump, reservoir storage and distribution pipes). The introduction of pro-poor tariff and connection fee will also be among the targets of the action, thus enhancing accessibility to sustainable water service delivery especially for vulnerable groups and IDPs. The action will as well include the connection of further 5.000 consumers, special attention will be given to the poorest areas of the city.</t>
  </si>
  <si>
    <t>The project is being implemented in some villages in Southern Chin which have the highest rates of poverty and malnutrition, in order to create a network of vegetable gardens managed by farming families and assisted by the project agronomists, together with the supply of seeds and cuttings of good quality. The project aims to improve the state of nutrition and reduce the poverty rate in the state of Chin, spreading sustainable agricultural practices and diversifying agricultural production. The planned activities aim to increase the knowledge and skills of the families of beneficiary farmers in the application of smart agriculture and organic farming practices; increase the knowledge and skills of the beneficiary families in the management of family gardens; increase in annual family income per beneficiary family; improve the quality of vegetables and fruit produced in the project area.</t>
  </si>
  <si>
    <t>Supply of photovoltaic panels complete with control display and installation at Osojane Health Center.</t>
  </si>
  <si>
    <t>Contribution to the UNCCD - United Nations Convention to Combat Desertification for the project Creating lands of opportunity: Transforming Livelihoods through Landscape Restoration in the Sahel.</t>
  </si>
  <si>
    <t xml:space="preserve">Main objectives of the initiative are: To contribute to strengthened safe migration pathways in Bangladesh through raising awareness, supporting sustainable reintegration and providing alternatives to irregular migration; Aspirant Bangladeshi migrants, particularly vulnerable and at risk make informed decisions and choose safe migration pathways; Returning migrants in vulnerable situations, including women in vulnerable situations are sustainably reintegrated back to their communities through holistic and needs based economic, social and psychosocial reintegration provisions and referral services, and are better prepared to cope with remigration drivers. Climate vulnerable populations have access to resilient livelihood options to assist them adapt to climate change. </t>
  </si>
  <si>
    <t>Strengthening of the territorial production system in the agri-food sector, contributing to the improvement of the social and economic conditions of women and girls in vulnerable situations and the promotion of social cohesion of young people and women while fostering food security and the availability of nutritious food</t>
  </si>
  <si>
    <t>The project is part of a larger multi-year program that Mani Tese has created and is creating in Mozambique, in particular in the city of Quelimane, capital of the province of Zambézia. The goal is in fact to improve the urban sustainability of the city of Quelimane and, therefore, it was decided to go to work in parallel with structural interventions, training and technical support and provision of inputs and materials to optimize urban mobility, local agricultural production and marketing through the markets. Various meetings were organized with all the actors involved in the process, not just to identify the problems and needs of the markets, but also to implement a long-term plan on sustainability of these interventions which is not limited to a single market, but which has a general vision a city level. In addition to these, practical demonstrations were also carried out with show cooking for promote the production and consumption of local agricultural products. Finally, to promote the marketing of the products, 4 cargo-bikes were distributed for transport of local agricultural products between 3 main markets of the city (the Chabeco wholesale market, the central market and the Aquima market) and among the citizens of the city of Quelimane.</t>
  </si>
  <si>
    <t>The project intends to improve health and well-being conditions and guarantee safe access to drinking water and sanitation infrastructure for marginalized Dalit minorities in Upazila of Tala, district of Satkhira, Bangladesh. Dalit Hospital, created to respond to the health needs of the community needs to be strengthened in the services it offers. Even the village doctors who have an important role in health care they must be strengthened in their service. In the face of this context the project, intervening in 20 villages of the Upazila of Tala, aims to improve the availability and accessibility of health services, increase the availability of sources of drinking water and sanitation infrastructure, increase knowledge of Dalit community on the prevention of major health risks, hygiene and the use of drinking water</t>
  </si>
  <si>
    <t>The project has the general objective of raising the state of health and well-being of the population by promoting the increase in the availability of drinking water and the improvement of sanitation conditions in the Atakora region, in particular in the municipality of Natitingou, arrondissement of Kouandata and Pêporiyakou. To achieve this goal, it is necessary to strengthen the skills, knowledge and skills of the communities of the target villages of the initiative in relation to the drinking water resource, improving its use aimed at reducing fecal-oral transmitted diseases and promoting its sustainable management. This translates into educating the communities of the villages  who will benefit from a training course on the application of sanitation practices. To reach the former specific objective the project also focuses on the community management of water resources and the establishment of management committees  which will be prepared to take over the full management and maintenance of the well once the rehabilitation works have been completed and brought back into operation. Furthermore, a charter of the well managers' commitments will be put in writing and shared with the authorities. At the same time it is also necessary to increase and guarantee equitable and sustainable access to drinking water for the communities of the villages targeted by the initiative, for this reason two manual pump wells will be rehabilitated in the villages of Kounadorgou and Mamaré</t>
  </si>
  <si>
    <t>Santé competent for both villages do not have adequate access to drinking water, sanitation and basic handwashing facilities. On the other hand, the population consumes poor quality water biological with a widespread presence of pathogenic bacteria, source of enterogastric diseases, especially dangerous for children and the most vulnerable people. The intervention strategy has the general objective of "Improving health conditions, life expectancy and gender equality inherent in the sustainable management of water and sanitation structures". The two specific objectives are to increase the availability of sanitation and drinking water for the population and raising awareness among the population on the risks associated with water and sanitation and on the virtuous behaviors to be adopted. More than 1,500 people directly benefit from the project.</t>
  </si>
  <si>
    <t>Waterborne diseases and poor sanitation standards are a leading cause of death among children under five in Niger. Access to drinking water and sanitation is still very low, with large disparities between urban and rural areas. For this reason, the project wants to work on the access to water and sanitation for the Emalawlé school. The general objective of the activities are to guarantee access to drinking water and improve the hygienic and sanitary conditions of the Bagzam 2 primary school to guarantee its pupils an effective right to education in complete safety. The specific objectives of the project are to ensure access to water and adequate sanitation for the school, and to develop an educational path on issues of water, natural resources and environmental sustainability for a group of students from Lecco and also to increase citizen awareness through dissemination of project activities and results.</t>
  </si>
  <si>
    <t>Construction of two water storage micro-basins. Installation of demonstration drip irrigation systems for 4 groups of farmers. Establishment and training of 2 management committees for the 2 micro-basins to reduce conflict between beneficiaries (farmers and herders). Planning meetings and training-on-the-job for members of the management committees.</t>
  </si>
  <si>
    <t>L’attività progettuale vuole contribuire alla promozione di sistemi produttivi sostenibili, tali da garantire il fabbisogno alimentare, iniziative imprenditoriali nel settore agroalimentare e un accesso durevole alle risorse naturali, alle popolazioni della Casamance e di Kaffrine; nella Bassa Casamance, si interverrà con attività di protezione dell’ecosistema nel delta del fiume Casamance, con attività di rimboschimento della mangrovia nel dipartimento di Oussouye.</t>
  </si>
  <si>
    <t>Experimentation, application and sharing of methods of laboratory analysis of used products in the dairy chain, in order to improve the quality of the milk and its derivatives, with particular regard to the sustainability (economic, environmental and social) of the process and the durability of the product.</t>
  </si>
  <si>
    <t xml:space="preserve">Contribute to ensure access to safe water for local populations in Adjumani District </t>
  </si>
  <si>
    <t>The proposed activities aim to develop and strengthen the skills of dialogue and concertation of CSOs with local authorities for one better environmental governance and greater care and protection of territories and the communities that inhabit them</t>
  </si>
  <si>
    <t>The proposal is in continuity with the previous projects on the theme of co-development and the COMBO project itself, financed by the Tuscany Region from 2015 to 2020. In particular, the project structure is based on the results of this latest design, which included training activities and insights aimed at migrant associations on the theme of inclusive business.</t>
  </si>
  <si>
    <t>The initiative is part of the WFP Country Strategic Plan for Cuba 2021-2024, which focuses on the needs of the most vulnerable social groups and aims to contribute to socio-economic recovery in the long term, especially following the hardships caused by Covid-19 pandemic from. The WFP, in coordination with the national and local authorities of MINSAP (Ministry of Public Health) and MINCIN (Ministry of Internal Trade), aims to contribute to access and consumption of a more nutritious diet for boys and girls under two years of age, for pregnant women and the elderly in the eastern provinces and in the capital of Cuba</t>
  </si>
  <si>
    <t>The Programme aims at responding to protracted humanitarian crisis and complex emergency – by supporting basic services and reconstructing the socio-economic fabric – through NGÒs implemented projects in line with the Linking Relief Rehabilitation and Development (LRRD) and the New Way of Working and the Humanitarian-Development-Peace (HDP) nexus.</t>
  </si>
  <si>
    <t>The Programme aims at responding to protracted humanitarian crisis and complex emergency – by supporting IDPs, basic services, and reconstructing the socio-economic fabric – through NGÒs implemented projects in line with the Linking Relief Rehabilitation and Development (LRRD) and the New Way of Working and the Humanitarian-Development-Peace (HDP) nexus.</t>
  </si>
  <si>
    <t>Main objective of the intervention is the humanitarian aid to populations affected by the crisis and by the humanitarian emergencies in the aftermath of the environmental disasters in Somalia. About 2.7 M of Somali cannot meet their daily food requirements and 5.6 M people are food insecure due to the compounding effects of poor and erratic rainfall distribution, flooding, desert locust infestation, socio-economic impacts of COVID-19, and conflict. The intervention will include life-saving assistance to communities affected by natural disasters in the sectors of WASH, health and food security and DRR.</t>
  </si>
  <si>
    <t>The initiative will focus on supporting government emergency response while implementing integrated resilience activities to protect livelihoods and foster long-term recovery in line with the Humanitarian-Development Nexus Approach. Through its emergency response activities, PAM will aim to ensure that vulnerable refugees, IDPs, host communities and returnees living in areas affected by protracted crisis receive unconditional or conditional food assistance, combined with blanket supplementary feeding for children aged 6-23 months, to prevent malnutrition in the region of Tillaberi and potentially other areas affected by the crisis. Through this initiative, PAM will focus as well on strengthening resilience of vulnerable communities through its comprehensive resilience building integrated package in the region of Tillaberi.</t>
  </si>
  <si>
    <t>The initiative main objective is to help strengthening the capacities of rural communities residing in Makueni County to increase the productivity and marketability of agricultural products. The initiative will promote the introduction of conservation practices and climate smart technologies to increase the productivity of traditional agricultural systems and counter the negative impact of climate change. The initiative aims to improve the marketing of agricultural products to increase farmers incomes by identifying new markets and enhancing the quality of products. The project will also contribute to the initiative undertaken by Eni and the Government of Kenya to promote the decarbonization process and combat climate change through a new industrial model that integrates the circular economy along the entire supply chain for the production of biofuels based on the development of sustainable oil crops with a particular emphasis on the cultivation of castor bean (Ricinus communis).The project will support field trials of different castor varieties to facilitate the mass production of the most promising genetic lines and start their official registration as required by Kenyan regulations.</t>
  </si>
  <si>
    <t>The Access to water, environmental rehabilitation and sustainable waste management in Lebanon initiative  will be implemented by a partnership consisting of:  two Italian CSOs in “Temporary Association”:  1. Comitato Internazionale per lo Sviluppo dei Popoli (CISP),  2. Cooperazione Internazionale (COOPI)  one Lebanese NGO:  3. Openness Development Association (ODA)  and two Lebanese Public Bodies:  4. North Lebanon Water Establishment (NLWE), and 5. Union of Municipalities of Jurd Al Kaytaa (UoMJK). Project’s target area is the territory of the Union of Municipalities of Jurd Al Qayataa, in the Governorate of  Akkar, in northern Lebanon.  The project aims to Contribute to ensure access to safe and drinkable water for all and reduce the  environmental impact of waste management in the territory of the Union, in line with the Sustainable  Development Goals (SDGs) 6 and3  11.4 Specifically, the intervention aims to Improve the availability of drinking water from non-contaminated  ecosystems and with a reduced negative environmental impact for the population of the target area through  1) the improvement of the system of distribution and use of drinking water, and 2) the improvement of the  solid waste management system. Furthermore, through the planned actions, the initiative contributes to the  improvement of the quality of environmental conditions in the UoMJK territory, eliminating illegal landfills with  consequent reduction of leachate infiltrations, in the Nahr al-Bared catchment area, supporting the  implementation of policies and UoMJK local plans and the development of effective and integrated solid waste  and water management systems.  Target group: The entire population of the Union, 138,287 individuals (Lebanese and Syrian refugees), will benefit from this  project. More specifically, the direct beneficiaries include:  ? 138,287 individuals (22,927 families) of which 131,876 (21,619 families) Lebanese and 6,411 individuals  (1,308 families) Syrians, living in the 15 municipalities of UoMJK, who will benefit from improved solid  waste management;  ? Out of the total population of 138,287 individuals, 43,380, out of which 40,480 Lebanese and 2,900 Syrian  refugees, they will benefit from improved and safely managed drinking water services.  ? 8,000 individuals (1,333 families) will benefit from community awareness and information initiatives.  Contribution of the activity to the set objectives:  In the UoMJK area, infrastructure works will be carried out including construction of a new water  distribution network, house connections to the water network, upgrading a pumping station and connecting  the water system to the electricity network. Furthermore, the area will benefit from the organization and  development of a standardized system for the collection and disposal of solid waste, and from the  reclamation of an illegal landfill with reconversion of the area to public green. Improving and strengthening  the water distribution network will also obtain other beneficial effects on the environment through the reduction of CO2 emissions linked to the current water supply trough water trucking (since currently the  water networks are not available or out of use), the reduction of plastic consumption linked to the current  dependence of the population on the purchase of bottled water, the elimination of leachate infiltrations  from uncontrolled landfills in the aquifers. Furthermore, by reactivating water distribution networks and  making it possible to use existing storage systems, access to public water will reduce the need to use and / or dig private wells that negatively affect strategic groundwater reserves.</t>
  </si>
  <si>
    <t>The project has the overall objective of reducing the risks of unsafe migration and strengthening the protection of human, social and economic rights for migrants and returning migrants in Niger.  In fact, despite the commitment of the government and UN agencies in the fight against human trafficking, in assisting displaced persons fleeing from conflicts and migrants in difficulty in the migration path, the context of Niger is characterized by the presence of many migrants in a highly vulnerable condition and/or at risk of (re)-insertion in the channels of irregular migration. The target of the project can be summarized as follows: -long-standing diaspora communities and working migrants from the Cedeao area -displaced persons and refugees due to jihadist conflicts -migrants in transit towards North African borders -migrants returning, even forced, due to rejections/insecurity conditions in Algeria and Libya The project therefore intends to act on four different levels: (a) Strengthening the synergies and intervention capacity of civil society actors working in the field of migration, diasporas, trade unions and other CSOs - through capacity building on safe migration planning, rights, assistance, guidance and caretaking of migrant persons, with a special focus on women. (b) Facilitating spaces for social dialogue between public and private actors of migration for the revision of norms and the promotion of a welcoming approach to safe, orderly and responsible migration as envisaged in the National Migration Policy documents; (c) Creating 'spaces' and 'services' for migrants at risk or already in a vulnerable condition.  (basic medical and psychological assistance, with particular attention to migrant women victims of abuse and violence; orientation to regular mobility, job placement, registry services - and second level services - vocational training and start of incomegenerating activities); d) Implementing awareness and advocacy campaigns, promoting greater awareness of the dangers of insecure migration in the public opinion and migrants.</t>
  </si>
  <si>
    <t>The project has the general objective of Contributing to the improvement of the nutritional status of pregnant and nursing women and children under the age of 5 in the regions of Cascades and Center Ouest in Burkina Faso, in line with national priorities in the fight against malnutrition and with the thematic strategies of interventions in progress in the country, in relation to the Sustainable Development Goal number. Regarding the specific objective, the project proposes to Reduce the indices of malnutrition among pregnant and nursing women and children under the age of 5 in the Cascades and Center regions Ouest, with the active participation of communities, in line with the National Multisector Nutrition Policy of Burkina Faso. The project will make use of the long-time experience and consolidated expertise of the proposed entities in the country. The project aims to develop integrated actions, which are replicable on a large scale, in line with the expectations, and needs of local authorities and in synergy with other existing actions in the proposed topics. Thus, this project is structured on three results: 1)The package of services for the prevention of malnutrition and for the adoption of correct feeding and nutrition practices, aimed at pregnant and nursing women and children under the age of 2, are applied at the community level in coordination with the health centers of reference. The project intervenes in these health centers to develop packages for the services of ANJE (French acronym for the nutrition of children and infants) and to spread correct information, by adopting approaches and measures to strengthen the role of community actors and the different target groups. Thus, the project strengthens the actions of community-based health agents (ASBC) and of the women concerned, and of health personnel working in the Centers of Health and Social Promotion (CSPS). 2) The package of care services for children under the age of five in a state of acute malnutrition are applied at community level in coordination with the health centers of reference. The project intends to develop integrated care services on acute malnutrition (PCIMA) and community care (PCIMA), by adopting the Surge approach for health personnel and the mother brachial perimeter (PM) approach for community actors. The project will also strengthen the provision of equipment for anthropometric measurements in CSPS and supply of nutritional supplements for children in acute malnutrition conditions. 3) The targeted families produce and consume foods that promote good complementary nutrition for pregnant and nursing women and children between 6 and 59 months old. Through this result, we intend to improve the food security of the targeted population by developing sustainable and diversified family productions. These productions will be mainly focused on self-consumption and the creation of surpluses for the market, by mobilizing local communities and their expertise, through family gardens, small-scale breeding of domestic animals and fish farming.</t>
  </si>
  <si>
    <t>The overall objective of this three-year Initiative is to contribute to Rwandas sustained, inclusive and sustainable economic growth through supporting the implementation of the local Governments development policies for agribusiness supply chains from a business development perspective, contributing to full employment and decent work creation. The Initiative insists on economic growth because Rwanda is among the least advanced countries (HDI of 160 in 2020) but with very high growth potential; in particular, agriculture is central to the economy, employment and poverty reduction employing 72% of the population with a contribution to 33% of GDP. The local Government supports and aims at the growth of the sector thanks to the professionalization and development of high-impact, high-value and export-driven agricultural sectors such as coffee and horticulture, chosen by the Initiative in agreement with the Government and in line with the work of the Leader and Partners and the strategies of major donors and International Agencies. The two sectors are particularly important: coffee employs more than 400,000 producers and accounts for 43% of agricultural exports; horticulture employs more than 60,000 producers and is the fourth most important export-oriented sector. The Rwandan government is counting on coffee for large volumes and thus increasing incomes and the circulation of foreign currency, and is counting on horticulture to improve nutrition, decrease imports, generate employment and contribute to export diversification. Therefore, the initiative has adopted as a specific objective an increase in turnover, profitability and employment for the actors of the coffee and horticulture supply chains with an inclusive economic growth with high social and environmental impact, with an active participation of youth and women, and with a contrast of the negative effects of the pandemic. The intervention addresses the identified needs of: - Increased productivity and capacity for conservation and processing along the supply chain, introducing the use of good agricultural practices, technical trainings, access to inputs, provision of tools and technologies also through the intensification of trade with our country to promote the “Sistema Italia” and Made in Italy in the areas of mechanization and irrigation - Increased access to credit, improving management skills and financial planning through training and personalized support - Compliance with international quality standards, improving knowledge and alignment with market demand - Greater involvement of young people in agriculture and enhancement of women’s participation in decision-making processes, with specific methodologies and technical training during studies - Reducing the effects of the pandemic, with a growth that makes up for the reduction in income (-40%) and workforce (-60%). The selected target groups are producers (more than 18,000 people, 27% youth and 30% women), businesses, and youth in vocational training. The intervention logic is based on 4 fundamental pillars: 1. Business development, because the coffee and horticulture sectors are important, pulling and export-oriented, so the Initiative wants to overcome the welfare perspective. Of particular importance are the tools of market knowledge and access to credit, without which business development and therefore economic growth and employment are inhibited 2. The pull approach, i.e. starting from companies that already have a growing demand for products on the national and international market and working to satisfy it, and not working on production without being sure that there is demand 3. The choice of strategic partners: relevant local actors rooted in the field (Kahawatu Foundation and Sina College), public bodies responsible for the implementation of agricultural policies, Italian industry associations</t>
  </si>
  <si>
    <t>The Initiative will contribute to the response to the ongoing drought in Ethiopia. In the framework of this programme will be funded multisectorial interventions implemented by selected NGOs in the most affected regions, Oromia, SNNP, South West, Sidama and Somali. The projects will focus on basic services, protection and life-saving interventions for affected populations. Moreover, The ultimate goal is to improve the quality of WaSH services and access to water infrastructure and services for human and animal consumption and use in agriculture as well as supporting the rehabilitation or construction of basic services and infrastructure also for IDP camps.</t>
  </si>
  <si>
    <t>The Programme aims at responding to the protracted and humanitarian crisis in South Sudan, Ethiopia and Uganda – through NGOs implemented projects – to prevent the deterioration of the living condition of local community and vulnerable groups.</t>
  </si>
  <si>
    <t xml:space="preserve">1. Series of seminars given by the coordinating lecturer from the University of Florence at Bogor University and the Indonesian Institute of Science on techniques for collecting blood samples from wild and farm animal species for genetic analysis; 2. Development of laboratory protocols for amplification, sequencing and genotyping of portions of the animal genome for reconstruction of kinship relationships and for analysis of fitness components. These protocols will be developed under the supervision of the coordinating professor at the University of Florence at the Indonesian laboratories; 3. Sequencing and genotyping of portions of the animal genome for reconstruction of kinship relationships and for fitness component analysis using automated nucleic acid analyzers of generation I and II at the Department of Biology, University of Florence. This part of the program includes a training plan for Indonesian faculty and Master's students under the supervision of the coordinating faculty member from the University of Florence at the laboratories of the Department of Biology. Translated with www.DeepL.com/Translator (free version) </t>
  </si>
  <si>
    <t>The urban Municipality of Kayes, in Mali, is crossed by the Senegal River, which is of considerable  economic importance for the regions interested by its Malian course and beyond. The waters of the  river are used both for irrigation and for civil use. Anthropic pressure generates a systematic pollution  of river waters also as a consequence of the absence of adequate wastewater treatment systems.  The main objective of the project is to develop a territorial partnership between the Municipality of  Kayes and a series of partners - local non-profit associations and cooperatives. This partnership will be  able to deal, with efficiently and effectively, the problematic of the sanitary and environmental  conditions of the city starting from the development of the separate collection of urban solid waste  and their recycling through the creation of three laboratories dedicated to the recycling of plastics,  paper and cardboard, organic waste. These activities will have a positive impact on the living  environment of the citizens of Kayes and on the waters of the Senegal River.</t>
  </si>
  <si>
    <t xml:space="preserve">The project objectives are: • the economic support of international cooperation projects identified from time to time according to the reported needs; • collaborative cultural projects with students and young musicians, in order to create didactic synergies and exchange experiences; • activities to raise awareness among the citizens of Forlì about the problems of Middle Eastern countries and promote the development of international cooperation policies; The following actions were carried out: • Shipping of essential materials - medicines, diapers, educational material, food • Realization of n. 6 photovoltaic systems for electric energy supply at schools • Reception of n. 23 Lebanese boys in a cultural exchange project. </t>
  </si>
  <si>
    <t xml:space="preserve">The project provide support for women's education, the development of opportunities for income-generating activities for them, awareness of rights, socio-health assistance and the promotion of phytotherapy. The activities aim to play a significant role in raising awareness of women's human rights, improving girls' education, creating income for women and social awareness; as well as health services and virus prevention training, in the 3 Upazilas (sub-districts) of Khulna, Jashore and Satkhira districts. An integral part of the project is also the purchase of an equipped ambulance essential for the Dalit Hospital due to the serious situation created by the pandemic in addition to the cyclone Amphan which hit some areas of the project at the end of May 2020. </t>
  </si>
  <si>
    <t>The initiative in question aims to guarantee access to sources of clean water for agricultural, livestock and private use in the Bore district, within the rural department and municipality of Yalgo, in Burkina Faso, in an area otherwise afflicted by soil erosion, climate change and chronic water shortage.</t>
  </si>
  <si>
    <t>The project aims to support female entrepreneurship through the launch of 10 family farms managed by women. The beneficiaries will receive specific training on techniques and tools for pig farming, they will also receive the economic and instrumental resources to start up the farms and will be supported through the monitoring of an expert local coordinator. Furthermore, the development of bonds of solidarity and reciprocity will be encouraged through the system of "community savings" and the planning of meetings for comparison and exchange of good practices between the beneficiaries.</t>
  </si>
  <si>
    <t>The Ris  Idro project promotes the exchange of technical knowledge (know-how), capacity building and retro-innovation of local knowledge of local partners with a co-planning and experimentation process of sub-irrigation techniques and technologies appropriate to the territory in collaboration with IBE-CNR and the Research Centre Ethno Anthropological (C.R.E.A).</t>
  </si>
  <si>
    <t>This initiative aims to contribute to the modernization of agriculture and the development of the agro-industrial sector in Ethiopia by sustainably improving the productivity and the quality standards of selected agricultural value chains in Oromia and Southern Nations, Nationalities, and Peoples Region (SNNPR). The initiative targets strategic agricultural value chains in the Agro-Commodities Procurement Zones of two Integrated Agro-Industrial Parks: respectively wheat and processing tomato in Oromia, avocado and pineapple in SNNPR. These commodities have been prioritized by the Ethiopian Ministry of Agriculture and Natural Resources, in consultation with the regional authorities, the Italian Agency for Development Cooperation, and FAO. The selection is based as well on the Feasibility Studies of the two Integrated Agro-Industrial Parks, which identified the most promising agri-value chains in the two procurement zones of the Parks. The initiative will be structured along six main components: 1) the capacity building of public and private actors along the value chains; 2) the development of agro-infrastructure and rural connectivity; 3) the improvement of access to credit and financial services for the selected value chains; 4) gender; 5) nutrition-sensitive agriculture; and 6) the sustainable management of natural resources. The first component will target private and public actors at different levels of the value chains: research institutes, input providers, extension services, producers organisations, providers of services like collection, transportation, grading and storage, and agro-processors. These actors will be strengthened in their organisational, technical, and strategic/business orientation capacities. The second component will focus on rural connectivity and development of agro-infrastructure, in order to improve the aggregation, transport, storage and processing and conservation capacities as well as the information flows along the value chains (roads, bridges, storage facilities, pre-cooling facilities; cold storage units and deep freezers; grading and packing facilities; primary processing machinery and equipment; mobile processing units; refrigerated/specialized transport vehicles; pack-houses; processing equipment; testing centres; training centres; market intelligence cells, and market information systems and information and communication technology). The third component will focus on the improvement of financial services for agricultural value chains by strengthening the dialogue between actors representing the supply and demand; by providing technical assistance for the design and implementation of new financial products (namely leasing, commodity collateralised finance, and index-based weather insurance); and by providing selective financial support to index-based weather insurance schemes. The fourth component will focus on promoting the participation of women in the value chains, especially in the agricultural cooperatives and in the agro-processing sector. The fifth component will ensure that the diet of producers and their households will be improved and diversified. Finally, the sixth component, will address sustainable management of natural resources. Specific attention will be given in order to improve soil fertility, to manage water resources, and to conserve biodiversity. Overall, the actions undertaken will contribute to the modernization of the agricultural sector by creating efficient, effective, inclusive and sustainable agricultural value chains, oriented toward the satisfaction of the requirements of the existing and potential market demand. This in turn will constitute an enabling factor for the establishment of the Integrated Agro-Industrial Parks in Central-Eastern Oromia and in Eastern SNNPR, where the agro-manufacturing enterprises will be located.</t>
  </si>
  <si>
    <t>The initiative aims at strengthening the communities resilience by increasing production and its sustainability for farmers in Fezzan. The strategy is based on a participative approach aiming at involving the communities in Fezzan and the Ministry of Agriculture.</t>
  </si>
  <si>
    <t>The project seeks to restore the production system in the regions of Conakry and Kankan, in Guinea. Climate change and soil degradation have in fact drastically affected the level of production in those areas, diminishing economic opportunities and resulting in an increase of migration flows. The limited capacity of local governments and civil society to coordinate actions and cope with local challenges is also problematic, especially for vulnerable groups affected by climate change. By restoring the production system, the aim of the project is contribute to the food and nutrition security of the intervention regions by improving the resilience of vulnerable families, it intends to sustainable increase the horticultural productivity and incomes of the vulnerable groups concerned, as well as areas of the initiative. More specifically. This will automatically create more job opportunities, discouraging migration.  The implementing strategy includes a community-based approach, with a direct involvement of the youth, potential migrants and migrants who come back to those regions. It also incorporates a specific attention on gender issues and women participation. Ensuring a direct participation of local people and a bottom-up approach for the management of the production and the use of the soil will not only increase the level of local awareness, but also enhance the sense of community in those regions.  The first expected impact is clearly the increase in horticultural production together with the creation of small service companies, linked to the increase in economic benefits for vulnerable groups, such as women and youth. The second is the strengthening of social cohesion in local communities, achieved through the respect of the rights of women and young people.</t>
  </si>
  <si>
    <t>The project aims at strengthening production,productivity and profitability of Salvadoran coffee, in order to improve the quality of life of coffee producers.</t>
  </si>
  <si>
    <t>In the Ethiopian context, the links between agriculture, agroindustry development, gender and nutrition have important implications on poverty reduction, biodiversity conservation and environmental sustainability; therefore, rural womens role is critical and necessary in all development agendas. This project is aimed at building on the achievements of the initial pilot phase implemented by UNIDO, to scale-up moringa production null (M. stenopetala and M. oleifera), strengthen the value chain through integrated utilization of natural resources, and improve value addition through processing and marketing in a sustainable way. To realize its objectives, the project will focus on improving food and nutritional security and livelihood of rural households, targeting especially rural women, through the development of an inclusive and sustainable moringa Value Chain. In particular, the project will: i) Enhance sustainable production and productivity of moringa through integrated utilization of natural resources; ii) Improve value addition of moringa through processing and marketing of moringa products; iii) Strengthen a nutrition-sensitive moringa value chain through inclusive agri-food systems, promotion of nutritious products and a conducive enabling environment.</t>
  </si>
  <si>
    <t>The General Objective of the project intends to positively and virtuously affect the barriers to access to food and contribute to increasing food security in the Burkina Faso Central region by promoting the link between nutrition and health, in line with SDG 2 Zero Hunger. The Specific Objective of the project aims to strengthen the sustainability and inclusiveness  of the agri-food system of Ouagadougou districts 3, 4, 5 and 11, by supporting sustainable urban agriculture and promoting healthy, local and nutritious food. The Expected Results are: R1. Urban agricultural production in the fruit and vegetable sector and in NFPs in districts 3, 4, 5 and 11 of Ouagadougou quantitatively and qualitatively reinforced; R2. Improved access to healthy and nutritious food for the most vulnerable population of Ouagadougou  districts 3, 4, 5 and 11; R3. Increased availability and consumption of locally produced healthy food in a market aware of the  importance of ecological and food sustainability in Ouagadougou districts 3, 4, 5 and 11. The project aim is to have a direct impact on 265.984  people and on 1.045.625 (50,32% women) of the 4 target districts of Ouagadougou as an indirect impact.</t>
  </si>
  <si>
    <t>The project aims to strengthen food and nutrition security of Zinder region in Niger: in line with the Sustainable Development Goals no. 2 and no. 6 (Targets 2.1, 2.3, 2.4 and 6.1), it will promote inclusive access to food and water in the departments of Magaria, Kantché and Mirriah, together with the promotion of resilient and sustainable agricultural and food production systems in the area. The project aims to target the most vulnerable population groups, such as people with disabilities and women. The action has been formulated thanks to the long-standing presence of the international partners CBM Italia, CISP and ACRA in the territory of Zinder, and has enriched by the partnership of local organizations with 20 years’ experience in the sectors of food security, agriculture, water and the inclusion of people with disabilities, such as KARKARA, DEMI-E and the Niger Federation of People with Disabilities - FNPH (the umbrella federation of 25 associations of people with disabilities in Niger). The project wass designed to be fully in response to the needs enumerated in the Local Development Plans (Plan de Développement Communal) issued by the municipal authorities of the rural municipalities of Hamdara, Kwaya and Ichrinawa, and it is in line with the thematic priorities set in the Plan de Développement Economique et Social 2017-2021 (PDES) issued by the Government of Niger. According to UNDP, Niger occupies the last position of the Human Development Index 2020, and it is characterized by the lowest socio-economic indicators in the world, with 90.5% of the population living in a situation of Multidimensional Poverty. The needs assessment research and project feasibility studies conducted directly in the field, in the period July 2020 - March 2021, highlighted the following main gaps and needs in the 3 target municipalities.  (a) Local agricultural production is not sufficient to cover even half of household food needs and a large part of the population is persistently exposed to recurrent risks of malnutrition. (b) Access to safe water sources, both for human consumption and for use in agricultural and pastoral production systems, is currently not guaranteed to a large part of the population. (c)Tthere is a vicious circle between disability and poverty: people with disabilities (5.3% - among the highest percentages in the country) further suffer from discrimination and social exclusion (particularly aggravated by gender discriminations, in cases of women with disabilities). In the 3 years of implementation of the project, it is intended to strengthen the resilience of local communities, focusing on people with disabilities, on women’s empowerment and on the most vulnerable groups of the population. The synergic work with the Municipal Technical Services and with the technical structures of the State and territorial authorities will constitute an appropriate strategic dynamic to guarantee the sustainability, community ownership and local endorsement of the initiative. The project intend to work on 3 strategic pillars: 1. the enhancement of the local agricultural sector, through the establishment of family gardens for increased food production, equipped with efficient irrigation systems and the initiation of up-to-date seed certification practices; 2 the support of income generating activities that focus on food conservation and processing; 3 improvement of techniques and practices of smallholder farmers in the area.</t>
  </si>
  <si>
    <t>The project EDU TOP - Technical and Vocational Education to Enhance Skills, Opportunities for Decent Work  and Prosperity for Vulnerable Youth in Lebanon presented by COMI with its partners, VIDES and ISF-MI, the local counterpart FMA MOR and the local partner SDA aims at promoting a system of quality, equitable and  inclusive vocational and technical education, responsive to the needs of the labour market, in favour of the  most excluded ones.  The change that the project aims to generate concerns the quality of vocational training, the inclusiveness of  the access to training opportunities for vulnerable groups and the consistency with the needs of the labour  market.  The strategy came from a needs assessment carried out by the partnership in close collaboration with the  Directorate-General for Education and Vocational Training of the Ministry of Education (DGTVET), which  highlighted some important causes of youth unemployment. 1. The low quality of the public vocational training offer and the lack of coherence between the  needs of the labour market and the vocational training programmes (skill mismatch) lead to poor  employment opportunities, even in sectors where there is a high demand for labour. 2. The quality gap between private vocational training, which is unaffordable for vulnerable groups,  and public vocational training leads to serious inequality in the access to real job opportunities  for vulnerable groups, in particular refugees. Women also participate in the labour market at 29%  (compared to 72% for men), also highlighting a problem of equity of access. 3. The almost total absence of tools to support young people in their search for decent  employment, as well as guidance and training on sustainable development in public vocational  schools, effectively cuts off the most vulnerable young people from opportunities to enter the  labour market and participate in the major issues of the social debate of their time. The target group was therefore identified as the most vulnerable young people: in the local context identified  with refugees (mostly Syrian and Palestinian) and girls (in line with OSS 4.5). The project will renovate training curricula, update teachers and set up teaching training in 22 public schools  in the major of IT, nursing and jewellery. The sectors were chosen on the basis of their high demand from the  local labour market and their attractiveness to targeted vulnerable groups and women. The beneficiary  schools were selected to cover all 5 regions of Lebanon to ensure the inclusion of schools in the most remote  areas and were selected on the basis of the distribution of benefits among all religious and ethnic groups that  composes the complex Lebanese society.  Beside, 15 Guidance and Employment Offices (GEO) will be strengthened. They will carry out activities,  workshops, seminars, trainings and bootcamps to train young people on how to search for a job, create  encounter situations between young people and companies, orient young people and families and fight the  social stigma suffered by vocational training. An online guidance platform and a National Job Portal will be  created to match job supply and demand.  Finally, in order to cope with the lack of knowledge of issues related to ECG and sustainable development, an  e-learning platform will be created with modules on development education and global citizenship, and  training of teachers and students on the same issues will be carried out to strengthen the awareness,  participation and fulfilment of young people in their own society. The project duration is 3 years. The Salesian counterparts deep roots in the territory, its long and proven experience in the vocational  training sector and the close collaboration with DGTVET will make the initiative extremely sustainable.</t>
  </si>
  <si>
    <t>The project, implemented in 4 districts of the Provinces of Zambezia and Nampula, aims at offering a response to the limited availability and diversification of agricultural products and food caused by: i) low productivity farming systems, ii) unfavourable environment in terms of regulatory and institutional framework and inadequate technical assistance services for the planning of resilient and sustainable agricultural models iii) inadequate food and sanitation habits to meet nutritional needs. The intervention strategy aims to help achieve food security, improve nutrition, and increase the income of the population of Mozambique and is based on the adoption of an agricultural model of production and consumption that is sustainable, resilient, and focused on the nutritional needs of the population. The main activities are: 1) Increase the food security of small-scale producer households (particularly women and youth) in 16 communities, by increasing and diversifying primary production and strengthening key food value-chains through sustainable agricultural production techniques (AgroForestry Systems and agroecology); 2) Strengthen the regulatory framework for an adequate trade-off between agriculture and environment, through a deep advocacy work with institutions, in order to promote public sector policies of sustainable agriculture and sustainable food systems in line with the model. The project will indeed support the creation of a "Center for Innovation, Dissemination and training in Agro-Forestry Systems - CISAF", which will test and promote techniques based on agro-forestry systems, support innovation and encourage opportunities for interdisciplinary collaboration in the academic area, among policy makers and with the private sector; 3) Improve the nutritional status of households in the intervention areas by ensuring access to nutritious and safe food and healthy, local agricultural products. Support will also be offered to local institutions for the prevention, identification, screening and treatment of child malnutrition, as well as sensitizing communities and schools on nutritional aspects and good hygiene and health practices.</t>
  </si>
  <si>
    <t>The initiative contributes to the improvement of the Lempa River Water Corridor ecosystems and climate change adaptation levels in El Salvador. Specifically, the project aims to improve ecosystem services and the capacities of institutions and civil society for participatory and sustainable management of Ramsar wetlands: Guija Complex, Cerròn Grande Basins, 15 September and 5 November.</t>
  </si>
  <si>
    <t>RURALBANIA aims to support and promote traditional agricultural productionsfor the sustainable development  of Albanian rural areas. The action supports the Albanian authorities and civil society to implement the Agenda 2030, concerning SDG  2 and the promotion of sustainable agriculture (Target 2.3). In this sense, the Project also supports Albanias  accession path to the EU, of which adaptation to the CAP represents a fundamental element. Albanian territory is mainly mountainous, and over 40% of its surface is used for agriculture, one of the most  important economic sector in the country (23% of GDP) and source of income for the majority of the population.  Agricultural production has increased significantly over the past decade. However, low productivity remains an  obstacle to sustainable growth, as Albania still imports a significant amount of agri-food products. Of the  approximately 350,000 farms present, 86% are small producers with less than 2 hectares of available land. The  available macro-economic indicators indicate the remote areas of the North as the most backward of the  country. Therefore, the action has the objective of increasing the productivity of family-run farms operating in high potential value chains in disadvantaged mountain areas of Northern Albania. The increase in productivity is achieved by guaranteeing access opportunities for small agricultural producers  to 3 elements, the cornerstones of the intervention strategy: ? effective agricultural and rural assistance services ? qualified professional training in agricultural production ? concrete and sustainable assets for production and sales In the medium to long term, the action combines an increase in productivity with a rise in disposable income.  The new resources will lead small producers to further investment in their farms and, hopefully, an increase in  their size. An increased income will correspond, at the socio-economic level, to a reduction in farmers living  below the poverty line. The action, lasting 3 years, focuses on adjoining and homogeneous mountain areas of North-Eastern Albania  and limited production chains, intending to maximize the socio-economic impact on target communities: ? Eastern region of Shkodra: beekeeping, small mountain fruits ? Kukes region: sheep and goat farming ? Dibra region: fruit trees The Project supports the action of the following public and private actors involved in the development of the  target territories: Agricultural trade associations Regional Public Agencies for Agricultural Extension Smallholders and family farms Municipalities Privileged support is guaranteed to farms managed by women, young people, and returning migrants,  identified as strategic actors for the sustainable development of rural societies. Furthermore, specific support  measures are envisaged for farms active in rural tourism, a category particularly affected by the crisis generated  by Covid-19. The partnership represents the great added value of the Initiative and rests on 3 pillars: 1) Previous experience of collaboration in Albania between the adhering actors; 2) Enhancement of cooperation between private and public actors; 3) Expertise of the actors involved in the specific area of action and the tasks entrusted to them. It is structured as follows: ? Volontari nel Mondo RTM, an NGO with twenty years of experience in rural development programs in  the Western Balkans and with its Albanian office in Shkoder, guarantees the coordination of the Project; ? CIA - Agricoltori Italiani, one of the largest trade organizations in Italy and Europe</t>
  </si>
  <si>
    <t>The initiative contributes to ensuring inclusive and sustainable economic growth, full employment and decent work for all. The project promotes the decent employment, entrepreneurship, skills acquisition of young people between the ages of 15 and 24, particularly young women and young people in vulnerable situations, in the cities of Mbalmayo, Bafoussam and Garoua.</t>
  </si>
  <si>
    <t>The project intends to contribute to the improvement of the socio-economic status of the local communities, and recovery of levels and standards of production in times of COVID-19 by the enhancement and development of the Agri-producer cooperatives in Meru, Embu and Tharaka Nithi Counties. The project aims to improve the socio-economic status and contribute to the economic recovery of a minimum of 15,840 small farmers residing in the three counties by strengthening the identified cooperatives, in order to optimize local production, promote jobs’ creation, increase the average income and improve the food security status of the beneficiaries. On the basis of a results-based project management system, SMART indicators related for the most part to international codification (including the SDGs) have been identified for the definition of the criteria that guide the designation of objectives. The final impact that will be measured on the basis of the latter translates into the following: at least 70% of small agri-food producers report an increase in family income of at least 30% in the dairy industry; at least 70% of small agri-food producers within 30 cooperatives adopt at least 50% of innovative Climate Smart Production measures promoted by the project and related options; 500 new jobs within the value chain; 70% of enterprises increase the volume of production per production unit by more than 25% by the end of the project; 50% reduction in post-production losses.</t>
  </si>
  <si>
    <t>The initiative contributes to the achievement of family farmers’ socio-economic inclusion in the Inhambane Province, an area of Mozambique, which is vulnerable to the impact of climate change and where 90% of residents practice subsistence agriculture. The main objective is to increase the productivity and to improve the sustainability of the family farm production systems in the Morrumbene, Homoine, Inharrime, Funhalouro and Panda Districts, the most adversely affected areas by problems linked with food insecurity and poor infrastructure connections. The initiative is directed to 31.221 beneficiaries (small-scale agricultural producers). Particular attention will be dedicated to women, who are excluded from the household economic decisions despite their fundamental role in rural development. The project will intervene on the access to added value chains in agriculture, with a view to strengthening all the phases of the production cycle, thanks to the synergic actions of the local and international Partners, and specifically the cashew value chain, one of the main drivers of development in the Country.  The intervention will strengthen the productivity of already existing cashew orchards in the target communities, sustainably increasing the agricultural productions with a high market value. The improvement of the farming practices for orchard management will be promoted, through intercropping cashew with peanut, corn and beans, to the benefit of the households’ food security. Campaigns of anti-fungal spraying against oidium will be implemented, and a centre for the maintenance of the equipment used for the spraying practice will be activated. A microcredit service, with a portfolio dedicated to the cashew value chain, will be provided to support investments in the creation of cashew orchards, the nut processing and commercialisation. The initiative aims at strengthening the (formal and informal) organisations of producers which provide opportunity for skills development, access to markets and mutual support. Capacity-building activities on cooperative promotion and women’s participation in decision-making processes will also be organised. Opportunities of collaboration between the agro-industries in the target Districts and the networks at provincial and national level will be promoted.</t>
  </si>
  <si>
    <t>The SUMUD initiative targets the micro, small and medium-sized enterprises (MSMEs) and social enterprises  operating in tourism, crafts and agriculture sector in order to increase their resilience during the current  economic crisis, made even more acute by the Covid19 pandemic, as well as their ability to contribute to a  more inclusive and sustainable economic development. The project is the result of the consolidated  collaboration between five local and international organizations (Oxfam, AVSI Foundation, Tuscany Region,  SHANTI and APAD-Association for Sustainable Agriculture), able to mobilize complementary and transversal  skills in the field of socio-economic development. In line with the objectives of the call promoted by AICS, SUMUD (resilience in Arabic) will last 36 months and  will pursue the objective of promoting sustainable, inclusive and sustainable economic growth, aiming at full  and productive employment and decent work for all, in line with SDG 8. The intervention logic aims to create employment and sources of income by supporting the private sector and  by strengthening regional and local public authorities and civil society. The governorates selected for the  implementation of the project are Sfax, Mahdia, Siliana and Tozeur, identified as priorities by the Ministries of  Agriculture, Tourism and Crafts and characterized by the strong presence of MSMEs. During 2020, Tunisias already weak economic growth suffer a further setback. The number of jobs lost as a  result of the crisis is estimated at between 143,000 and 430,000, and the unemployment rate has reached  17.4%, exceeding 35% for young people on the threshold of 2021. The level of poverty in the country has grown,  negatively impacting already vulnerable populations, especially women, most of whom remain employed in  the informal sector. Moreover, in pre-pandemic “era”, more than half of the formal employment in Tunisia  was granted by MSMEs, which were inevitably the most affected by the crisis. Tourism, agriculture and crafts sectors that drive the countrys economy - have been particularly impacted by the crisis. Tourism, has been  affected by health measures that have imposed travel bans at national and international level; agriculture has  been affected by difficulties in accessing land and the presence of numerous intermediaries in the value chains  and finally, the craft sector has been affected by the consequences of the fall in tourist flows. All three sectors  are suffering, now more than ever, from problems of access to finance and the under-use of resources  intended to strengthen the capacities of Tunisian entrepreneurs. Young people, women and people with  disabilities represent the groups most affected by the situation described above. In order to respond to these challenges, the project will focus on implementing activities along three pillars: 1. AVSI, SHANTI and APAD, which have been active in the business support sector for years, will implement  a technical and financial support programme for Tunisian MSMEs and social enterprises with the aim of  supporting them in developing innovative and crisis adaptation strategies that strengthen their resilience  and sustainability, as well as their social and environmental impact. 2. The Tuscany Region, with its long experience in implementing participatory local development strategies,  will promote socio-economic and employment generation plans for young people and women with the  active participation of local authorities, in order to strengthen their technical skills in the field of  participatory governance and in order to develop territorial policies for inclusive work.</t>
  </si>
  <si>
    <t>The initiative takes place within SDG 2 and aims at promoting a sustainable model for agriculture in the coffee  value chain in Kenya. The project objective is to increase the average income of 9460 male producers and 2720  female producers and of 4 cooperatives involved in the wet processing of the coffee. Production of coffee has always been a sector of great importance in Kenya and in 2017 was at the fifth place  among the agricultural products exported with 190 million dollars, equal to 6,5% of the total value of exports in  the Country. The value chain faces different challenges related to complex and interconnected factors. These challenges,  together with inadequate policies, brought to a significant reduction in the quantity and quality of the coffee  produced, as well as to excessive costs for the farmers which negatively impact their income. The main  challenges identified are: 1) inadequate skills of the producers; 2) presence of an aggressive disease called  Coffee Berry Disease (CBD) caused by a pathogenic fungus; 3) use of obsolete techniques and equipment; 4) lack  of a traceability system of the produce within the value chain; 5) limited access to the market; 6) exclusion of  youth and women in the production and 7) absence of a formal Kenyan coffee brand. From 2000, there has  been a rapid and progressive decrease that, in the last years, brought the production at 45000 tons a year  against the 120-130000 tons reached in the 90s. The partners CELIM, IPSIA, Caritas Nairobi, Dedan Kimathi University of Tecnhnology, Kenya Coffee Platform and  Association of Women in Coffee Industry combined their expertise to develop a project strategy that promotes  a sustainable, inclusive and innovative supply chain model to address the challenges mentioned above. Particularly, the project proposes an holistic intervention on three different levels: R.1: the coffee local producers increase the efficiency, sustainability and quality of the production by enhancing  their technical skills on the cultivation of the plants and soil fertility (A.1.1); by adopting climate smart  production methods to control diseases (pest management), to increase productivity and to enhance the quality  of coffee plants (A.1.2) and by developing eco-friendly practices in order to improve the quality of coffee  berries, such as beekeeping (A.1.3). R.2: local cooperatives, involved in the wet processing, introduce good practices of governance and reduce their  environmental impact by adopting modern and environmentally friendly techniques (A.2.1); by strengthening  the management skills of the board of directors (A.2.2) and by introducing good practices for the traceability of  the product (A.2.3). R.3: The cooperatives improve their ability to take advantage of the opportunities offered by the local market  through the promotion of local consumption and the diversification of the products of the value chain, by  creating new products from the organic waste of the wet process (A.3.1), through the capacity building of youth  and women in the sectors of selection and transformation of the coffee (A.3.2), through the start-up of small  roasting centres at cooperative level (A.3.3) and through the creation of local coffee brands for the  enhancement of cupping profile (A.3.4) The methodology proposed by the project “Right coffee: development of a sustainable, inclusive and  innovative coffee value chain” will have a mid and long-term impact by increasing producers’ income by 51%  and cooperatives’ income by 20%, and by contributing to increase the land dedicated to sustainable agriculture  in Embu and Kiambu by 35%</t>
  </si>
  <si>
    <t>The Initiative will be developed in the rural area of Bagré, Province of Boulgou, Central-East Region of Burkina  Faso. The project place itself in continuity with the actions carried out by the lead applicant in the field of rural  development, in particular with the project promoted co-financed in 2017 by the Italian Cooperation - MAECI  called Innovative rice production and enhancement of local products for food sovereignty and sustainable rural  development in the area of Bagré, Burkina Faso.  The action aims to support the agro-livestock sector in response to the severe food crisis that, in recent years,  has drastically affected families - especially in rural areas - already in conditions of severe poverty and affected  by food insecurity. As matter of fact, in the area of Bagré, food satisfaction index is much lower than the basic minimum and this  failure is closely linked to the poor development of the agro-livestock sector. The area has an inadequate local  production of food with high nutritional content, low productivity, partially because of the lack of technical  skills of farmers and breeders. The initiative, in this sense, wants to contribute to reduce the socio-economic and nutritional vulnerability of  the local population, supporting the national strategy for the fight against poverty (OB.G); promote food  security and increase the resilience of the population of the Bagré area, strengthening local entrepreneurship  in support of the most vulnerable categories (OB.S).  The project consolidate the production potential of the agro-livestock farm in Bagré (created in 2017/18,  currently managed by Saphe) by introducing those improvements necessary for effective sustainable  agriculture and livestock breeding capable of creating development in the area (R1); enhance the available  natural resources, focusing on capacity building actions and promotion of new technologies and new  agricultural and livestock farming practices, which aim to increase and diversify the availability of food goods  for the benefit of the local population (R2); strengthens the network of institutional relationships and with  other local associations, enhancing the role of women in the agri-food chain (R3).  Project activities, lasting three years, in synergy with international policies and priorities, represent a significant  action of structural change of socio-economic dynamics to produce the following impacts on the identified  Target Groups: A. access to basic food items for the areas indigent population (families, women, children, patients of  Camillian health centers, etc.), thanks to the distribution of local products at moderated prices, even during the  counter-season, when goods are less available; B. benefits to the economy of the families of the trained workers who will work in the agricultural unit in safe  conditions with minimum incomes guaranteed; C. discouragement of migration related to income needs, thanks to the creation of jobs, hiring local labor  (agricultural workers and farmers);  D. innovation in the primary sector, through modes of production with new technologies applied in the  processing of local agri-food products, also involving individual local shepherds in the milk chain. E. womens empowerment, through the transfer of skills to rural womens groups, on family production for  nutritional security, based on horticulture and forest products. The intervention strategy was defined in collaboration with various Italian and local stakeholders, creating a  wide and shared partnership.</t>
  </si>
  <si>
    <t>General objective: Promoting a peaceful and inclusive society (SDG 16) in Nariño region, fostering sustainable economic growth  based on decent work (SDG 8) and the protection of natural resources, especially water (SDG 6)  Specific objective:  Strengthening the sustainable tourism sector in Nariño, promoting participatory planning and implementation of  the sectors development plans and promoting a favorable external environment, with particular reference to  public safety conditions and access to safe water sources.  Direct beneficiaries will be:  - The 6 subjects that will be part of the tourism network: the Ballet Folclórico Internacional Proyección Dan-cemos,  the Cultural Institute of the Municipality of Samaniego, the Sur Alexander von Humboldt Institute (ISAIS), the  Municipal Action Councils of Tres Veredas, the “El Temazcal de Piedrablanca” community association, the  Interethnic Committee of Human Rights of Abades. The project will allow them to strengthen their cultural  activities, for example through the creation of 12 local festivals. 60 people.  - 350 operators of accommodation and catering facilities as well as laboratories and points of sale of handicraft  and gastronomic products involved in the sustainable tourism network.  - 120 indigenous guards, community guides and municipal guides, that will be involved in the network in order to  improve their skills they will get and support their income related to the increase in the flow of tourists.  - 3360 residents will benefit from the actions to improve the management of water resources  Indirect beneficiaries will be:  - The 488.739 inhabitants of the 8 municipalities involved in which there will be an improvement in the legal  economy, the signing of a peace zone declaration for the involved territories and the enhancement of local  biodiversity.  - The local indigenous communities of Funes and Sande, that include 12.000 individuals belonging to local  indigenous communities.  Expected results (OUTCOME):  E.R. 1: Growth trend kick off for sustainable tourism sector, thanks to the development of a good offer of sustainable tourism and dignified hospitality, the improvement of information flows, the development of  promotion and the availability of trained operators able to manage the tourists flow reception.  E.R. 2: Improvement of the security conditions for the territories that are involved in the tourism development  process, thanks to the training of security operators and guides, to the shared awareness about the importance  of pacification and security of the reception contexts and visits of greater touristic appeal, and to the increased  attention to the protection and safeguarding of the local ecosystem and the local historical and cultural heritage E.R. 3: progressive improvement of water resources management methods by the community thanks to the  training of the authorities in charge and the identification and implementation of projects that are aimed to  improve local water resources management and the improvement both of the access to water and its efficient  use.</t>
  </si>
  <si>
    <t>The expected impact is the improvement of the nutritional status of communities living in the Dodoma Region with a focus on the most vulnerable groups such as children under 5 years of age and pregnant women, in line with targets 2.2.1, 2.2.2. of OSS2 and with the objectives of malnutrition reduction envisaged by the national strategies in the field of fight against malnutrition (NMAP) and food security (FNP). The specific objective is to improve the effectiveness and inclusiveness of the food and nutrition security system of the communities living in the Dodoma region, particularly in the districts of Kongwa, Chamwino and Bahi, with a particular focus on the most vulnerable groups (children, pregnant women and/or women heads of household). This objective can be achieved through the following expected results in response to the needs highlighted in the needs assessment: 1. Increased access to quality severe acute malnutrition services in the districts of Bahi, Kongwa, Chamwino and at the Dodoma Regional Referral Hospital (DRRH). 2 Increased awareness, knowledge and adoption of good hygiene-nutritional, agricultural and food diversification practices by communities, particularly by women of reproductive age and caregivers of children under 5 years of age 3. Increased Knowledge, Capacity of Producer Organisations and Market Access for Sustainable Horticulture Products. With a total investment of €1,894,150, the direct beneficiaries of the initiative are 114,000 people, mainly in rural areas (about 85%), as follows about 21,800 children under 5 years of age screened for malnutrition about 22400 women and caregivers of children under 5 years of age, sensitised on good hygienic-nutritional practices and gender equity 42,000 farmers of whom more than 25,200 are young people engaged in productive diversification activities About 3,000 farmers are supported in capacity building and market access for indigenous vegetables (AIV) and more than 20,000 consumers in urban areas, improve the possibility of making healthy and informed choices.</t>
  </si>
  <si>
    <t>The 36-months initiative aims to foster inclusive and sustainable economic growth and youth employment in two areas of Mali . In particular, it intends to promote the socio-economic inclusion of young women and men through business and jobs creation, skills strengthening and job placement in the cities of Bamako and Kita. In a country affected by multi-sector crises that prevent local development, this initiative integrates ENGIMs activities in the center-north of the country with emergency interventions financed by AICS, proposing an innovative approach strongly oriented to the local socio-economic development, starting from human capital. The areas of implementation of the project, Bamako and Kita, present a state of security that allows to act on two key sectors to dynamize the socio-economic context, promoting employment and personal development and self-empowerment in different segments of the local population: business and professional training. Job creation, employment and personal growth are the needs which this intervention intends to satisfy through the activation of a performing partnership in different areas and a series of initiatives that can foster development and employment. Within the two geographical areas of intervention, the Partners will intend to provide solutions able to respond to the local needs with a holistic view which aims to contribute to the overall improvement of the involved regions, according to their potentials and differences. For this reason, different specific actions will be carried out in the two target centers, in order to get the same results: R1) Self-employment and job creation are fostered through training and support for entrepreneurs and cooperatives; R2) Young women and men possess skills that match the needs of the local private sector; R3) A favourable environment for the training and employment of young people is created at a national and international level. To encourage self-employment and job creation, a Center for Entrepreneurship will be established at TechnoLAB-ISTA campus in Bamako and an MBA in Impact Entrepreneurship for local entrepreneurs will be activated at this Centre (with 2 editions implemented within this project); the target audience is represented by Malian aspiring/real entrepreneurs with a satisfactory level of education, able to follow a strongly business oriented academic program which combines rigorous managerial knowledge with incubation training and entrepreneurial skills. The members of this target group are expected to start/scale up their own business activity within the project lifespan, improving their performances and creating new jobs. The activities related to the Center and to the MBA will be managed and implemented by E4Impact Foundation and TechnoLAB ISTA. At the same time, both in Kita and Bamako the project will take care of a target consisting of more vulnerable beneficiaries (returning migrants, women heads of families, people with disabilities, with low level of education, people with very low investment capacity) that are already informal/micro-entrepreneurs or business idea holders. They will benefit from training in business management, an endowment fund for a financial contribution and technical support. The goal is to formalize their business in order to ensure them self-sustinability. These micro-enterprises are very important for the territory and will allow the families involved to have regular income, feeding in a very dynamic way the local socio-economic context. This activity will be managed by ENGIM with its business tutors, with the accompaniment of a Malian incubator and the support of E4Impact in the training phase. The last activity that will contribute to R1 will consist of delivery of training in agro-ecology and management, support and monitoring for agricultural cooperatives in the area of Kita.</t>
  </si>
  <si>
    <t>This initiative aims to promote an inclusive society, which offers professional training and job opportunities to all for a participatory and sustainable economic growth. In particular, it focuses on young people of working age between 18 and 34 years (young for the African Union ranging from 15 to 34 years), women and people with disabilities who in Guinea Bissau encounter daily obstacles to achieving socio-economic autonomy, access to credit, the acquisition of technical skills and in general the recognition of equal conditions of employment and training. To achieve the goal, civil society, public institutions and the private sector cooperate to act on obstacles to free and dignified access to the labor market, with particular attention to young people, women and people with disabilities (Outcome 1) through the promotion of public policies for an inclusive business: the creation and consolidation of a network composed of 3 Thematic Working Groups (young people, women, people with disabilities) composed of institutional actors, CSOs and the private sector, will allow to analyze and create messages of inclusion of vulnerable categories across all project activities. These issues will be addressed primarily through awareness-raising activities carried out with over 50 community events and dedicated radio programs and through the design and launch of 3 advocacy campaigns on the specific obstacles to the socio-economic inclusion of target groups and to create awareness of respect for rights and discrimination suffered. At the same time, they will also be substantiated in the actions of professional training and technical know how oriented to the needs of the labor market (Outcome 2) and in those related to access to self-employment opportunities, economic activities and mentoring to self-employment (Outcome 3). The opportunities for learning technical, professional and entrepreneurial skills will be increased and diversified thanks to the offer of both formal and informal training courses, therefore also aimed at people with very low levels of education. The courses will be offered to at least 660 people, some of whom will receive a work grant and support for their insertion in the company through accompanied internships, the latter being offered as a priority to women and people with disabilities in order to provide a concrete incentive for their attendance at courses and subsequent facilitated insertion in the work environment. In order to integrate and innovate the areas of investment in training as well as employment, we will take advantage of the specific sectoral and geographical expertise of the consortium partners, of the synergy with large-scale programs and analyses such as the one launched by ENABEL in different regions of the country and also a study of the socio-economic fabric of the regions of Bafata and Gabu, rural regions of extreme poverty and lack of opportunities, which will be followed by the creation of a database of actors belonging to the business world operating in the employment sector. A meeting point between demand and supply of training and work opportunities will be the newly established Employment Agency that will be supported by the project, the first pilot reality in Guinea Bissau to provide structured information on training and work opportunities and to promote relations between the private sector and job seekers. In the micro-entrepreneurial field, the project will operate both in the perspective of consolidation and subsequent acceleration of small businesses and diversified economic activities already started by the project partners in previous actions in the five target regions and in the activation of new and diversified micro enterprises for a total of 61 units, always with particular emphasis on the inclusion of young people, women and people with disabilities among the beneficiaries.</t>
  </si>
  <si>
    <t>The present proposal aims to “Contribute to the achievement of the Sustainable Development Goal 3.3 By 2030, end the malaria epidemic and 3.8: Achieve Universal Health Coverage” (Overall Objective). More specifically, the aim is to “Strengthen community-based malaria eradication mechanisms within Kilifi County, Kenya by 2024” (Specific Objective). This goal will be achieved by implementing several activities in the field of: - prevention and awareness raising [expected result 1] - capacity building and community case management [expected result 2] - strengthening of data collection tools at community level and county monitoring mechanisms (Kenya Health Information System) [expected result 3] The target area of the initiative is Kilifi County, within the endemic coastal area of Kenya. More specifically, activities will be implemented in the 4 sub-contee identified as hotspots by the local health authorities, namely: - Ganze sub-county - Rabai sub-county - Kilifi North sub-county - Kilifi South sub-county</t>
  </si>
  <si>
    <t>Save the Children (STC) Italy, with its partners in Egypt (Save the Children Egypt, Handicap International, Giving Without Limits Association, El Ber and Al Betisaam) is proposing an action to address barriers to social and economic participation of women and youth, including those living with disability in Assiut Governorate, Upper Egypt. Assiut’s poverty rate is the highest in Egypt, while indicators such as maternal and infant mortality and women’s empowerment fall well below the national average. Both women and youth living in poverty face significant barriers to accessing decent work and livelThe program aims to provide humanitarian and early resilience assistance and tools to refugees, internally displaced persons, returnees, and host communities in Cameroon and Chad, both affected by their respective humanitarian crises. Specifically, the program -formulated in coordination with local authorities and other international humanitarian actors- will focus on the following sectors: Protection, Agriculture and Food Security, Health, and Education, keeping a multi-sectoral approach. Gender Equality, Protection and Inclusion of Persons with Disabilities, and Water, Sanitation, Environment, Land, Natural Resource Management, and Climate Change are the three main cross-cutting themes of the Initiative.</t>
  </si>
  <si>
    <t>The project will be carried out in Burkina Faso, in a rural context characterized by a socio-economic fragility, by an agricultural system which depends on seasonal and subsistence agriculture, by a lack of sustainable  supply chains capable of generating income, by the inability of the country to have a strategic vision for development and lack of access to resources (electricity and water). The project General Objective is to promote human development by reconciling social inclusion, economic prosperity, innovation and environmental responsibility. The Specific Objective aims at supporting the rural communities of the province of Boulkiemde strengthening their resilience against environmental shocks and economic fragilities that cause food insecurity, unemployment, extreme poverty by triggering processes of change for local communities expert in resource management. The main expected results are R1: Rural realities activate a community welfare system using solar energy for food security, education and health; R2: Producers and local networks manage the agri-food chain in associative forms for the creation of job opportunities and access to the organized market.</t>
  </si>
  <si>
    <t>The project “REBUILD - Research and Education Building Urban Institutions for Local Development”, funded by the European Union, originates from and contributes to the Nicosia Initiative, a decentralised cooperation platform between Libyan and European local authorities promoted by the European Committee of the Regions and Libyan Municipalities to support local governance in Libya and favour the establishment of strategic peer to peer partnerships. One of the pillars of the Initiative is setting up a continuous learning system for Libyan local administrators and local elected officials to foster local development and enhance the role of local authorities. In the framework of REBUILD, all partners, the autonomous Province of Trento (leading partner), the autonomous Region Friuli Venezia Giulia and ten Libyan municipalities (Az-Zawiyah, Benghazi, Beni Walid, Ghariyan, Sebha, Sirte, Tobruk, Tripoli Centre, Zintan, Zliten) commit themselves to jointly work achieving the main objectives of the project: continuous capacity building through academic trainers qualified in adult learning based on concrete practices; a community of practices to share knowledge, experiences, and expertise; two strategic pilot projects in the fields of local economic development and basic services delivery, to translate into concrete action the acquired knowledge and skills during the training process.</t>
  </si>
  <si>
    <t>The project aims at contributing to the territorial development of the Union of the Municipalities of jurd el Kaytee by reducing the environmental impact linked to the production and management of urban solid waste via a strengthening on the collection, separation and disposal services. Awarness and information activities will be promoted throughout the Union of the Municipalities population on the subject of reduction and separation of waste.</t>
  </si>
  <si>
    <t>The project intends to respond, through the strengthening of alternative circuits of exchange socio-economic exchange, peculiar to the social and solidarity economy, to the problem of the economic and social exclusion of small-scale producers, the lack of access to healthy and organic food by vulnerable popular groups, and the progressive environmental decay of the Buenos Aires Metropolitan Area. The circuits promoted by the project must meet the following criteria: inclusion, solidarity, environmental sustainability and participation (henceforth summarized in ISEP). The project strategy, promoted by the proposing multi-stakeholder network (Local Authorities, Universities and NGO), aims to increase the resources and tools available to direct and indirect beneficiaries, so that they can achieve a good degree of autonomy in reproducing good practices and virtuous models within ISEP socio-economic circuits. In particular, the project will produce a research-action that will result in a study and a documentary video that will have free and maximum dissemination; a series of specific training modules aimed at the transmission of practical skills; and a microcredit fund available to direct beneficiaries directed at increasing their capacity for exchange at the socioeconomic level. All the resources and tools promoted by the project will be aimed at increasing the participation of the beneficiaries themselves in the resolution of their legitimate needs. KEYWORDS: "promotion of social and solidarity economy", "economic support and technical accompaniment to small agricultural producers and vulnerable consumers", "sustainable and healthy food production for all", "training and development of skills in social and solidarity economy management for adults and young people (incluse students)".</t>
  </si>
  <si>
    <t>The project aims to contribute to the improvement of the nutritional status and socio-economic conditions of the Sahrawi population through support for local food production and the activation of training and capacity building courses. The intervention focuses on women and local institutions seen as key elements capable of responding to the new and growing difficulties to be faced; the foreseen activities are: creation of 7 new women's food processing groups and strengthening of 24 already active groups; improvement of the water extraction system for irrigation use; training of local personnel in project administrative and accounting management.</t>
  </si>
  <si>
    <t>The project develops on two axes, both with the aim of providing new skills and making the local population increasingly autonomous: 1) intends to imprint an important development of agricultural activity, now aimed only at the production of vegetables for the school canteen, introducing further crops, in order to have sufficient tomatoes and vegetables to start the canned production in the already present and equipped laboratory. The planting of at least 400 fruit trees will make it possible to have the fruit necessary for the production of jams and, in line with the objectives of combating desertification, will help to reduce CO2. The first intervention will consist in the construction of the fence of the land to prevent access to wild and non-wild animals. 2 storage tanks for water from a well will be put back into operation and the recovery, repair (or if necessary the purchase) and installation of a submersible pump. In the start-up phase, at least 4 young people (in perfect gender equality) will be employed with the aim of having them set up a production and work cooperative once they have reached sufficient income levels. We will proceed with the purchase of 3 cows and the training of the employees. 2) Establishment of a production and work cooperative: To remedy the lack of job opportunities for the young people of the village, a few years ago we set up a small factory for the production of concrete blocks, also with the aim of supplying building materials for the houses that are made with wooden poles and plastered with mud and dung.</t>
  </si>
  <si>
    <t>The general objectives are: to counteract the increase in poverty and promote food sovereignty; enhance the management and valorisation of domestic organic waste; improve trade relations between urban and rural contexts; promote professional training and the exchange of good practices and North-South and South-South experiences south in agriculture and commerce. The specific objective is to promote the circular economy in the municipalities of Fissel and Tivaouane Diacksao through the activation of a production and exchange system based on sustainable and innovative agricultural techniques.</t>
  </si>
  <si>
    <t>As for many years, the Association proposes another well rehabilitation project, and also in this case in the Koboko district. The activities are similar to those which have already been experimented for years with good results in other areas of the same district or in other areas of Uganda and also in South Sudan. The project foresees an information and awareness phase among the beneficiary population, as well as the of the actual rehabilitation of 20 non-functioning wells. The general objective of this project is to increase the availability of clean water and avoid the spread of the Corona Virus in the District of Koboko and Maracha. The 20 most urgent sites are places of public utility and which serve the entire community which currently does not have sources of clean water available in the vicinity: in fact, in addition to the native population, a large number of Congolese refugees and South Sudanese (c. 28,000). For the realization of the works related to the rehabilitation of the wells, ACAV has the specialized Ugandan human resources, already trained by the previous activities brought to the country, and the necessary equipment. The purchase of materials will be done on site, since it is possible to find them on site. Time of realization: preparation phase + 4 months. The planned works now respond to the pandemic emergency, once finished, they will serve the population, for this reason the formation of management committees is envisaged, one for each well, with the task of guarding and maintaining the precious source of water over time - recipients about 20,000 people, mostly women and children.</t>
  </si>
  <si>
    <t>The project has these objectives: the construction of artificial glaciers (Ice Stupas, frozen slopes, ice falls and horizontal glaciers) in two villages in Zanskar, Ladakh, to counteract the lack of water in the springs in spring and favor the recharge of the aquifers; the installation of a “solar” water lift system to supply water for agricultural and personal use throughout the year; support and training of villagers to relaunch local agriculture and economy through the installation of low water intensity agricultural systems, such as drip irrigation, micro-sprinklers and greenhouses to be able to produce all year round; the restoration of an old Ladakha house to introduce the "passive solar heating" technique in the region.</t>
  </si>
  <si>
    <t>In recent years, the association has agreed with the local partner on a program that provides an annual project to guarantee light and electricity in various marginalized areas of Peru to alleviate the hardships of populations seriously penalized by the absence of these primary services. This project involves the installation of solar panels for the production of light, electricity and hot water for the population of the village of Leoncio Prado made up of mestizos (mestizos). The village is accessed by river, taking about an hour and a half from Pucallpa. The population lives on fishing and small-scale agriculture. The dwellings in which they live are the "Malokas" built on the banks of the river in a dry area with a housing plan at a level of 1.5m above the ground to protect themselves from floods and wild animals. The installation of 12 solar panels (315 W - 24 V) is planned for the production of electricity to ensure the supply of electricity through clean technologies to improve housing quality and living standards. Beneficiaries: 40 family groups for a total of 160 people.</t>
  </si>
  <si>
    <t>This center was established in 1965 and originally provided medical treatment for lepers from eastern Thailand. About 200 people lived there for more than 40 years. The center was built as a village with small houses for self-sufficient families and people. Those who could not take care of themselves live in large rooms in the center with a kitchen, lounge and work rooms. After the number of lepers decreased, the focus shifted to the care of poor and neglected people, with mental, physical problems; in addition, old people living outside the structure are supported. Water scarcity has always been a problem. Initially drinking water was bought from a pagoda, later drinking water was obtained from rainwater. The aim of this project is to give the residents of the center access to clean drinking water. The new drinking water network passes close to the center; for example, the senior citizens' dining room and the community and staff kitchen could be connected to the drinking water network. To do this, water tanks must be built. These are built as elevated tanks and the water then flows into the kitchens and the dining room thanks to gravity through PVC pipes. The water is pumped from the drinking water pipe to the tanks. Beneficiaries: about 170 people</t>
  </si>
  <si>
    <t>This project involves the construction of water purification, aqueducts, family drinking fountains and sanitation training for the Indigenous peasant communities of Tipa Tipa "A", Chago K'asa and Puncu Pata Grande Sector Alisuyuc, located in a semi-arid region of the Prelature of Aieagles. . The construction of three systems for the supply of drinking water to the three indigenous communities in the Andean region of Cochabamba is foreseen: 3 wells, 3 water collection systems, 3 water purification systems, 3 aqueducts and 150 water points (139 domestic and 11 public) and local community training. The objective of this project is to improve the living conditions of these communities (health, hygiene, food and agricultural production) by optimizing the scarce water resources of the area. Training courses are also planned to improve their knowledge in the health and hygiene sector. Since 2003/2004, the Region has financed, in collaboration with Caritas di Achille, projects to supply drinking water in the mountainous areas of Bolivia. Beneficiaries: Tipa Tipa "A": 103 peasant families and approx. 398 people from the village; Chago K'asa: 27 families and ca. 126 people from Puncu Pata Grande Sector Alisuyuc village: 16 families and ca. 52 people from the village</t>
  </si>
  <si>
    <t>The population of the village of Tangandji asks for help and specifically asks for photovoltaic electricity for the health center of the village and in particular for its maternity ward, as written in the letter sent to Caritas Abomey by Mr. Dèsirè Degbo, Head of the district of Detohou of which the village of Tangandji is a part. In particular, the construction of a photovoltaic system for the production and accumulation of renewable electricity for the health center is envisaged, as well as the construction of the electricity grid in the existing buildings and an electrical substation for storing the storage batteries and the electrical switchboards. The health center was built a few years ago by the municipality of Abomey to guarantee a minimum of health care to the rural population, especially to women in childbirth. The structure is made up of 5 buildings (maternity ward, medication-consultation-visit clinic, warehouse and accommodation for the midwife on duty or the nurse, as well as the toilets. In the case of night deliveries or prenatal visits, the only source flashlights or oil lamps are used for illumination. In an emergency, the population has to travel 35 km to Abomey, the capital of the department of Zou, and 35 km on African roads are very long. In this health center, the anti Covid vaccinations, therefore electricity is also essential for the conservation of vaccines.Beneficiaries: about 2,700 people.Technical information: the production of at least 10.2 Kw/h is planned with 24 solar panels and the accumulation of 12 batteries 12V/200Ah to supply the buildings of the health center with electricity and operate the refrigerator/freezer for storing medicines.</t>
  </si>
  <si>
    <t>Congo is one of the poorest countries in the world, although it is rich in natural resources. Several civil wars in the past few decades with millions of dead have left their mark. Infrastructures are ailing and the country is politically deeply divided. Epidemics repeatedly burden the area around Goma city (approx. 2 million inhabitants), Ebola e.g. has been raging for 13 months. In Goma itself there are many refugees because of the close proximity to the Rwanda border. Electricity is only available in certain parts of the city and only for a few hours a day. In 2016, a photovoltaic system was financed for College Mwanga with the help of a contribution from the region. This project provides the 2nd part of the financing of a photovoltaic system for the Hospital General Reference. The first part was funded in 2020 (€60,000) and has been completed. The balance of the contribution will be paid once the II phase is approved by the regional government.</t>
  </si>
  <si>
    <t>Voluntary contribution to CIHEAM-IAMB which develops activities related to sustainable and inclusive agriculture, food security, universal access to water, the environment and the sustainable use of natural resources. Italy is a founding member and represented on the Governing Council of the Organization.</t>
  </si>
  <si>
    <t>The program promuoves the green  e blue economy, through territorial planning and managenment actions aimed at safeguarding biodiversity and the development of income-generating activities in favor of the comunities that inhabit the Macaneta peninsula in the fishery and turism sectors.</t>
  </si>
  <si>
    <t>The program ptomotes the Green and Blue Economy, trough territorial planning and managment actions aimed at safeguarding biodiversity and the development of income-generating activities in favor ofthe comunities that inhabit the Macaneta peninsula in the fishery and tourism sectors.</t>
  </si>
  <si>
    <t>The proposed action aims to foster the conditions for the municipal administration of Maputo to improve the management of the urban physical environment through the adoption of environmentally sustainable practices. In particular, the project contributes to improve the efficiency of the cycle of Solid Waste Management through the recovery of the organic waste fraction and its reuse, after treatment, finding application in urban agriculture initiatives. The action foresees the construction of the first decentralized composting center in the Maputo metropolitan area, which will be constituted as a model plant for the development of future installations, and thanks to which the final disposal in landfills of the biodegradable waste fraction will be reduced, with consequent benefits also in terms of reduced production of greenhouse gases.</t>
  </si>
  <si>
    <t>The proposed action aims to foster the conditions for the municipal administration of Maputo to improve the management of the urban physical environment through the adoption of environmentally sustainable practices. In particular, the project contributes to improve the efficiency of the cycle of Solid Waste Management through the recovery of the organic waste fraction and its reuse, after treatment, finding application in urban agriculture initiatives. The action foresees the construction of the first decentralized composting center in the Maputo metropolitan area, which will be constituted as a model plant for the development of future installations, and thanks to which the final disposal in landfills of the biodegradable waste fraction will be reduced, with consequent benefits also in terms of reduced   production of greenhouse gases.</t>
  </si>
  <si>
    <t>Overall objective: contributing to the protection and preservation of cultural heritage in order to promote inclusive social and economic development, promoting culture, sustainable tourism and local products. Specific Objective: strengthening the technical and professional capacities of the local population in the protection of cultural heritage, in the conservation, management and improvement of sustainable tourism actions based on communities and activities related to the cultural and natural resources of the area. RESULT 1-Opportunities for vocational training and employment of young people in the sector of cultural heritage conservation are increased and regulated. RESULT 2-valued and preserved part of the cultural, historical and natural heritage, as an important element for the economic development of Bethany and its surroundings and for the promotion of sustainable tourism. RESULT 3-The capacity of the CSOs to promote and develop activities related to cultural and natural resources and sustainable tourism for women and young people is strengthened.</t>
  </si>
  <si>
    <t>The project contributes to make urban areas inclusive, safe, resilient and sustainable in order to face the deep causes of migration flows and the effects of climate change in Mali. In particular, the project aims to increase the urban socio-economic inclusion in Municipality 6 of Bamako and the protection of its population, with a focus on vulnerable groups such as youth, women, displaced persons and returning migrants.</t>
  </si>
  <si>
    <t>Socio-economic inclusion of vulnerable Christian minorities in Iraq is a two-year initiative that aims to promote the social and economic inclusion of vulnerable returnees families belonging to the Christian minority in the areas of Bartella, Karamlesh and Qaraqosh, in Hamdaniya district, eastern part of the governorate of Ninewa. In line with SDGs 10.2 and 1.4, the intervention is based on activities aimed at restoring the livelihoods of at least 360 families (about 2160 people) who are currently in a situation of severe vulnerability. Most of the families previously displaced from the areas of intervention belong to the Christian minorities, the return from the camps and other areas of the country continues despite the difficulty for them to rebuild a dignified life. In fact, many returnee families are forced to adapt with negative coping mechanisms (child labor, early marriage, indebtedness and sale of family assets, and other health-risk behaviors). Returnees in Hamdaniya district remain in a vulnerable condition mainly due to extensive damages to houses and infrastructures (both for civilian and productive use), high-level of contamination of the areas with Unexploded Ordinance (UXO) and the lack of basic services and housing, land and property issues. Providing new opportunities for Christian minority returnees to revitalize their destroyed or severely compromised livelihoods and support their income-generating activities is the specific objective of the initiative. The two lines of intervention are based on the urban and rural communities. In rural areas the initiative is addressed to small producers (or former producers) who are not able only with their own efforts to rebuild their business in order to generate sufficient income to maintain the entire family unit. The activities include practical training on the most innovative cultivation techniques and adapted to the real means of production available to families, accompaniment and support for the purchase of agricultural inputs through the provision of vouchers for the purchase of seeds, fertilizers and tools. Furthermore a specific activity based on formation of small producers groups inspired by the cooperative model to improve market awareness and developing value chain development strategy. The farmers will increase their bargaining power. In addition, given the diverse ethnoreligious setting, new returnees will gain the advantage of peer support and access to information and markets. These will therefore be of fundamental help, as well as a tool for social cohesion and stabilization of ethnic-religious tensions. Similarly in the urban context, we will proceed with the identification of vulnerable returnee families who do not have sufficient means in terms of capacity and capital to develop or revitalize their micro or small business. Through training and mentorship they will be accompanied in the acquisition of skills, knowledge and development of a proper business plan. As potential participants belong to vulnerable families, some of which have already had adapt with negative coping mechanisms, the training activity will lasttwo months during which participants will receive a cash assistance in order to be able to attend classes and, at the same time, meet the basic needs of their families. The beneficiaries selected for the small grants will be supported not only with the financial donation but also with mentorship support of 10 months. The mentorship will be composed by trainings and field visits to the beneficiaries business location. In both rural and urban areas, womens participation will be promoted as the intervention aims to increase awareness of the right of women to work and to participate economically to the livelihoods of their families.</t>
  </si>
  <si>
    <t>The initiative takes place in the rural districts of Magude, Moamba and Manhiça, in Maputo Province  (Mozambique), in a context that in recent years has been affected by multiple, diversified crises (climatic,  economic, agricultural, health-related) that have limited the potential for agricultural development and  negatively affected the well-being and food security of rural households, mainly engaged in agricultural  activities, and the ability of young men and women to find employment or start income-generating activities.  The C2M project aims to contribute to the improvement of the quality of life of rural households in terms of  food security and socio-economic stability resulting from resilient and sustainable agricultural activities through  the strengthening of the agricultural sector in a perspective of adaptation to climate change. It specifically aims  to increase opportunities for accessing local markets for small producers members of agricultural associations,  with particular attention to young women and men, through the increase of agricultural productivity, the  decrease of production and post-harvest losses and the increase of technical skills.  To this end, building on the proponents consolidated experience in the context of intervention with post-drought emergency and rural resilience projects, C2M adopts a multidimensional and integrated approach,  which is reflected in the three project outputs: improving the productive capacity of 26 smallholder associations  through increased availability of infrastructure and services for agriculture at the district level, with a focus on  irrigated agriculture; reducing production and post-harvest losses through installation of infrastructure and  training on conservation, processing and marketing; and boosting the self-enterprise capacity of 90 young  people including through increased technical skills with vocational courses and internships.  C2M is implemented by a network of partners that includes a registered NGO with two decades of experience  in the target districts (Helpcode), a cooperative specialised in the development, management and training on  software for data analysis and monitoring in vulnerable contexts (Gnucoop), a corporation that develops and  patents materials and products from renewable sources for agriculture (Novamont), an institution of the  Mozambican Government (Provincial Directorate of Agriculture and Fisheries, DPAP) and a Mozambican  partner (NGO) that is a recognised actor in training, entrepreneurship (ANJE). The DPAP is also directly involved in the project as a partner, supervising the process  of digitalization of the agricultural data collection form implemented, validated and formally adopted for the  whole Maputo Province under the project AID10862, and the training of technicians in charge of field data  collection. The institutional counterparts - Governments of the intervention districts, with the District Services  for Economic Activities (SDAE), District Services for Planning and Infrastructure (SDPI), District Services for  Education, Youth and Technology (SDEJT) are fully involved in the definition, implementation, visibility and  monitoring of the initiative, through Memorandum of Collaboration. This activity underpins the project logic  that the availability of high quality and timely agricultural data is essential for institutions at all levels, and for  cooperation partners, in order to make sound decisions to guide agricultural and rural development strategies and activities, and contribute to the reduction of poverty and food insecurity.</t>
  </si>
  <si>
    <t>This initiative is part of an intervention program on the promotion of mental health and the rights of people  with mental illness that CVCS together with its partners started in 2018 in Burkina Faso. Specifically, it is intended to continue and strengthen the strategy implemented with the project Renaissance  - Paths of social reintegration for people with mental illness in Burkina Faso AID – 011875, AICS co-financed ,  and to extend it to other areas of the country. The project aims to strengthen health care for people with mental illness and their opportunities for social  reintegration through the consolidation of the intervention model of the Association Saint Camille de Lellis of  Bobo-Dioulasso (ASCL) which since 2014 has opened a center to recover, admit, care for and socially reintegrate  wandering people with mental illness. The specific objective of the project is to strengthen attention towards people with mental illness in the Hauts  Bassins and Centre (Ouagadougou) regions through the strengthening of synergy between the therapeutic  centres of the Association Saint Camille de Lellis (ASCL) and public health services, a social and professional reintegration programme for people with mental illness and a strategy to promote mental health among the  population and institutions. The project therefore provides for 3 levels of intervention: 1. Strengthening of ASCL treatment centres and the skills of public health service health personnel. Support activities will be carried out to strengthen ASCL treatment centres (2 in the Hauts Bassins region and  a more recent one in Ouagadougou (Centre region) through structural interventions such as the construction  of a headquarters for the Ouagadougou centre and an independent patient’s residence in the Bobo-Dioulasso  centre and training activities for 50 health workers in the centres. Thanks to these interventions, ASCL treatment centers will be able to admit,  treat and start social reintegration about 500 people in three years. In addition, a basic training programme will be carried out on the diagnosis and management of people with  mental illness to improve the skills of 326 health workers (nurses and doctors) of more than 100 health facilities  in 9 districts of the Hauts Bassins and Centre regions and for 20 nursing students of the Ecole Nationale de  Santé Publique. 2. Social and professional reintegration of persons with mental illness. Work will be carried out to reintegrate patients with mental illness by contacting their families and involving  them in training activities aimed at the reintegration of their family members. The activity of ergotherapy and vocational training of ASCL treatment centers will also be developed through  the development of the agricultural activity of the CLER center in Doufiguisso where patients can spend periods  learning to work in the agricultural-livestock farming sector. In addition, pathways to occupational integration  into companies and self-employment and micro-enterprise projects will be carried out in favour of stabilized  patients.  3. Promotion of the rights of persons with mental illness and strengthening of coordination and dialogue  between OSCs working in the field of mental health and institutions.</t>
  </si>
  <si>
    <t>The initiative arises from the thirty years of MLFM experience in Rwanda, in particular in the District of Gatsibo (Eastern Province), and from its recognized competence in the WASH sector. It is also the result of the synergy, already tested in other interventions, with the District of Gatsibo, the local authority responsible for future management, and with the Rwandan NGO Community Fountain Organization (CFO), whose experience in community mobilization, women empowerment and hygiene and sanitation education are complementary for the participation of the population and social sustainability. The outcome of the project is to guarantee sustainable access to drinking water and adequate sanitation conditions for the rural population of the Busetsa Cell (8525 inhabitants) whose population (especially women and children) is forced to walk for an average of 3 hours daily for water supply and currently without opportunities to maintain acceptable hygiene and sanitation conditions. The intervention acts on different levels where both technical infrastructural and a socio-institutional component are combined. Result1 - Increased sustainable access to drinking water for the local population and strengthened the public/private management system of the resource, through the construction of two water systems, that serves the 12 Villages of the Cell at a maximum distance of 250 meters from each residential area, a school group, a health center (with a catchment area of 30,536 people) and a health post, thus integrating the resource into these basic services not been provided so far. The management system is also expected to be strengthened, acting from the bottom, through the establishment and training of Water Users Committees for the management of water points which, in order to enhance the community participation, foresee a constant contact with the beneficiaries to encourage the management to be as participatory as possible; at the top of management, through intensive technical and organizational training to a selection of focal persons of public and private management bodies that fills the gaps highlighted in the need assessment and observed in these years of MLFM work on the field. R2 - Improved, at public and private level, the access to adequate sanitary conditions, i.e. to inclusive services for women of menstrual age and people with disabilities, providing a sustainable management from a technical and environmental point of view. The action operates on the structural improvement of sanitation facilities at school and household level, on the first point by building latrines, handwashing facilities, cisterns and girls rooms (rooms equipped for menstrual hygiene managements for girls), on the second by training the population for the autonomous construction of more hygienic, safe and sustainable domestic latrines. In a complementary way, the project will work, always both in schools and in the community, with training and awareness campaigns on hygiene, with a rooted bottom-up approach, which sees the structuring of permanent committees and clubs and with an important focus on female menstruation hygiene, a cause of stigma and socio-educational exclusion for adolescents and women of menstrual age. Finally, the project includes the establishment of two different forms of local micro-entrepreneurship initiatives, namely a female VSLA for the production of economically accessible recyclable menstrual sanitary pads and a cooperative for the management of organic waste from schools and private latrines, for their correct re-introduction into the environment in the form of compost, to protect environmental hygiene and the groundwater.</t>
  </si>
  <si>
    <t>The project wants to contribute to sustainable economic development and to the improvement of the social and economic conditions of women and girls in vulnerable situations in the municipality of Adjohoun, implementing their skills and autonomy. Furthemore, the activities will aim to the implementation of agro-food transformation laboratory equipment and the transformation of the land surrounding the Center into a vegetable garden in which to start an experience of organic farming, training women in business management.</t>
  </si>
  <si>
    <t>The project Networks at work: pathsways between Municipalities for youth and women in Senegal aims to contribute to sustainable and inclusive development by supporting the LAs in Senegal in the definition of strategies for job inclusion and decent work opportunities for youth and women (SDGs 4, 8, 16 e 17). This goal will be achieved through the involvement of 5 strongly engaged Territorial Cooperation Partnerships among Piedmont, Sardinia and Senegal: the Municipalities of Louga and Turin; Thiès Ouest and Cuneo, Coubalan and Asti; Ronkh and Carmagnola and Pikine Est with the Sardinia Region, accompanied by the CSOs. The main target groups will be LAs, public officials, local staff dedicated to policies and services for employment and entrepreneurship, youth and women of the involved territories.</t>
  </si>
  <si>
    <t>Within the main goal of contributing to reach the Universal Health Coverage in Somalia by 2030, the proposed program aims at increasing the delivery of the Essential Package for Health Services approved for Somalia in 2020, and strengthening secondary level health services in the two pilot regions of South West and Galmudug States, together with capacity building interventions at national level to build resilience to health emergencies and epidemics.</t>
  </si>
  <si>
    <t>The PURE WATER initiative (Gaza Strip): Purification, reuse and treatment of waste water for sustainable  agricultural development, environmental protection and food security aims to improve the availability and sustainability of water resources for agricultural  use, so increasing the quantity and quality of local agricultural production in the Gaza Strip – Palestine.  The project has an expected duration of 36 months, targeting farmers in the Gaza Strip and promoting the use of purified wastewater for agricultural purposes in the Governorate of Rafah. The initiative drives for sustainable agricultural production using  low environmental impact technologies and methodologies, improving access to natural resources and to the market for small producers in the Gaza Strip. The project is carried out by the Italian NGO Overseas, the Union of Palestinian Farmers UAWC, Alma Mater University of Bologna and UCAS University of Gaza City. The scarcity  of water in the Gaza Strip results from a complexity of related problems, including the constant closure of borders and physical isolation, the infiltration of seawater into the groundwater and the high salinity and pollution of available water. In the Gaza Strip, the availability of water for both agricultural and human use is constantly decreasing. Food security is consequently heavily conditioned by the lack of water resources and food sovereignty is  compromised. The PURE WATER project acts in response to the above-mentioned problems through the construction of two phyto-depuration plants for the treatment and purification of waste water and its re-use in agriculture. This will create an alternative, continuous, economical and clean water resource for farmers of the southern area of the Gaza Strip. Simultaneously, it will reduce the polluting source  due to the discharge of wastewater into the sea, by a total volume of approximately 2000 m3/day. Training sessions on the technical, managerial and agricultural sectors will ensure the sustainability of the initiative by providing adequate skills and technologies to local administrators. The sessions are specifically designed for the socio-environmental context through the technical-scientific work  promoted by the researchers of the 2 involved universities. Technical support and training activities will be offered to farmers of small production units and include the supply of equipment for the spread of a more productive and sustainable agriculture. Approaches include hydroponic production, soilless cultivation, optimization of natural resources, water reuse and low environmental impact. A parallel path of tutoring and accompaniment to access the markets for the sale of fruit and vegetable production will ensure the economic sustainability of the units in the medium to long term. Awareness-raising and training activities for a wider audience will promote environmental protection, water awareness and the use of purified wastewater as an alternative source for irrigation in agriculture. The initiative is the result of the experience already gained in the field by the 4 project partners and by AICS–The Italian Cooperation, started in 2018 with the construction of a first Phyto-depuration filter for wastewater in the Gaza Strip, which today supplies clean and monitored water for agricultural use, at a volume of 1000 m3/day.</t>
  </si>
  <si>
    <t>The initiative aims to provide technical and methodological support to the Tunisian Ministry of Agriculture, Water Resources and Fisheries, and to its General Directorate for organic Agriculture, for the creation of biodistricts by carrying out a pre-feasibility analysis aimed at the creation of five areas specialized in organic production and related services (biodistrictts) and by defining the mechanisms for their activation/creation</t>
  </si>
  <si>
    <t>The Initiative intends to assist internally displaced persons, refugees, communities of Sudan affected by conflicts, tribal and intercommunal clashes and natural disasters, with a Disaster Risk Reduction approach, favoring durable solutions and the social inclusion of populations in movement, with a conflict prevention perspective. The initiative will include emergency and, where necessary, first emergency interventions as integrated as possible, in order to address both the needs of the host communities and those of the populations in movement.</t>
  </si>
  <si>
    <t>The project aims to orient local development processes towards the goals of the 2030 Agenda and improve the governmental capacity of target local authorities to plan and implement place-based policies.</t>
  </si>
  <si>
    <t>Overall objective: Contributing to the improvement of the living conditions of marginal rural communities in West Bank, by strengthening local circuits of sustainable and inclusive rural economy, adding value to agricultural, historical-cultural and environmental resources. Specific objective: Improving the economic conditions of rural communities in El Burji, Sa'ir and Taybeh, through a sustainable and climate-resilient food production, promotion of food chains coordinated with tourism development and promotion of sustainable business activities, focused on inclusive economic growth. Expected Result 1-Improved food production, sustainable and inclusive, in the communities of Taybeh and Sa'ir, with irrigation techniques and agricultural rehabilitation. Expected Result 2-Strengthening of local identity, through the preservation and enhancement of cultural heritage and landscape and a sustainable and inclusive tourism. Expected Result 3-Fostered inclusive prosperity through local capacity building and support to business creation.</t>
  </si>
  <si>
    <t>The project foresees the enhancement of local capacities and cooperation between key national stakeholders in the management of natural resources in order to sustain and enhance the mechanism of adaptation towards shocks induced on the Water-Energy-Food Nexus (WEF) Nexus by Climate Change and to improve the capacities for local resilience with innovative approaches. The initiative, financed by the Italian Cooperation with a grant of Euro 800.000,00 and a duration of 12 months will be implemented by the CIHEAM Bari in close collaboration with the National Council for Scientific Research – Lebanon (CNRS-L). The general objective is to reduce the impact of increasing challenges in food security, energy, water, and disaster management on vulnerable communities in Lebanon under prevailing emergency circumstances. The expected results are the following: ? Farmers’ capacities to cope with food insecurity, resource shortage, and climate change are increased, by the adoption of more sustainable and healthy agriculture, and the use of Renewable Energy; ? Fishers and stakeholders have improved their awareness on best practices to guarantee Marine Environment and Resources Sustainability through the engagement of CANA-CNRS Research Vessel; ? Early Warning System for floods and wildfire is systematized and is effectively predicting and mitigating the harm of natural and human-initiated hazard events on vulnerable communities; ? Research in WEF, Early Warning and Risk Mitigation, and Marine Environment is upgraded through mobility and collaborations and sustained by Building Capacity of Young Researchers.</t>
  </si>
  <si>
    <t>The three-year initiative, aims to support the transition towards green and healthy agricultural production in BiH and its better promotion at the national and international (EU) markets. This will be achieved by strengthening the capacity of public administration, farmers and food producers to adopt the EU standards and eco-sustainable production practices and to increase the value of agri-food products at the markets.</t>
  </si>
  <si>
    <t>The action intends to promote innovative models of sustainable and responsible tourism in the areas related  to the two main lakes of Albania - Lake Shkoder and Lake Pogradec/Ohrid - as opposed to models of invasive  tourism and development in strong expansion throughout the Albanian territory, in order to contribute to an  inclusive economic growth of Albania. The proposal is based on a robust analysis of the needs of the two target areas. This analysis is based on the  extensive experience and lessons learned by the two CSOs members of the ATS in previous projects, as well  as from the collection of primary information and data, through the implementation of a Pre-Feasibility Study conducted between February and March 2021, which of a secondary type, by analyzing the literature and  studies already present on the subject. Based on this analysis, the main needs that emerged are: i) the low  participation of the population in the governance and management mechanisms of the territory, due to the  absence of inclusiveness mechanisms in public decisions-making; ii) the poor enhancement of the natural,  cultural and identity heritage, linked to a basic tourism offer and unable to release the actual potential of the  community; iii) the extreme fragmentation of local actors and stakeholders, lacking platforms and  mechanisms capable of systematizing the contribution of the various social groups. On the basis of the  problems highlighted, the project intends to adopt an integrated and multi-sectoral intervention  methodology, which is able to combine the following themes in a synergical way, aimed at preparing the basis  for the development of an efficient model of sustainable and responsible tourism: a) inclusive governance,  based on the European Community-Led Local Development (CLLD) approach; b) community activation and  mobilization, based on the principles of co-design and community-based approaches; c) inclusive and sustainable entrepreneurship (from an economic, social and environmental point of view). In addition, the  action will focus its attention on some cross-cutting issues, such as: youth and women employment, integrated  promotion of the territory, connectivity at European and international level (with a view to European  integration). The main target groups of the initiative are: the communities living in the areas related to the lakes, the active  and emerging tourist operators, the Municipalities of Shkoder, Malesi and Madhe and Pogradec. The indirect  beneficiaries are: the rest of the population of the target areas, the users of the enhanced tourist services. The three-year project aims to achieve the aforementioned objective by improving the skills of local actors and  the tourism ecosystem of the two target areas. To pursue such an end, the action aims to achieve the following  expected results: ? the governance of the two target areas is strengthened in terms of inclusiveness, sustainability and  connectivity with other European and international environments (R1). The project will include  actions aimed at raising awareness and supporting local, public and private actors, through adequate  tools and transfer of know-how, for the implementation of participatory and shared management  mechanisms of the territory. By investing in the strengthening of the so-called Participatory  Management Groups and in the training of local young people as local development agents, the project  intends to provide local actors with the tools to become real actors of change; ? the ownership of communities in the design of interventions to support the sustainable and  responsible tourism sector is enhanced (R2).</t>
  </si>
  <si>
    <t>The initiative contribuites to promoting sustainable and inclusive economic growth, entrepreneurship and employment in four regions of Senegal. In particular, the project aims to promote value chains (production, processing, marketing) and policies in favour of micro/small/medium-sized enterprises (MSMEs) with a social and environmental nature using the green economy and digital innovation approach in the Regions of Saint Louis, Louga, Thies and Dakar.</t>
  </si>
  <si>
    <t>Astronomy education around the world:produce an Astronomy Education Summary outlining the education system in their country and how astronomy fits in to the curriculum.</t>
  </si>
  <si>
    <t>Municipality of Milan will be involved as an institutional partner, alongside the Municipality of Reggio Emilia, in support of the Municipality of Pemba in capacity building and strengthening the governance of the local administration with regard to two issues: territorial urban planning and management of the waters. The capacity building actions will be transversal to most of the activities of the two thematic clusters of the Governance and Resilience project and coordinated together with the Municipality of Reggio Emilia. The Municipality of Milan will instead be responsible, in collaboration with MM, for the development of activities related to water management in urban areas.</t>
  </si>
  <si>
    <t>Nutritional Spiruline Production and distribution. Local work developemt, reforestation of the site</t>
  </si>
  <si>
    <t xml:space="preserve">Food security; Agricoltutal Gardens developemet Reforestation in Sossokiora  </t>
  </si>
  <si>
    <t xml:space="preserve">Coconuts plantation- reforestation. Cleaning reducing plastic disposable beach's impact </t>
  </si>
  <si>
    <t>Hosting of about 40 street children and supporting them with scholarships and activities.</t>
  </si>
  <si>
    <t>Promote a culture of integration of disabled people Nkanka.</t>
  </si>
  <si>
    <t>Training of young people tocreate a network of collaboration through training exchanges between the teams in the two countries involved.</t>
  </si>
  <si>
    <t>Improving of the agricultural production, the quality of the production and the family farmers' income through training courses.</t>
  </si>
  <si>
    <t>Experimental project cashew nuts.20 cashew trees were placed in the tilled land to obtain the fruits and take advantage of the pruning wood</t>
  </si>
  <si>
    <t>ETHAKA - A model of sustainable agricultural production and consumption for climate resilience and food and nutritional security</t>
  </si>
  <si>
    <t>Transfer the dental  center to the unused area of the missionary house, to guarantee the necessary standards in terms of hygiene and ventilation.</t>
  </si>
  <si>
    <t>To contribute to the reduction of illegal migration from Tunisia through local socio-economic development processes</t>
  </si>
  <si>
    <t>Contribution to the sustainable territorial development of the coastal and maritime area of Tire, through participatory territorial planning.</t>
  </si>
  <si>
    <t>Integrated Focused School  Health Project to increase access to clean water and better hygiene practices.</t>
  </si>
  <si>
    <t>Hosting 5000 students and otheer activities of human development, and building hospitals to guarantee health services.</t>
  </si>
  <si>
    <t>Enhancing Higer Learning Technical Institutions in Tanzania to Contribute in Achieving Sustainable Development Goals</t>
  </si>
  <si>
    <t>Celebration of the Africa Day with African writers in order to enhance the value of the pluralism of the African literature and cultures. Conferences aimed at celebrating the Africa Day with a focus on African Literature. The events highlight the pluralism of the African literature and cultures and the role they can play in fostering development and mutual knowledge.</t>
  </si>
  <si>
    <t>Training on the Protection of the cultural heritage for 20 officials selected by the African Union</t>
  </si>
  <si>
    <t>Supporting Brazzaville's decision-making/governance system to develop resilient and sustainable food systems, with strong integration between zones, rural and urban areas, reducing food waste as a precondition for peace, stability and security of communities.</t>
  </si>
  <si>
    <t>Italian Contribution to IILA to support the Government of Colombia, its aim is to strengthen the action of AICMA (Integral Action Against Landmines).</t>
  </si>
  <si>
    <t>Fight against impunity, prevention of  human rights violations; enhancing political actions for an equal administration of natural resources, prioritizing the most vulnerable communities. Institutional strenghtening in terms of human rights protection in the Northen Triangle Countries (Guatemala, El Salvador, Honduras).</t>
  </si>
  <si>
    <t>In the Gamo area (Southern Peoples Region - SNNPR), child malnutrition adds up to the fragility of the education and child protection sectors. The project specifically aims to promote the resilience and food security of families in woreda Chencha Zuria, Dita, Gacho-Baba, Geresse through the strengthening of the canteen services of four schools and the creation of school gardens. Some planned activities are: a) the launch of school gardens within the 4 schools with the aim of guaranteeing children regular school attendance, as well as access to safe and nutritious food. Furthermore, school gardens are a fundamental activity also for contributing to the creation of a more sustainable world; b) launch of a canteen service, in order to guarantee students a complete meal a day consisting of traditional foods, such as porridge made from rice, barley and oil and from vegetables grown directly in the school; c) Sensitization meetings with parents on child nutrition and well-being.</t>
  </si>
  <si>
    <t>Supply and installation of a "COGIM" equipped as a guardhouse at the archaeological site of "UMM AL AMAD"</t>
  </si>
  <si>
    <t>Contribution for the Independent Special Rapporteur on environmental defenders, in order to provide a rapid response to alleged violations of the obligations under Article 3(8) of the Aarhus Convention, under which Parties shall ensure that people exercising their rights in accordance with the provisions of the Convention are not penalised persecuted or harassed in any way for their involvement.</t>
  </si>
  <si>
    <t>The project foresees the implementation of initiatives to support job placement and family-based self-employment of young craftsmen and farmers. The aim is to help the local population to develop agricultural and commercial activities.</t>
  </si>
  <si>
    <t>The project includes the installation of solar panels for SFS schools in Telangana. Solar energy can thus be used for the heating system and used for sanitary purposes in school facilities.</t>
  </si>
  <si>
    <t>Purchase of a vehicle for the promotion of agriculture and the breeding of community animators of the diocese of Dapaong for the fight against poverty and malnutrition. Ten year plan (2015/2025) for the promotion of agriculture and livestock of Community Animators of the Diocese of Dapaong for the fight against poverty and malnutrition</t>
  </si>
  <si>
    <t>The project consists of rehabilitating and equipping the radio, giving more emphasis to its communication in the field of pastoral and social information, contributes to moral and civic education, promotes sustainable development, culture of peace, justice, equity and respect for dignity and human rights.</t>
  </si>
  <si>
    <t>Enhancing agropastoral activities and trainings in Ténounrou.The aim of the project is to increase and diversify the agro-pastoral activities of the educational farm. Specifically, the centre is to be expanded to allow more young people access to vocational training. The intention is also to expand the breeding areas and start the production of plants that will be used for feed production. In addition, the project includes the creation of a fish pond. It is intended to start production chains for soya cheese, dried fruit, and essential oils. The project also includes the installation of lamps and solar kits.</t>
  </si>
  <si>
    <t xml:space="preserve">Construction and equipment of an healthcare centre.The centre will be equipped with a maternity ward, dispensary, administration and warehouse. The healthcare services offered will be general medicine and maternity services, and the sale of pharmaceuticals.  In addition to the construction of the centre, it is planned to install renewable energy sources (solar panels), and to purchase the equipment necessary to operate the facility. </t>
  </si>
  <si>
    <t>Creation (construction, equipment and start-up) of a production unit of food for livestock to be used as a pilot project in safety and respecting biodiversity.</t>
  </si>
  <si>
    <t>The project involves the installation of a photovoltaic solar system on the Virginia School Campus in Batouri. This system uses the sun as an energy source and allows the solar thermal energy to be transferred to the water, which can thus be used in the heating system and used for sanitary purposes in the school complex.</t>
  </si>
  <si>
    <t>For rural and urban young people working in agriculture, livestock and crafts, training on agroecology is provided in order to ensure their food and nutritional security and strengthen the economy through the reorganization and technical support of local grassroots organizations.</t>
  </si>
  <si>
    <t>The project involves the construction of twenty wells of drinking water in five parishes of the diocese of Isiro-Niangara, with the aim of improving the quality of life of the local population.</t>
  </si>
  <si>
    <t>The project provides for the relaunch of the agricultural activities of women's cooperatives in three territories of the Diocese of Isiro-Niangara</t>
  </si>
  <si>
    <t>Impact project for the facilitation of sanitation and disinfection of surfaces, equipment, environments, hands, water and food by training staff on the use of electrolytic sodium hypochlorite to be used in the school, home, hospital and food environment. It is biodegradable, it must be used in low concentrations, it has a low production cost. Beneficiaries: 15 health centers in 4 different dioceses.</t>
  </si>
  <si>
    <t>Providing drinking water and sanitation to the rural community for the rural population through the purchase of water cans, tillage and cultivation, drip irrigation, agricultural and hygiene training.</t>
  </si>
  <si>
    <t>The project provides for the organization of a series of training courses on breeding and agriculture, as well as specific school training for very poor children who have dropped out of school. The goal is to help the local population to develop growth in the social and working environment.</t>
  </si>
  <si>
    <t>Building new laboratories for the university.The new project intends to build new laboratories for the Mwenge Catholic University, which is promoted by the local community and has grown over the past decades with significant recognition by the relevant national authorities. The specialisations are mainly in the field of science.</t>
  </si>
  <si>
    <t>Agriculture and livestock for the future: building climate resilience for food security in communities in the Karamoja region.The project foresees the implementation of training courses in "agribusiness" in 4 learning centres on climate change adaptation for 314 young people, 84 "model farmers" and 70 "community animal health workers". The young people will be trained and accompanied in the creation and registration of small and medium-sized cooperatives in the districts and will be supported with start-up kits according to the development of their own business-plan.</t>
  </si>
  <si>
    <t xml:space="preserve">Increasing food security and household income in Jinja diocese.The three-year project aims to support food security and create new forms of sustainable income for families in 6 districts of the Busoga region through agricultural programmes. Specifically, the aim is to launch training courses on new agricultural techniques, food processing and preservation, distribute potato and maize plants, and promote awareness-raising courses on a varied diet. The awareness-raising courses will take place through public meetings and radio broadcasts. </t>
  </si>
  <si>
    <t>The project involves the installation of a photovoltaic system with solar panels for the production of electricity and to ensure the supply of hot water to the Chirundu Life Village</t>
  </si>
  <si>
    <t>Setting up of four pediatric clinics at as many missionary hospitals through the restructuring (construction, electricity, water and the addition of photovoltaic energy systems) of unused environments and the purchase of medical equipment, sanitary materials and furnishings.</t>
  </si>
  <si>
    <t>Implementation of 11 professional training courses for 650 young people per semester; creation of 10 new businesses for young entrepreneurs; placement and apprenticeship in local companies for 350 young people; renovation and installation of a photovoltaic system in the Casa do Menor.</t>
  </si>
  <si>
    <t>Restructuring and expansion of the vocational training and training center in the rural environment in agricultural techniques through the addition of classrooms, kitchen, toilets, multipurpose room in a diocesan land of 200,000 square meters and the purchase of agricultural equipment.</t>
  </si>
  <si>
    <t>Renewal and upgrading of the radio FM Monte Roraima equipment for the dissemination of educational, social and cultural information through a solar energy system.</t>
  </si>
  <si>
    <t>Promotion of training in agriculture, agricultural techniques, agroecology, food security, climate change and coexistence in a semi-arid climate, support for families with the provision of water sources and small farms, start-up of 70 recycling devices / plants that decompose waste organic through anaerobic bacteria, generating biogas.</t>
  </si>
  <si>
    <t>The project includes interventions to protect and restore water availability for the benefit of people and agricultural activities.</t>
  </si>
  <si>
    <t>The project includes a series of interventions for the protection of community agricultural crops for the indigenous natives.</t>
  </si>
  <si>
    <t>Initiate 60 youth into the practices of planting, growing and marketing coffee plantations.</t>
  </si>
  <si>
    <t>The project involves the creation of a small farm to educate and benefit the indigenous educational community, through a series of initiatives aimed at enhancing pedagogical and agricultural practices</t>
  </si>
  <si>
    <t>Implementation of a poultry breeding and production programme in rural areas of the Fonseca municipality for 30 farming families.</t>
  </si>
  <si>
    <t xml:space="preserve">The creation of an integral farm will promote the living conditions of the parish community orbiting the Cobre site and promote the ecological rebalancing of the area. </t>
  </si>
  <si>
    <t>The project will launch a food sovereignty and human development programme in the province of Zamora-Chinchipe.The project was set up in partnership with the local Caritas, which in the three-year period 2016-2019 launched an initial project involving 155 families from five parishes in the Vicariate. The impact on the quality of life, on the productive capacity in the agricultural sphere, on improving awareness on environmental issues, all this and the presence of still unresolved problems with regard to the issue of food sovereignty in the area, motivated the Italian organisation to present a new project proposal, again over a three-year period, involving a further 200 families residing in the territory of 5 parishes of the Vicariate. Specifically, the following activities, fully described in the project presentation, will be launched - creation of a School of integral human development and social and solidarity economy (DHIS-ESS) - capacity building for the marketing and sale of products - promotion of savings and credit groups</t>
  </si>
  <si>
    <t>The project aims to optimise water resolutions for horticultural crops using the most modern technologies with low ecological impact in the community of Chantaco, canton and province of Loya.</t>
  </si>
  <si>
    <t>The project responds to the need to have a place for the collection and processing of their products (achiote and handicrafts) by small producers orbiting the territory of Canelos Parish .</t>
  </si>
  <si>
    <t>The project involves the construction of a marketing center for agricultural and handicraft products, to allow the local population to develop agricultural and commercial skills.</t>
  </si>
  <si>
    <t>The project aims a long-term support for the agricultural initiatives of 100 households through financial training and commodity revolving fund.</t>
  </si>
  <si>
    <t xml:space="preserve">The proposal aims to support some 300 families identified in 4 municipalities of the Diocese by financing the creation of home gardens with a commitment to good agricultural practices, reforestation and land maintenance. </t>
  </si>
  <si>
    <t xml:space="preserve">The objective of the intervention is the improvement of water resources (drinking water as well as for domestic/sanitary use) for about 45 farming families while stimulating solidarity because over time they will return the value of what they received (filter) to multiply the benefit. </t>
  </si>
  <si>
    <t>Purchase of 116 solar panels for the supply of electricity and tank for the collection of drinking water, extension and renovation of the shelters, training of young people on peace, justice, brotherhood for the identification of leaders.</t>
  </si>
  <si>
    <t>In the context of broader support for agricultural production and beekeeping, the funding will benefit about 130 households.</t>
  </si>
  <si>
    <t>The project includes a series of initiatives to support the micro-entrepreneurship of community agricultural women and the sustainable use of agricultural products through the activities of the Asociacion de Feriantes Kokue Potyu of Lima</t>
  </si>
  <si>
    <t>The project involves interventions for the construction of 20 tubular wells for the manual extraction of water for about 3,700 people in the diocese of Yurimaguas</t>
  </si>
  <si>
    <t>The project involves the promotion of sustainable cultivation in the Centro de formación campesina Fundo Molloccahua - Espinar through the construction of three tubular water wells</t>
  </si>
  <si>
    <t>Staff costs, equipment and training costs of farmers on agricultural techniques, agro-ecology, marketing, food safety, livelihood programs, construction of a training center, sales programs.</t>
  </si>
  <si>
    <t>Build the Training Center to promote innovation, basic health, inclusive education, sustainable livelihood practices, technology training, interplay between disciplines and sectors, use of the internet, community development and social transformation.</t>
  </si>
  <si>
    <t>The project provides an integrated agricultural training program for young people at the St. Michael Integrated Modern Agricultural Training Institute with the aim of improving skills and livelihood training</t>
  </si>
  <si>
    <t>Diocese of Baruipur - Sustainable agricultural-based livelihoods for disadvantaged small-scale farmers in the disaster-prone coastal area of Sundarbans</t>
  </si>
  <si>
    <t>Construction of an agricultural training and demonstration center to carry out capacity development programs, best practices exposure, training on sustainable agriculture and animal husbandry, marketing, etc. for the benefit of farmers for at least 40,000 people by creating groups of collectives.</t>
  </si>
  <si>
    <t>Renovation, extension and equipment (solar power plant and equipment), including the transport of materials, of the Institute for Industrial Technical Training for young women and orientation programs for professional integration.</t>
  </si>
  <si>
    <t>Strengthening beekeeping and promoting the processing and marketing of honey through the launch of an equipped production unit. Direct beneficiaries: at least 1,000 women seeking employment.</t>
  </si>
  <si>
    <t>The project will initiate a series of activities to promote agro-biodiversity in agriculture, training to sustain local ecosystems, food security and livelihoods for the poor in the Diocese of Dindigul.</t>
  </si>
  <si>
    <t>Organization of professional training courses and fine production of local handicraft objects in materials such as mother-of-pearl, olive wood and ceramics, roof renovation and installation of photovoltaic panels at the PHC, purchase of machinery and a vehicle.</t>
  </si>
  <si>
    <t>Agricultural project on setting up a nursery of avocado seedlings and greenhouse vegetables; Marketing of avocados; Marketing of vegetables; Organisation of production groups; Training in different production processes; Events di sensibilizzazione in Provincia di Bolzano</t>
  </si>
  <si>
    <t>Supply of hospital equipment to improve health services</t>
  </si>
  <si>
    <t>Training and specialized consultancy on environmentally friendly solutions for the critical points of the production and transformation processes of the Amazonian fruit supply chains (bananas, aguaje, camu camu); Restructuring of fruit processing plants according to the principles of the circular economy; Training of managers and personnel of agro-industrial companies in: a) plant management, health and workplace safety standards; b) social marketing, management of digital communication and sales channels; Study, design and development of commercial tools and strategies aimed at short sales chains, aimed at managers and staff of the "Pruebalo" Consortium and other organic operators</t>
  </si>
  <si>
    <t>Remove fluoride from natural waters, provide safe drinking water and monitor social and economic impacts in rural populations in Northern Tanzania and Southern Kenya.</t>
  </si>
  <si>
    <t>Contribute to the strengthening of policies, aimed at promoting sustainable development, training, inclusive and, dignified work for the communities falling within the area of the future UNESCO Geo Park of South-East Tunisia.</t>
  </si>
  <si>
    <t>Improving the health and WASH conditions of a local school by building a well;by installing a solar-powered pumping system and by raising awareness among the population about good sanitation practices.</t>
  </si>
  <si>
    <t>Support kindergarten activities by planning the teachings;distributing materials and toys;food and organizing the canteen;training teachers;maintaining the premises and expanding;in the community of São João;awareness campaigns for environmental protection and the use of correct sanitation norms for the prevention of COVID19.</t>
  </si>
  <si>
    <t>Improve access to water for domestic and agricultural use in the Namtumbo district through establishing an experimental VETA course for technicians for sustainable hydraulics;establishing a "water committee";and implementing an integrated and sustainable system for access to water.</t>
  </si>
  <si>
    <t xml:space="preserve">Strengthening self-esteem;autonomy and environmental awareness among young people by supporting the courses of a local non-profit higher education institution and by carrying out awareness raising campaigns and information materials on the protection of the natural heritage and environmental resources of Bali which are in danger from climate change and careless pollution. </t>
  </si>
  <si>
    <t>Raising awareness among the population on the issue of environmental protection and building capacities of public schools to make them models of resilience to climate change;by training local teaching staff;by enforcing protocols for environmental sustainability;by building water collection system water and by installing solar panels.</t>
  </si>
  <si>
    <t>Advocacy;education and capacity building projects in the fields of human rights promotion;humanitarian assistance and economic;environmental and gender justice</t>
  </si>
  <si>
    <t>Promote and support vocational training activities aimed at the economic growth in South Central Somalia (VST).</t>
  </si>
  <si>
    <t>The project aim is the rehabilitaton of the Sumerian Hall of the Iraq Museum</t>
  </si>
  <si>
    <t>The purpose of the project is the rehabilitation of the Sumerian Hall of Museum of Baghdad, symbol of the national cultural heritage</t>
  </si>
  <si>
    <t>Purpose of the project is improving the preservation conditions of several archaeological areas in Madaba city through sustainable interventions and training courses addressed to the local community and to the officials of the Department of Antiquities of Jordan.</t>
  </si>
  <si>
    <t>The programme intends to support the resilience of people at risk of poverty among the urban and rural communities of the Shobak protected area in the south of Jordan, as well as to help reducing their increased vulnerability due to the social and economic impact of the COVID-19 pandemic.</t>
  </si>
  <si>
    <t>The initiative aims at protecting the most vulnerable Palestinians living in the Gaza Strip, Area C of the West Bank, East Jerusalem, Hebron H2 and UNRWA Camps, through a multi-sectoral response, aimed at increasing their access to essential services, strengthening their preparedness as well as their capacity to respond to the recurrent crises and shocks. The program aims at adopting a multi-sectoral approach enhanced by complementary actions carried out by several CSOs. The present proposal will focus on the following four main subsectors: 1. Protection; 2. Health; 3. Water, Environment, Territory, Natural Resources Management, Climate Change; 4. Food Security.</t>
  </si>
  <si>
    <t>The project aim is to contribute to the improvement of the cocoa supply chain in Ivory Coast, through a Software as Service platform, which allows to obtain advantages in the food supply chain, increasing its sustainability, above all in favor of local producers of raw materials and producers /distributors of food products, through transparency in transactions and traceability of processes by the block chain technology. Through a platform (Trusty), producers and farmers will have at their disposal a tool that allows the computerization of the supply chain in simplified and efficient ways, in order to reduce the time of transfer and information provision in a way that can be easily used by any stakeholder in the supply chain. Furthermore, by using the platform it will be possible to increase the selling price of the products or of the raw materials and allow the implementation of socio-economic development projects for local communities (payback plug-in).</t>
  </si>
  <si>
    <t>Remote planting support for the commercialization of bamboo in the RdC. The project aims at supporting the improvement of the economic and food conditions of the Congolese population through a fair and sustainable investment experience.  The investment concerns the creation of a bamboo plantation in Congo of the endrocalamus Giganteus variety, which is also edible. Each adopted and purchased seedling in Italy corresponds to a seedling planted in Congo. Local farmers will be trained, also in order to increase producers income.  The project aims at planting n. 1250 bamboo plants on site and training 35 farmers.</t>
  </si>
  <si>
    <t>The aim of the initiative is the development of Treedom agroforestry projects in Kenya through the strengthening of plant nurseries and the training and awareness of local communities. Treedom is a web platform that allows its users to plant a tree remotely and follow it online, offering small farmers all over the world direct social and economic benefits. The business model envisages direct financing of producer cooperatives to carry out the tree planting and maintenance service, following a specific code of conduct called Treedom Standard. The main expected results are: the enhancement of 3 nurseries with a capacity of 20,000 seedlings each for online sale; the training of n. 3 technicians in management/maintenance of the nursery, and of n. 260 producers on plants care and agroforestry systems; the improvement of the economic situation for 650 families; the improvement of the environmental quality of the territories following the planting of about 60,000 trees which will allow the absorption of about 119.000 tons of CO2 in 10 years.</t>
  </si>
  <si>
    <t>UNESCO WWAP contributes to the improvement of water resources management policies and decision-making processes producing a UN system-wide periodic global overview of the status (quantity and quality) use and management of freshwater resources</t>
  </si>
  <si>
    <t>Structure in a stable and permanent way the representation of the communities and associations of the Diasporas in order to make them on one hand a stable interlocutor for the Italian Cooperation and on the other hand to add new practices and narratives on the contribution of migration to the development both of the countries of origin and of destination. Duration 36 months.</t>
  </si>
  <si>
    <t>This funding proposal foresees a 2 M euro contribution to UNICEF for the implementation of activities aimed at ensuring access to safe WASH services to Syrian refugees in informal settlements. The programme contributes to the achievement of strategic objective n. 2 of the Lebanon Crisis Response Plan 2022-23.</t>
  </si>
  <si>
    <t>The initiative aims to improve the housing conditions and increase access to green public spaces for the populations affected by the Beirut explosion</t>
  </si>
  <si>
    <t>The Manica Agro-Food Center (CAAM) initiative consists of two components: a concessional loan of 35 million Euros (see Project Document presented by the Ministry of Agriculture and Rural Development of Mozambique - MADER) and a grant of 3 million euros aimed at providing technical assistance to MADER for the implementation of the project and preparatory to the kick-off of the project activities. In 2019, Mozambique was devastated by cyclone IDAI, which particularly hit the provinces of Sofala, Manica, Tete and Zambezia, causing the destruction of various economic and social infrastructures. In this context, the Italian Government granted the Mozambique government a soft loan for reconstruction, amounting to 35 million euros. The Ministry of Agriculture and Rural Development (MADER), in coordination with the Cabinet for Post-Cyclone Reconstruction (GREPOC) and the Ministry of Economy and Finance (MEF), presented a proposal to the Embassy of Italy in Maputo for the construction, in the Province of Manica, of a fruit and vegetable agro-food center for the collection, sorting and processing of fruit and vegetables and the recovery of the socio-community infrastructures connected to it in the area. The objective of the proposal is to support the development of the Manica fruit and vegetable sector, through the establishment of a model agri-food center and the promotion of a participatory territorial governance structure that guarantees its success through the active involvement of all development actors. CAAM will also have to promote the development of equitable and inclusive agricultural supply chains, in which the role of women is valued. The new agri-food hub will have to equip itself with green and sustainable technologies and promote the circular economy.</t>
  </si>
  <si>
    <t>This initiative aims to respond to the current humanitarian crisis caused by the constant influx of IDPs from the northernmost districts of Cabo Delgado Province. The initiative will promote the improvement of the living conditions of the most vulnerable segments of the IDPs and host communities in the  District of Metuge, by providing support to WASH  services within the displaced camp EPC 25 de Junho and the host communities.</t>
  </si>
  <si>
    <t>The objective of the project is support WASH service restoration in Al Qusayr (Homs governorate), while ensuring WASH systems and services are gender-responsive, and act as entry points for enhanced access of women and girls to other critical services such as comprehensive reproductive health services. At the same time, the improved access to WASH services will allow local communities to strengthen their livelihoods.</t>
  </si>
  <si>
    <t>THE OBJECTIVE OF THE PROGRAMME IS TO UPGRADE THE INFORMAL SETTLMENT RAMAL A (ZACATECOLUCA), TROUGH THE PROVISION OF WATER, SANITATION, ELECTRICITY, HYDROGEOLOGICAL RISK MITIGATION WORKS, URBAN INFRASTRUCTURE AND PUBLIC SPACES OF THE COMMUNITY. THE INITIATIVE IS DIRECTLY LINKED TO THE PROJECT RUN BY ROMA TRE UNIVERSITY, CALLED INTEGRAL REHABILITATION OF THE INFORMAL SETTLMENT RAMAL A (ZACATECOLUCA)</t>
  </si>
  <si>
    <t>This GCED (Global Citizenship Education) project addresses schools, public and private institutions and the  132,455 inhabitants of the 15 municipalities of Calatino (South West Sicily in the province of Catania) on the  topics of inclusive green economy, with a focus on sustainable energy and waste management.  In ancient Greece, the word Politeia (????????) expressed the interconnection between being a citizen and the  need to participate in the organisation of the city and its functioning. Through training, educational workshops  and public events, the project aims to make education for global citizenship and sustainable development a  transversal tool, contributing to the creation of an organised territory, a common good of all citizens, key  players in green, inclusive and sustainable development, in a word: Politeia.  The projects objective is: To define and implement a territorial plan of global citizenship education for  sustainable development (SDG 13.3), in collaboration with schools (SDG 4.7) and other stakeholders on the  topics of energy (SDG 7) and waste management (SDG 12.8) in the municipalities of Caltagirone-Inner East  Sicily. In relation to the needs identified in the territory by the various stakeholders (specific research was also carried  out involving 263 teachers from 8 schools in Caltagirone) the project is articulated in the following 3 results and  activities:  R1: Increased knowledge and awareness of the staff of local authorities on IGE - Inclusive Green Economy  (energy and waste) A1.1 Information and training of staff from municipalities involved on good waste management practices  A1.2 Information and training of staff from municipalities involved on good sustainable energy practices  A1.3 Distribution of a guidebook with material and good practices for small local authorities and co-planning  workshop  R2: Increased knowledge and awareness of students and teachers of schools in the area on IGE-Inclusive Green  Economy (energy and waste).  A2.1 Survey of students needs and participatory planning of interventions in schools  A2.2 Training of trainers and teachers  A2.3 Didactic workshops on waste  A2.4 Didactic workshops on energy R3. Increased public awareness and involvement of civil society organisations on IGE-Inclusive Green Economy (energy and waste).  A3.1 Networking and stakeholder engagement on Inclusive Green Economy issues  A3.2 Detecting and tackling energy poverty  A3.3 Training on climate change adaptation for migrants The activities foreseen will involve all the civil society of the project partner municipalities, with specific  trainings addressed to public administration staff; teachers and students of the schools that will participate in  the project; local CSOs, families and migrants present in the territory. The choice to intervene on a large scale  of beneficiaries, with different needs and points of view, makes the project truly inclusive and participatory.  Each of the 20 partners (14 local municipalities + 6 different organisations) has a specific added value and carries  out main activities according to the following organisational model:</t>
  </si>
  <si>
    <t>The project Green School Italy: network of schools and territories for sustainable development is the opportunity to enhance a consolidated, standardized and effective working model for the promotion and dissemination of good practices for sustainability, starting from schools to involve all local communities. The Green School programme began in 2009 in the province of Varese, as a grassroots initiative conceived by a pact of municipalities (Agenda 21 Laghi) with the NGO CAST and the University of Insubria, and haThe s been replicated, on the basis of the recognition of the results obtained, thanks to an AICS grant throughout Lombardy, involving since its beginning 619 schools, 146,414 students and 12,195 teachers. The Green School approach - and the objective of the Green School Italy project - is to provide tools for understanding the challenges posed by climate change and the global risks that we are all required to know, assess and deal with. Each risk must be alleviated by an effective behavior to reduce the speed of climate change, to control the resulting risks or to plan for a World more resilient to those changes, which cannot be avoided entirely. On these assumptions, teachers, students and communities learn about realistic mitigation strategies, designed to control and minimize their carbon footprint through conscious daily choices, but capable of producing impacts on global mitigation, or adaptation solutions, to maintain our biodiversity and essential productive capacity in a more challenging World, with more extreme climates and prolonged drought. The project starts in schools but reaches out to communities, transforming the social, economic and associative clusters into sustainability laboratories, able to conceive and implement co-projecting paths, with the creation of community educational pacts and the implementation of projects and concrete actions aimed at solving specific problems or enhancing unique opportunities identified in a very large territory, represented by 5 Italian regions in the North, Center and South of Italy. The initiative intends to involve 40,000 pupils aged 3 to 19 (from pre-school to secondary school) and 3,000 teachers from 250 Italian schools in 5 different regions, providing the tools, training and support to integrate good behavioral practices into daily educational objectives and practice. The good practices will become transversal training contents between the different school subjects, but also daily behaviors that students will incorporate into the management models of their own schools: they will stimulate the adoption of best performing energy saving measures, tools for the reduction of waste production and for its correct separation, for new approaches to school mobility, reducing private vehicles use. Students will know what it means in practice to implement strategies to reduce their carbon footprint, but they will also be able to measure it, as has been done in the past 13 years of implementation of the Green School model. The adoption of best practices, the measurement of the reduction of the impacts of schools and the students, teachers and active staff who populate them, the involvement of the community in which the school is located are the criteria that lead to be certificated as Green Schools. Each certified “Green” school not only demonstrates the ability to ensure optimal management of its environmental externalities, but also the ability to play a role in raising awareness in its community, and promote sustainable practices as an engine of change in civil society.</t>
  </si>
  <si>
    <t>GenerAction 2030: Regional Alliances for Global Citizenship Education is a project, which comes from the willingness of the Region of Tuscany and the Region of Puglia to promote crosscutting and participatory activities in education that aim at mainstreaming knowledge, skills, attitudes and lifestyles regarding sustainable development. This willingness is framed in the Constitutions’ 117th Article, third comma illustrating the Regions’ prerogative, which allows them to carry out actions within Education, specific to their geographical areas as long as and that do not oppose the States’ principles. The project aims at adopting a systemic approach, involving different stakeholders and bringing togethe Allegato 2_ Modello Documento Unico di Progetto social, cultural, economic and environmental aspects and thus going beyond single or project-based actions to embed the themes in a structured way within the regional education systems. In 24 months, 480 teachers, 24,000 students, 170 young activists, 175 Local Authority representatives, 10 civil society organisations and 10 Councils will increase their competences and capacity to promote and adapt the 2030 Agenda goals. This will be guaranteed by the two Regions’ coordinating the project’s activities due to their central role in gathering their communities’ needs and facilitating required actions, engaging different stakeholders. The project focuses upon three main aspects: 1. The set-up of regional courses and teacher trainings on issues regarding the 2030 Agenda. This will also involve Adult Education Centres (Centri per l’Istruzione per gli Adulti - CPIA) , facilitating greater inclusion and strengthening employment skills for youth, especially with migrant backgrounds; 2. Creating and/or strengthening coordination of regional groups working on Global Citizenship Education, through trainings and exchanges between Local Authorities and students thus facilitating youth participation in decisions concerning sustainable issues in their communities; 3. Increasing student’ engagement as active agents in conversations and CSO and Local Authorities’ capacity to raise citizen awareness on issues regarding the 2030 Agenda through events, grassroot campaigns as well as through different communication channels and actions. The project comes from the Region of Tuscany’s 30-year legacy of Global Citizenship Education which set up a Working Group on Global Citizenship Education (Tavolo di Coordinamento sull’Educazione alla Cittadinanza Globale) in 2018 made up of the Region of Tuscany, the Regional Education Body, universities and research institutes, schools, CSO’s working in Global Citizenship Education, Local Authorities and local fora working in international cooperation. All the Working Group members build capacity on complementary and crosscutting skills regarding Education for Sustainability. In 2020, the Region of Tuscany’s Working Group on Global Citizenship Education set up a participatory needs analysis in order to implement the National Strategy on Global Citizenship Education. It identified different activities aimed at creating a Regional System of promoting the 2030 Agenda in Education, captured in a publication called the White Book on Global Citizenship Education in Tuscany (Libro Bianco sull’ECG in Toscana) This project aims at following up on this process and transferring it to other regions such as Puglia where less ground has been covered.</t>
  </si>
  <si>
    <t>As part of initiatives supporting the development and strengthening of the concept of citizenship as  belonging to the global community and the change in terms of individual and collective awareness and  behavior towards a more sustainable and just world, the project R-EDUC - Regions for Global Citizenship  Education: Governance models and best practices intends to accompany the integration of GCED into the  strategic and planning tools of the Regions and their stakeholders, through the definition of territorial  coordination models, the sharing of good practices among territories, the capacity building of decision  makers and civil servants, the experimentation of territorial synergies in the dissemination of innovative tools  and ways of activation and engagement in informal contexts. R-EDUC is divided into three main macro-actions: 1. Practices of interregional coordination, with the creation of an interregional table for the definition  of Recommendations for the elaboration of GCED Territorial Action Plans (TAPs) declined on the  regional level. The activities of the Coordination Table will be accompanied by the Analysis of the  main strategic and planning documents of the partner regions both in terms of local policies on  sustainable development and with a broader look at the planning of the entire regional and sectoral  system. The interregional dialogue will be extended to the experiences of other Italian regions and  local public actors and third sector organizations through the activation of an Interregional Forum for  the promotion of the GCED which will also give life to national events, allowing greater visibility and  communicating on the results of the project and supporting its impact. 2. Development of governance skills on GCED, through the development of a New Training Curriculum on GCED to enhance the knowledge and skills of policy makers and officials of regional local  authorities in a capacity building action on GCED. The curriculum will be tested through a Higher  Education Course aimed at 35-40 participants, recognized by the University (equivalent to 10 ECTS),  with an assessment of learning and potential transferability to be replicable in other contexts and  other targets. 3. Emilia-Romagna GCED governance model, which provides for the establishment of a regional,  Interdirectional and Multilevel GCED Steering Committee to facilitate dialogue between sectors, components and levels of public administrations, but also multi-actor for the involvement of both  institutional components and civil society (NGOs, associations and foundations and related  coordination, the world of work and school) in identifying the Guidelines for the GCED Territorial  Action Plan of Emilia-Romagna. In synergy with the indications of the steering committee, a Package  of GCED interventions will be developed in informal contexts (e.g. recreational centers, employment  centers, festivals) for a greater involvement of specific targets (unemployed adults, young people  outside the educational paths, people with disabilities) which involve experimenting with innovative  tools and paths. In this way, the R-EDUC project intends to create the foundations for long-term actions, with positive impacts  on the coordination between the parties in the definition of TAPs and their implementation, through  permanent tools such as the creation of the interregional GCED coordination table in the context of the  Conference of Regions and constant dialogue between all stakeholders within the GCED Forum. In this  context, the replicability of the Higher Training Course will also be promoted. The implementation of the TAP  GCED Emilia-Romagna and the programming of GCED actions in informal contexts will be supported to  complement what is already being done with the schools of the region.</t>
  </si>
  <si>
    <t>The proposal is built on the collaboration between Terre des Hommes, UNIMI (Labanof Dept.) and Fondazione Isacchi Samaja, aimed at promoting the rights of the 800 victims of the 18th of April 2015 sinking, and it involves the three organizations, together with Fondazione Collegio delle Università Milanesi, in the design of a project that falls within AICS call for proposal on GCE: MUSA. MUSA is the first University Museum of Anthropological Forensic Science for Human Rights in Europe. It was established in Milan in 2021 and will officially open to the public in June 2022, with the aim of raising awareness on the role played by science in the protection of Human Rights and in the promotion of GCE values. MUSA will teach the general public through scientific analysis of human remains and marks on bodies how to understand the development of phenomena such as racism, discrimination, violence, HHRR violations; how to identify vulnerable groups (primarily women and children) and their living conditions; how and why it is crucial to comprehend the reasons behind specific social and cultural dynamics, which, today as in the past, could threaten the core values of GC. By valuing the innovative drive that MUSA brings to the Italian cultural scene, the project will impact the cognitive and emotional domains of learners attending lower and upper secondary school in particular – although it will also focus on young adults and the educational community at large – supporting their acquisition of a wide and critical view of the socio-cultural dynamics which, throughout history, exposed human beings to violations of their rights. MUSA will teach that it is scientifically proven that the strongest communities are those which are more open, multicultural, inclusive, and capable of respecting diverse people and protecting the rights of the people who belong to them. MUSA is made of three main sections – historical-archaeological, criminalistics and humanitarian – which will all concur to give voice to the vulnerable ones, piecing together the truth towards their lives though the marks on their bodies, and therefore acknowledging the dignity they were deprived of. The humanitarian section will include the reconstruction of the 2015 sunken boat as well as personal belongings of the victims, the narration of the recovery work and much more, to make the reasons of the travel in search of protection clear and understood. The project will develop and implement pedagogical pathways on GCE, using science, addressed to lower and upper secondary schools, while at the same time providing MUSA with qualified staff able to work with students, both within the classroom and at the Museum. Indeed, as of today, MUSA lacks effective equipment and tools to provide immersive and multimedia activities and interactive laboratories to students. Furthermore, the project will also involve young adults (university students) and the educational community at large through a massive communication and awareness campaign at municipality, regional and national level. The Action reflects the vanguard of new thinking about GCE, for which “…society needs a wide secondary education system, able to use multiple educational tools to accompany a community’s evolution which could be functional to its needs”. “Universities are part of a social, cultural, economic and political context which influences their functioning, either promoting or limiting their action; for this reason, democracy needs science as much as science needs democracy”. (Thomas D. Parker, Senior Associate Emeritus at the Institute of Higher Education Policy (IHEP), Washington, D.C. (USA) - International Conference “The Third University Mission” (30 Nov - 1 Dec 2018, Moscow).</t>
  </si>
  <si>
    <t>In Cibo Civitas project is the result of a five-year process that has involved the Partners in the joint implementation of ECG activities and that allows to capitalize on the experiences of The recipes of dialogue and Mobilize the change, both funded by AICS, which have focused respectively on the theme of food as a tool for inclusion, dialogue between cultures, sharing and territorial animation, and on the circular economy as a vector of active citizenship for the promotion of sustainable models of production and consumption.The proposed initiative gives continuity to these experiences, focusing the new focus on the Circular Economy for Food in the first place and trying to think more broadly on the contribution that the project can make to the creation of sustainable food systems, capable of proposing models of lifestyle and reduction of environmental impact, participation, inclusion and social cohesion, especially among the youngest. The partners involved will try to respond to the needs that emerged from the needs analysis, combining their respective skills, the connections already developed in the project areas and, last but not least, enhancing the path that LVIA and Slow Food have undertaken with the Local Food Policies Network. In general, the project aims to develop and strengthen a concept of citizenship understood as belonging to the global community, contributing in a pragmatic way to individual and collective change for the creation of a more sustainable and fairer world, using food as an area of training, participation and commitment, a tool for change towards the definition of food policies in order to reduce food waste, promote the reuse, processing and regeneration of surpluses, residues and by-products of agri-food production. The challenge is to accompany young people towards a greater awareness and application of sustainable daily practices, strengthening their soft skills in terms of green skills, in sectors related to the food chain and promoting the activation and associative commitment in civic networks for the implementation of sustainable food policies. The project is developed along three axes of intervention: information and training, strengthening of green skills and participation. For the first axis, through an activation campaign in schools, training workshops, visits to virtuous local realities and the development of a board game that can be customized for different areas, LVIA and Slow Food will carry out information and training activities for 5,980 students in 65 lower and upper secondary schools on local food systems and short supply chains, conscious purchasing choices, healthy eating, reducing waste, biodiversity and the local/global dimension of food systems. 200 teachers will be trained on the same topics through a nationwide training course with credit recognition. This will lead to an increase in skills in global citizenship education and sustainable development and in the awareness of teachers and students about more sustainable food systems. Regarding the second axis, the project foresees: a mapping in each region of the realities/experiences of good practices of food waste valorisation (carried out by LVIA and Slow Food through UNISG and the members of the Network of Local Food Policies and supported by the municipalities involved, which will contribute to valorise the local experiences already underway), the training of 60 young people on topics related to the circular economy, local economy and alternative systems, ethical and inclusive business models, carried out in 8 sustainability poles identified and supported by the project. In addition, 12 territorial information/exchange events open to a further 2,800 young people will be organized. This will lead to a strengthening of green skills to foster engagement opportunities and increase employability.</t>
  </si>
  <si>
    <t>The Water Code (TWC) Sustainable management of the world’s water resources formula is an active global citizenship and sustainability education project that aims to spread knowledge, skills, attitudes and behaviors for the promotion of sustainable development, environmental protection and mitigation of anthropogenic impact on the worlds rivers, lakes and seas. Therefore, the project wants to contribute to the development and strengthening of a concept of citizenship, understood as belonging to the global community, contributing in a pragmatic way to individual and collective change for the creation of a more sustainable and just world. The project is directly addressed to teachers and students of elementary, middle and high schools, school communities, local administrators and citizens of nine Italian Regions and Autonomous Provinces, with the whole country able to participate thanks to the possibilities offered by digital tools. The water code moves in both formal and non-formal education, with the intent to meet the needs of teachers and educators to have opportunities for professional development on the content of sustainability and how to teach it to young people through innovative proposals that can engage and activate participants in the acquisition of attitudes, behaviours and lifestyles oriented towards sustainability. The project offers students the opportunity to be the protagonists of their own learning path, to reason freely about the links of cause and effect that are the basis of the problems, providing cognitive tools and motivational support that lead to identify individual and collective solutions to problems (environmental, social, economic) in Italy and in the world. Also thanks to the work of teachers and students, citizens and local authorities in the region will be offered information on the state of natural ecosystems, advice on how to reduce the impact of humans on the natural environment, and best practices and strategies for sustainable environmental management. The water code proposes a path of active learning for each target group, in which each participant has a task to perform for which it is necessary to acquire knowledge, find information and data, verify possible alternatives and finally propose a solution that can contribute to the achievement of the United Nations Sustainable Development Goals, in particular those most directly related to the management of water resources in the world. The project will use different tools and approaches for each target group to attract and engage participants: from integrated digital education to coding, from citizen journalism to changemaking hackathons, from outdoor education to edutainment, from training and capacity building to social communication. The expected results are an increase in the capacity of teachers to educate on sustainable development (Agenda 2030) and active global citizenship (ECG); an increase in the knowledge of students on the causes and effects of water pollution and their skills to promote sustainable development; an increase in the awareness of citizens on the negative consequences of anthropogenic impact on the natural environment and the knowledge of the correct behaviors to reduce the negative impact on rivers, lakes and seas of the world. The project will be implemented by a consortium of organizations involved in various capacities and levels in the promotion of global citizenship and sustainable development such as international cooperation ngos (Helpcode, CISV, Tamat, Anladi); civil society organizations active in the educational, environmental and social fields (Step4, Marevivo, New Horizons); a scientific research institute (CNR/IAS); a research foundation in the field of historical, political, economic and social sciences (Fondazione Giangiacomo Feltrinelli); a foundation for the protection and promotion of the aquatic environment.</t>
  </si>
  <si>
    <t>Aim of the project Zero in conduct: in-formative actions driven by young people, teachers and citizen to  reduce environmental impact is to provide tools and new spaces of dialogue in order to help the actors of the  formal and informal field activate themselves through educational and training activities to fight climate change  (Specific Objective), after deeply understanding its mechanisms. According with the GCE UNESCO approach,  the project wants to develop the transversal skills, to increase the cognitive, socio-emotional and behavioral  dimension of the youngsters’ learning in order to make them protagonists of the ecological transition, thus to  support the “individual and collective change to create a more sustainable and just world” (General Objective). The Action engages educational and local institutions, young people and citizens. Each of these targets is  supported by a different project’s partner, identified for its specific specialization, innovation and educational  function: Step4, Cittadinanzattiva and Inventolab in the field of formal education, Italian Climate Network in  the training of local institutions, PuntoSud in the training and re-granting of CSOs, Change for Planet in the  engagement of youth. Cesvi in the field of active citizenship and stakeholder coordination. The project consists in three main components/results: 1. Young People and teachers gain more tools to understand Climate Change; 2. Local institutions and CSOs increase their knowledge and ability to activate citizens, addressing them  towards the ecological transition; 3. Citizens are encouraged to participate in the ecological transition and the fight against Climate Change. Young people are the first beneficiaries of the training actions and they are divided in two main groups: 1. Middle and High school students 2. Youth 20 – 35 years old For the first target, we will develop Peer Education and Changemaker territorial paths (R1). Both of them will  allow the acquisition and the strengthening of information linked to local/national/global programs and  strategies for ecological transition and the reduction of the environmental impact, active participation and  decision-making processes. The understanding of these issues will allow young people to take action  themselves, encourage their peers to be the protagonists of the ecological transition and local urban  regeneration The second target will be engaged through exchange experiences such as The Climate Training Camp and the  Open Call to Action. The Open Call to Action will allow the to send their ideas to answer the local environmental  challenge. A commission of judges from the Bcorp and Benefit field, institutions and professionals of  sustainability will evaluate them. Local administrations and CSOs will be trained (R2) not only on policies and opportunities linked to the  ecological transition but also on tools and good practices for youth and citizen engagement for a real  participation in the decision-making processes. Further beneficiaries of the training, at national level, will be the Teachers, who will receive information and  materials to strengthen their knowledge and methodologies. The project foresees, as a third result, a National Communication Campaign and Exchange initiatives promoted by the beneficiaries to make the citizens active members of the fight against climate change. To meet  this goal, we also want to develop a Re-Granting activity to allow a selection of CSOs to develop their own local  initiatives of awareness, advocacy and mobilization. The final national Event will be a further opportunity of  exchange and dissemination at the institutional level</t>
  </si>
  <si>
    <t>The initiative aims to promote behaviours and forms of participation aimed at protecting the environment  and fighting climate change and is addressed to 5,600 students of secondary schools from 13 Italian  municipalities, to 280 teachers, to 50 between officials and assessors of the Local Authorities involved, to 35  educators of the 7 partner CSOs and local associations and about 3,500 citizens. The activities planned for the achievement of the objective refer to 3 pillars - Training / Participation / Innovation - strictly interconnected  and preparatory to each other, aimed at involving and making the project partners and stakeholders interact  with each other, with an approach of peer education but also problem solving, bringing the global dimension  of the thematic focuses back to the local one of the territories to which they belong. The first strategic choice made was the real involvement in the initial co-planning of 13 small and medium-sized  Municipalities in the definition of need assessments  and territorial environmental problems as a starting point for the discussion. Together with the L.A’s, the schools to which the project was proposed were  selected and the compilation of a questionnaire for the baseline survey was requested. At the same time, some local associations were selected which, together with the partner CSOs, will have a  central role in the training component. Through this first assessment, the 3 pillars within which the various activities will be carried out have been  outlined: 1. Training / Education This component aims to increase the knowledge and skills of those involved and to start offering alternative  models of thinking and sustainable lifestyles. This will take place through a range of training proposals  provided by experts under the supervision of a Scientific Committee, for the deepening of the thematic focus  (the Agenda 2030: SDGs dedicated to environmental issues and above all SDG 13.3.) and to increase the  involvement of partners and stakeholders in the implementation of the planned activities. The training will  therefore be aimed at teachers of the schools involved, Educators of CSOs and local associations, Students and Officials / Assessors of the partner LA’s and associates. In addition, a web platform will be created designed to facilitate learning by children, with gaming dynamics  and the carrying out of Eco-assignments for the evaluation of the study of the themes, the comparison  between classes and activation in the area. 2. Participation. The second pillar is also aimed at all beneficiaries and project stakeholders. The platform, with its Eco-assignments and its dynamics will allow the real involvement of the teachers who, duly supported, will coordinate the proposed activities in the classroom, but above all it will envolve the students, who will have to try their hand at tests, games and challenges, leading to actions aimed at mitigating climate change and other local environmental problems. A joint table will be set up between LA’s, schools and associations, a place for meeting, discussion and  operational proposals  for change, such as the adoption of an Environmental Sustainability Pilot Plan (see next pillar). The key element of the project will be the immersive and sensory path, in which the classes of the schools involved and also other classes and citizens of the 7 Municipalities that will host it, will participate. Finally, teritorial events will be organized that give space and visibility to the work carried out by all those involved in the project. 3, Innovation. This pillar represents the closing of the circle of the project, through a proposal to draft a model, adaptable to different realities (Schools, LA's, families and Associations) as a result of the training and participatory actions: an Environment Sustainability Pilot Plan that monitors the consumption and environmental impact and allows the adoption of concrete actions for their reduction.</t>
  </si>
  <si>
    <t>CHAlleNGE proposes a challenge for a change that involves younger generations in a challenge that leads to a call to action and emulation of sustainable behaviours. It is intended to disseminate the knowledge necessary to understand the issues of agroecology meant as a form of active and concrete participation in order to mitigate the impact of food production and consumption on the environment and the climate changes. ACTIONS: 1. The dissemination of knowledge regarding issues related to agroecology is divided into an action dedicated to educators and teachers and one to young people (ages 11/18)a) Teachers and educators mationwide will be introduced to agroecology and to methodologies for disseminating knowledge on environmental education to the younger generations. They will learn how to do it in a participatory way, with an emotionally engaging language capable of generating awareness and change. b) Young people of the lower and upper secondary level of 7 regions will participate in environmental education workshops focused on the 6 pillars identified by the document drawn up by AZIONE TERRÆ - Coalition for the Agroecological Transition: land, seeds, markets, services, young people, women. All the workshops will see these young people involved in training experiences at farms close to their realities. Educators and experts will lead them through experiential workshops and they will realize artistic reworking of information, then disseminated (mainly via social media) in a generative process of peer education, through the creation of memes, cartoons and short videos. A CHAlleNGE will be launched for the selection of the best outputs made by young people that will be disseminated to all their peers nationwide. 2. In the local community, in addition to the younger generations and their educators, the stakeholder community - a heterogeneous group that can define a governance in the field of sustainable agriculture and sustainable consumption, participatory and rooted at all levels - plays a key role. We intend to reach different groups of stakeholders and with them activate a reactive, inclusive, participatory and representative decision making process at all levels: a) The partnership will seek to collect and make easily accessible all examples of agroecological solutions of proven efficacy for the dissemination of sustainable production practices and lifestyles and food production in harmony with nature. b) This mapping will be the tool that will make it possible to disseminate, inform and urge institutional subjects, philanthropic bodies but also sector operators and communication operators at a national level to take action, through seminars and information conferences. c) LSPA (Local and Solidarity-based Partnerships for Agroecology - https://urgenci.net/the-mediterranean-csa project/), the Communities in Support of Agriculture, consumer groups, biodistricts, markets, direct sales networks and agroecological companies will be the beneficiaries of the realization of participatory territorial planning boards which, over the 2 years of the project, will elaborate proposals to strengthen the agroecological ties in the communities. d) The best proposals elaborated by the participatory territorial planning boards will be supported and accompanied in their realization. 3. The third pillar on which the CHAlleNGE project is based is dedicated to the entire citizenship at national level, here understood in the role of consumer, who is accompanied in acquiring awareness on the impact of the products they buy, but also guided in experimenting and knowing a new paradigm underlying the relationships between farms and / or producers and consumers; a paradigm capable of creating new agricultural communities based on a direct relationship between those who produce and those who consume.</t>
  </si>
  <si>
    <t>In order to improve education, awareness-raising and human capacity on climate change mitigation, adaptation and impact recuction, the project “NOW! Organize, Think, Act” promotes Climate Change Education for young people (14-19 years old) to foster rooting of environmental awareness inside their value system. It encourages behavioral change for higher sustainability and civic mobilization, including actions to tackle climate change. Young people confront themselves with different types of narratives. the spreading of news regarding environmental threats as well as the constant promotion of an acceleration in consumption. This makes it difficult to raise environmental awareness. Consequently,  the intervention develops in two fields: - Formal Education: The MIUR’s (Italian Ministry of University and Research) guidelines of June 2020 identify Environmental Education as one of the issues of Civic Education. These guidelines foresee an experimentation timeframe that will last until the school year 2022/2023, during which teaching staff and class councils will be given a large autonomy. It is important to sustain schools in this phase to develop up-to-date educational paths. In particular, the project promotes the System Thinking method and the experiential approach in the Climate Change Education curricula. The following activities will be implemented: o Teachers’ training about: i) the integration of Climate Change Education in the school curriculum and ii) how to design didactic activities based on global citizenship competencies o Educational paths’ design and experimentation based on an experiential approach, with the involvement of 70 pilot classes about issues concerning the fight against climate change o Technical assistance for the schools participating in the project that want to join the network of sustainable schools and want to develop a plan for the reduction of their ecological footprint o Exchange activities and dissemination of good practices developed by the project - Youth activation: it represents the non-formal education component of the intervention, which is based on the active participation of young people. The importance of non-formal education is recognized by the Italian law (92/2019) about the teaching of civic education. The law dedicates an entire paragraph to the collaboration among schools and local territory to promote didactic experiences outside schools.  In this framework, the following activities will be realized: o Design and realization of 1 Silent Play to raise awareness of young people on the challenges of climate change and on the possible actions to fight against them o Set up of Climate Change-Makers groups in the secondary schools o National camp for young Change-Makers on the promotion of social innovation for issues linked to Climate Change o Implementation of local “nudgethon” for the development of eco-innovations and the strengthening of schools’ sustainability programs The project is designed according to a glocal logic (global thinking, local action) and it is coherent with the thematic area “interconnectedness and global citizenship”, which is part of the global framework of ECG contents, elaborated by UNESCO. Indeed, the development of systemic thinking, able to draw connections between the global and local dimensions of sustainable development, is one of the most important educational objectives of the Education to a Global Citizenship (EGC). For this reason, a widespread action on the national territory has been designed, to connect schools and young people who live in different areas and make them feel relevant actors in a shared and global challenge.</t>
  </si>
  <si>
    <t>In line with the call’s sector of intervention b and with the targets 4.7, 12.8 and 13.3 of the 2030 Agenda, the Action aims to stimulate the educational community to recognize the value of protecting biodiversity, of which we are often unaware and poorly informed, as a key ally in fighting climate change. Green it Up! intends to highlight the centrality of nature to achieve the climate mitigation objectives for 2030 and 2050 and especially encourage young people to adopt behaviours and practices for the protection of natural resources by mobilizing them in active citizenship actions aimed at the sustainable development of the territory. The specific objective of the project is: to train and activate a new ecological, informed and aware educational community, which, through participation in GCE initiatives and collective actions for the safeguard of the territory, becomes the protagonist of a transformative cultural process aimed at protecting biodiversity and reducing human impact on the environment. In line with the Italian Strategy for Global Citizenship Education and the National School ReGeneration Plan, the project aims to strengthen the role of the school as the main educational and cultural lever of the country, able to train new generations to know, live and act on the new world. The project’s targets are: ? 2,300 teachers and school headmasters who strengthen their knowledge and skills on Education for Sustainable Development and Global Citizenship Education by integrating and improving the teaching curricula and the Civic Education teaching, and are able to influence policies and educational practices through a constructive exchange and dialogue with institutions. ? 6,910 students (9?18 years old) who become more aware of the environmental crisis, are more inclined to protect natural resources and recognize the importance of acting as individuals and as a community to combat climate change. ? 503,340 young people (19?35 years) connected and stimulated to contribute and actively participate in the ecological transition of their community by becoming agents of change. These goals will be achieved through an intervention strategy that combines three processes of change that work in synergy: Training and Awareness, Exchange and Networks, Activation. A process of empowerment and of environmental and civic responsibility which offers opportunities and experiences by using multiple tools and actions: training courses, cooperative educational tools, collaborative spaces, creation of networks with different territorial actors (schools, associations, public bodies), experiences of Citizen Science, opportunities for activism, knowledge and behavioural regeneration actions, co?design of territorial initiatives focused on sustainability. The educating communities of 10 Regions (Lombardy, Veneto, Friuli?Venezia Giulia, Trentino? Alto Adige, Piedmont, Liguria, Lazio, Tuscany, Umbria and Sicily) will be involved in shared processes and activities. They will cooperate, through collaborative platforms, in actions of discussion, planning and implementation of initiatives. Teachers will be responsible for co?designing and attending a National Forum; they will contribute to a platform of cooperative learning in which they will share contents and experiences of sustainability education and GCE to encourage knowledge exchange and self?training; they will participate in working groups with educational institutions to improve the teaching of Sustainable Development Education and Civic Education at school. Primary and secondary school students will contribute to the development of a Biodiversity Mosaic of our country. Finally, high school students will develop project ideas for awareness campaigns targeting their peers and concrete projects proposals for biodiversity protection and environment.</t>
  </si>
  <si>
    <t>The project promotes a model of inclusive, accessible and intercultural schools, aiming to foster the  development of educational communities, built around the needs of the individuals and those of the society.  The initiative enters in the framework of activities related to educational innovation established by  Presidental Decree no. 275/99 and provides for the introduction of an experimental educational method - the relational approach to conflict transformation, hereinafter also the Rondine Method - in Italian  secondary schools. The project is developed in the context of two important MoUs, stipulated between the  proposing subject and the Italian Ministry of Education, which aim to promote the values of dialogue, peace,  and citizenship among young people, by enhancing the collaboration between school institutions in Italy, and by combating the phenomena of intolerance, racism or any other forms of discrimination (see Ministerial  Decree 107/2020 and 1646/2020).  The “Rondine Method” is a result of 20 years of psycho-pedagogical research conducted through the  experience of the World House, an International Center of Residence, which each year welcomes young people  from countries in conflict or post conflict situations- experimenting practices of interethnic coexistence and  intercultural dialogue- and involves the deconstruction of the logic of the enemy, acting through three constitutive dimensions of learning: cognitive (critical understanding), socio-emotional (sense of belonging and  solidarity), and behavioral (actions for change). The relational approach to conflict has been a subject of study by major Italian universities and was applied,  for the first time, in the context of the adolescent training through the project “Fourth Year of Excellence”  authorized by the Italian Ministry of Education, University, and Research with the Ministerial Decree  500/2015. Research conducted by the Catholic University of Milan (2019) has shown how the use of this  methodology increases the propensity for prosocial behaviors, forgiveness, and social generativity in young  people, reinforcing the awareness of their own identity and the feeling of belonging to a common humanity. The initiative aims to activate an experimental section in twenty-one high schools, divided in two groups,  during the academic years 2022/2023 and 2023/2024, starting from the third class . The first phase of the  project foresees the establishment of a national coordination network and a technical scientific committee,  which will include the representatives of the Regional School Offices and professors of proven reputation;  subsequently, the project will proceed with the training of the school staff, the co-design of the Three-Year Plan  of the Educational Offer (it. PTOF) and the initiation of a training module on global citizenship education  targeting the third sector entities, which will take place in the framework of the Program for Transversal Skills  and Orientation (it. PCTO). The initiative also provides for the inclusion of a new figure in the world of Italian  schools: the class tutor, a relational facilitator who will work to ensure complete inclusion of all students and a collaboration between various players in the educational process. Finally, training sessions aimed at third  sector entities and a national awareness campaign will be organized, to maximize the impact of the project and  its replicability in the territories of the various stakeholders. The definition of the partnerships will reflect different Italian regional situations, to program coordinated  actions in areas characterized by educational poverty and a high rate of school dropout, in accordance with the  guidelines established by the Ministry of Education with the recent Plan for the reduction of territorial gaps  (2020).</t>
  </si>
  <si>
    <t>The specific objective of the initiative is to promote youth mobilization to support the creation of Blue communities, meant as territorial networks of actors (schools, institutions, citizens, civil society organizations, water utilities, local administrations, economic operators) who collaborate actively and responsibly for the reduction of direct and indirect water consumption, in response to the worsening of water scarcity due to climate change. The initiative is therefore aimed at young people aged 14 to 30 in the regions involved (Piedmont, Veneto, Friuli Venezia Giulia, Emilia Romagna, Tuscany, Lazio, Sicily). However, wanting to give substance to the development and strengthening of a sense of belonging to a community in the youth population, it was considered essential to involve other actors who are part of the reference communities of the main beneficiaries: the school and the entire educating community (starting from teachers and educators) and the key actors involved at the local level in the management of water resources (local authorities, water utilities, trade associations, third sector organization), as well as the population. Each category will be involved in specific activities, which will however be closely connected to each other, thanks to the role of protagonists in the promotion of Blue communities that young people will take on, both with their peers and on their own territory, so that not only a greater awareness of direct and indirect water consumption, but also practical virtuous and sustainable behaviors are adopted, both individually and collectively. To stimulate an active role of the school in the promotion of Blue communities, teachers and educators will be trained both on the themes of the project and on innovative teaching methodologies that favor the transmission of knowledge, skills, values and sustainable behaviors in an effective way. A reflection will also be proposed at national level on the inclusion of GCE and SDE, and in particular of the themes of the initiative, in the school curricula, in a transversal and interdisciplinary way. Grade I and II secondary school students and university students will also be trained and made aware of climate change, its impact on water resources and their direct and indirect water consumption, thanks to educational activities in schools. Their active mobilization will also be promoted, thanks to the activation of Pathways for Transversal Skills and Orientation (PCTO) and internships that they will carry out within the partners of the initiative. Young people will be involved in organizing activities aimed at their peers, based on the AWorld app, chosen by the United Nations as the official platform to support the ACTNOW campaign for individual action on climate change and sustainability, through which it will be created a community of communities for young people involved in the themes of the project. The app will be implemented with contents related to the project themes, validated by the United Nations, and by a Water Footprint Calculator. The young people will also collaborate in the development and dissemination of researches (a civic consultation and 8 thematic reports), which will be used to promote the concept of Blue Community, which will be tested in 4 cities (Udine, Padua, Modena and Palermo). Young people will therefore be directly involved in raising awareness among the population and key territorial actors, contributing to the achievement of all the results of the initiative. The partnership was built with the intention of working in different Italian regions, in the North, Center and South, to foster the greater exchange of knowledge and good practices, also taking into account the existing differences and similarities in terms of critical issues related to climate change and its impact on water resources.</t>
  </si>
  <si>
    <t>Aiming at promoting sustainable development, including, among others, through education for sustainable development and sustainable lifestyles, human rights, gender equality, promotion of a culture of peace and non-violence, global citizenship and appreciation of cultural diversity, the project #DiversaMente – Youth against discrimination will be implemented in 5 Italian cities (Milan, Montesilvano, Pontedera, Turin and Reggio Emilia) with the purpose of strengthening the role of youth and the educating community in building inclusive and intercultural cities. In order to achieve this aim, the action will engage a multi-stakeholders partnership including civil society organizations in the 5 intervention cities  and the relevant local authorities. With a strategy based on the intercultural approach, bottom-up participation and the Anti-Rumours methodology, the project is committed to face the problem of the pervasiveness of stereotypes, prejudice and discriminations within youth spaces and groups, with serious impacts on the construction of inclusive communities. The above problem arises from the following specific causes: - The weak capacity of the educating community to effectively engage young people on the issues of enhancing diversities - Poor mobilization of youth to fight discrimination - Insufficient impact of local and national policies in the area of youth participation and contrast to discriminations Consequently, the project is committed to achieve the following results (and related target groups): 1) 60 operators and 350 young people from 5 Italian cities improve their skills to enhance diversity and fight discrimination through training on the Anti-Rumours methodology and the creation of a Community of practice to share experiences and knowledge.  Activities: • a capacity building program that will explore in depth the topics of diversities and discriminations • non-formal education and Edutainment activities with the creation of an innovative tool for the fight against discrimination, called "Escape rumours".  2) 260 young activists become protagonists of local strategies for contrasting discriminations in collaboration with the educating community and the municipal institutions. Activities: co-planning and implementation of Anti-Rumours actions in the 5 cities, involving the above activists and the local stakeholders to establish youth spaces “free from prejudice” and to organize events to give them voice and visibility 3) The Italian network of "Anti-Rumours Youth” will positively influence the design of nationwide public policies and the awareness-raising of citizens to enhance diversities. Activities: creation of a national network of “Anti-Rumours Youth” by the young activists,  that will co-design and implement advocacy actions addressed to 60 national institutions, as well as awareness raising campaigns for the public at large.  Three consecutive steps  are foreseen: 1) Building capacities on the topics of diversities and discriminations 2) Working on young people’s individual and collective attitudes 3) Mobilization, as direct activation both locally and nationwide The 5 involved municipalities are members the Network “Cities of Dialogue” promoted by the Council of Europe, of which ICEI is coordinato, thus also ensuring its sustainability and replicability at national and international level.</t>
  </si>
  <si>
    <t>In line with the 2022 Humanitarian Response Plan for Mozambique, this initiative aims to contribute to the provision of timely and adapted access to essential services, including basic services, to the people impacted by the crisis in Cabo Delgado Province. Based on a stability strategy grounded in community engagement and ownership, the programme will promote nutrition and access to WASH services in communities and learning facilities of Palma District.</t>
  </si>
  <si>
    <t xml:space="preserve">The purpose of this work was to analyze the potentialities of the North Kinangop Hospital zone, in order to understand if it’s possible to install a photovoltaic plant there, with suitable performance and economical convenience during the years for the Hospital. </t>
  </si>
  <si>
    <t>The agreement promote the University Corridors for Refugees</t>
  </si>
  <si>
    <t xml:space="preserve">Reasearch fellowship WASH in Schools in developing countries </t>
  </si>
  <si>
    <t>These agreements promote the exchange of faculty, students, technical and administrative staff in a specific field of study and research, and other types of collaboration. The common research activty has brought to publication of 2 papers on scientific journal.</t>
  </si>
  <si>
    <t>Access to education; "cultural transmission"; "student exchage"; study of biodiversity.</t>
  </si>
  <si>
    <t>IN.DA.CO. Innovative Higher Education Master Course for the Conservation and Restoration of Cultural Heritage is a project whose aim is the development of a transnational master program on the topics of conservation, restoration, and enhancement of cultural heritage in the Euro-Mediterranean area. The master is based on a contemporary approach linked to communication, digital development, economic sustainability, and entrepreneurship. The project consortium is made up of 12 HEIs based in 6 EU member countries (Italy, France, Spain, Portugal, Malta and Cyprus) and 2 neighbouring countries (Tunisia and Lebanon), all with different expertise and experiences in this field. The project is expected to allow students from all over the world to deepen their knowledge on topics related to cultural heritage conservation and to increase their employment opportunities in this field. Moreover, European and non-European universities will strengthen cooperation and improve their educational skills getting closer to the market trends.</t>
  </si>
  <si>
    <t>Field data collection on sustainable community housing</t>
  </si>
  <si>
    <t>Field data collection on agroecological transition using the Atlas.ti software</t>
  </si>
  <si>
    <t xml:space="preserve">Field data collection on urban drainage in informal settlements with community member interviews </t>
  </si>
  <si>
    <t>Field data collection on urban planning with anture based solutions in informal settlements</t>
  </si>
  <si>
    <t>The purpose of the UNS4 Project is to technically support the planning and restructuring phase of the Gahayr Campus in Mogadishu of the National University of Somalia (UNS), with the aim of giving back to the country a coherent and adequate endowment of university training facilities with respect to the needs identified in previous UNS Projects funded by AICS. The strategy of the intervention is therefore to provide specific technical assistance and transfer of know-how, aimed at starting the recovery and re-functionalization of the campus with particular reference to its actual needs of use</t>
  </si>
  <si>
    <t>The project aims at developing the capacities of HEIs in Albania and Kosovo, both countries pertaining to region. 1 – Western Balkans, to improve their research and innovation performance. Besides the traditional training activities such as workshops and study visits, the project foresees establishing new structures in 4 HEIs that will focus research and innovation adopting an inter-disciplinary approach and eventually a close cooperation with partners from businesses and industry in line with the quadruple helix goals. Additionally the openness of HEIs towards other partners, local and international, will be further enhanced through the development of a network, supported also by a virtual platform that will ease the interaction and synergy among the members. Dedicated offices for research and innovation or networks for such purpose may be long due and not something new to developed countries, but for this region and for these two countries in specific, characterized by a low trust environment and a highly fragmented eco-system where cooperation, coordination and synergies are scarce, the deliverables of the project constitute a novelty.</t>
  </si>
  <si>
    <t>The project includes the construction of various conservation and rainwater harvesting works-with the aim of ensuring sufficient water availability for the households benefiting from the activities-and the construction of family greenhouses. These constructions will enable communities in the project municipalities to realize and improve their agricultural and livestock production for both consumption and marketing, thus improving food security in the area.</t>
  </si>
  <si>
    <t xml:space="preserve">RCC will organise under this project 3 main activities: the 8th Regional (“Jumbo”) Security Coordination Conference in SEE;  the "SecuriMeter" - Security public opinion survey 2023: “Attitudes towards security: Perceptions of security and threats in WB; the second edition of the EU-WB Youth Forum, dedicated to empowering youth participation and accelerate the EU integration of the WB </t>
  </si>
  <si>
    <t>The project is intended to harness the potential of the digital economy to provide job opportunities and contribute to economic growth and combat the brain drain in Kosovo. In particular, the intervention promotes the development of skills as a key factor for change, with particular attention to the improvement of the tourism sector and its offer, with repercussions on employability. The development of digital skills therefore becomes key both for sustainable development and for inter-ethnic reconciliation through the inclusion of Serbian and other minority communities. The project aims to bridge the skills and opportunity gap between the general population and the digital economy, as a means of creating jobs and economic growth, while enhancing collaboration and inter-ethnic understanding. Through DS4A (Digital Skills for All), the project will increase digital skills through bootcamps in six main areas: digital design, digital marketing, web development, networking, mobile applications and data engineering. Through the DS4A, the project plans to retrain 150 people. These training courses will provide fundamental know-how in the respective field, introducing users to a range of programming languages and tools that are currently in high demand in the ICT private sector.</t>
  </si>
  <si>
    <t xml:space="preserve">Proposed project’s goal is to expand the opportunities for youth participation at the local level and promotion of human rights. As well as contributing to a cohesive society for all generations in which every individual's rights are respected and young people have the opportunities to actively contribute to the development. The specific objective is to strengthen the role of youth in promotion of youth human rights, gender equality and to increase participation of youth in various aspects of life at local level. The project will support motivation of young women and men across the country to unleash their potential to become social innovators, leaders, thinkers and a powerful force for change in their communities and country. Objective will be achieved through capacity building of young people at the local level, and peer supported implementation of selected youth led activities, followed by promotion of project results and best practices. </t>
  </si>
  <si>
    <t>The project, in partnership with the Municipality of Brčko, intends to involve 15-30 young citizens of Bosnia and Herzegovina, coming from divided communities, to build new channels of dialogue through mutual knowledge and joint playful and educational experiences which will also involve Italian young people .The young Bosnians will be involved in a series of events in particular: a summer school; a cooking fair; a sports competition; role play games; theatral plays; creation of an integrated tourist guide; creation of a network of young peace builders; competition of short films and quizzes on inclusion, in partnership with national television and social media, on inclusion issues</t>
  </si>
  <si>
    <t>The project intends to enhance youth leadership through a specific training course for young people belonging to 5 NGOs from the Balkan region - active in the social sphere, in regional reconciliation, in the inclusion of minorities, on the themes of reconciliation and peace - to be held in Rome lead by AICEM, therefore the creation of a platform for exchanging experiences with respect to the follow-up of training (in turn, young people will train other young people). The collaboration network was born from the experience of the EU Balkan Youth Forum organized by the MAECI/MFAIC in Rome in 2021: the young people involved belong or are involved in the participating NGOs.</t>
  </si>
  <si>
    <t>The project proposes a series of actions for regional reconciliation in the Western Balkans, thus strengthening EU membership prospects for Serbia and its neighbours: four (4) podcast episodes with renowned and respected experts who will offer a new insight into regional relations , one (1) school for 25 young professionals who will learn more about the history and perspectives of Western Balkan states, at least seven (7) students' work disseminating their newly acquired knowledge and ideas on solidarity and cooperation to their peers and community members, and three (3) media internships where some of these young people will continue to grow and help secure peace in the region. The selected approach will contribute to the substantial normalization of relations in the Western Balkans and strengthen society's capacities to support reconciliation and long-term partnerships.</t>
  </si>
  <si>
    <t>Project New Generation BiH for EU, implemented by Social Innovation Incubator MUNJA (with 20 years of experience in the field of youth empowerment), is a creative initiative to involve young leaders in the promotion of EU integrations to their peers, but also to contribute in reconciliation process and interethnic cooperation. The Project will achieve following objectives through activities: - To involve 200 young leaders from entire Bosnia-Herzegovina (different ethnic groups) in a 10th State Competition, the “EU Case Challenge”, through which they will learn about EU integrations and develop their own promotional projects and products; - To create a PR team of 12 university students (in the fields of journalism, social field, art, science) from the entire Country, who will produce at least 30 video/text stories on successful young people who took part in different EU programs (Erasmus, YEA, youth org, EU4Business, Superschools etc.) and 200 concrete info on calls and opportunities for young people through the largest info platform (www.hocu.ba); - To organize an online campaign promoting youth success stories with experiences in EU programs, produced by the youth of the PR team project,  witha  reach of 100.000+ young users and views including production of an online course on EU programs for young people.</t>
  </si>
  <si>
    <t>Introduction of new improved agricultural production technologies; Strengthening the marketing capacities of agricultural products; Construction of a water supply system and establishment of a water management committee; Hygiene promotion in the villages of Sebung, Chhagam and Bagam</t>
  </si>
  <si>
    <t>Installation of a waste incinerator and waste collection system for the maternity and children's clinic; Development of a waste management manua;l Training of clinic staff</t>
  </si>
  <si>
    <t>Construction and furnishing of a multifunctional room in the middle school; Environmental education course for teachers and children</t>
  </si>
  <si>
    <t>The project aims to implement livelihood actions for small businesses that generate income for young people and support revitalisation and economic development by providing support for livelihood or vocational training for at-risk young people, IDPs and community members, as well as links with microfinance and value chains, where applicable, to prevent radicalisation, extremism and ensure sustainability.</t>
  </si>
  <si>
    <t>The three-year initiative, aims to support the Albanian Authorities (Albanian Ministry of Agriculture and Rural Development -MARD; the National Authority for Food - AKU) in the processing and marketing of typical food local products, using protocols and standards in line with those applied by the European Union. The intention of the initiative is also to encourage the transformation of typical food local products, from vegetable, animal and fish origin, through Community Laboratories (incubators), managed by local associations, cooperatives and NGO’s, representing also an economic and working opportunity for rural and coastal communities. These products will be sell in the market through the label “Made with Italy”,  a brand created by AICS Tirana. The main expected results of the initiative are: 1) Analysis of the production characteristics of at least 10 supply chains focusing on the food safety aspects; 2) Strengthening the capacities of public authorities in charge of food safety control activities, also in terms of equipment and staff know-how; 3) Support 5 community laboratories incubators, that transform or provide services for the production of typical food local products according with the label Made with Italy; 4) Drafting of guidelines and standards for the management of the food safety in the supply chains of typical Albanian food products; 5) Execution and promotion activities for products made with standards and protocols in line with European ones, targeted to Italian and Albanian consumers.</t>
  </si>
  <si>
    <t>his project is meant to respond to the conservation and management needs of the site, enhance the tourism experience and support the local economic development of the local communities as a result of the planned project activities. The Palestinian Ministry of Tourism and Antiquities as the  governmental body entrusted in the conservation and management  of archaeology and cultural heritage is planning to inscribe the site  on the World Heritage List. Therefore, the site requires special  interventions to unearth its significance to the public and to present  its story in an attractive manner.</t>
  </si>
  <si>
    <t>This initiative aims to respond to the current humanitarian crisis caused by the constant influx of IDPs from the northernmost districts of Cabo Delgado Province. The initiative will promote the improvement of the living conditions of the most vulnerable segments of the IDPs and host communities in the city of Pemba and the District of Metuge, by providing support to basic services (Food Security, WASH, Health and Shelter) and promoting integration with host communities.</t>
  </si>
  <si>
    <t>The initiative, with a total duration of 36 months, has the general objective to contribute to the growth and  employment of Small Enterprises (SEs) operating in the sector of responsible tourism in Albania along the basin  of the Vjosa River, a natural reserve with enormous tourism potential, in Southern Albania. The Vjosa River is -  moreover - internationally known as the last wild river in Europe.  The Initiative is addressed to SEs9 , intended as Small Enterprises and tour operators active in the regions of  Gjirokastra, Vlora and Fier and to public and private actors involved in the process of establishment of the  Protected Area of the Vjosa River Basin, currently classified by the Albanian Government as a Nature Reserve,  specifically in the cities of Permet, Kelcyre, Mallakaster, Tepelene, Selenice and Vlora.  Although the Albanian Government has made investments in order to improve the tourist attractiveness of the  area, there have been deficiencies in the ability to promote the offer, in the financial support from the  Government and financial institutions to local SEs and a still inadequate enhancement and protection of the  environment.  The specific objective of the initiative is, therefore, to increase the business opportunities of service providers and  local operators in the field of responsible tourism along the Vjosa river basin - facilitating an increase in the flow  of tourists thanks to a logic of intervention that, combining tourism and environment, combines actions to make  better and more attractive the local tourist offer - even beyond national borders, under the ethical brand of Italian  Cooperation Made with Italy, success case in Albania, with interventions aimed at greater protection of  environmental heritage.  Therefore, the expected results of the initiative are:   R1: Strengthened services of SEs active along the Vjosa River Basin in the field of responsible tourism, under the  Made with Italy ethical label and,   R2 Improved capacities of protection and enhancement of environmental heritage for the development of responsible tourism of public and private actors involved in the process of establishment of the Protected Area of  the Vjosa River Basin.  The initiative will be realized through a partnership between different realities that have been working for years  in the fields of tourism and environmental development, combining the two main souls of this initiative: tourism  and environment.  In this context it is important to emphasize the fact that the initiative has, among its partners, an association linked  to the Albanian diaspora - bearing in mind the contribution and added value that the diaspora has given in the  quality of relations between Italy and Albania, and the two national authorities of tourism and of protected areas. Micro (local) level - SEs and tour operators will have better capacity to manage a greater flow of local and  international tourists, offering quality and innovative services thanks also to greater environmental protection;  Medium level (local-regional) - the IPs and tour operators will be able to extend the range of services offered and  their supply chain, creating new jobs with particular regard to the category of young people and women, thus  contributing, over the years, to the improvement of socio-economic conditions of families residing in the target  areas.</t>
  </si>
  <si>
    <t>This Programme aims at responding to the urgent and further increasing food and nutrition needs of children enrolled in selected schools and other vulnerable individuals in Libya through in-kind and e-voucher modalities. In addition, the Programme aims at supporting UNHAS in providing air transport services to the humanitarian community.</t>
  </si>
  <si>
    <t>Kenya is experiencing endemic problems today aggravated by the Covid emergency. Inequalities are rampant.  The activities foreseen by the project are: restoration and installation of water supply systems to support agricultural production; interventions in support of community or family gardens with the strengthening of infrastructure and agricultural equipment to enhance the production of local farmers; information/training aimed at groups, schools, communities, on the appropriate use of natural resources (water, land, vegetation), on nutrition, for the use of installed systems and on agricultural techniques.</t>
  </si>
  <si>
    <t xml:space="preserve">Agricultural development  of vegetable gardens in Kassarò – Mali involving in a participatory approach women in accordance to environment norms and to fight malnutrition </t>
  </si>
  <si>
    <t>The project proposal aims to contribute to the working inclusion of Kajiado women by supporting both their empowerment process and their well-being, through the rental of a field of about 8 hectares (20 acres) where to produce aromatic herbs thanks to the work of 12 greenhouses with drip irrigation system, and other agricultural products destined for the local and international market. The specific objectives set are to initiate women from the Maasai community in Kajiado county into agricultural work and guarantee them monthly health coverage. The expected results for each activity: 2 7500 people are sensitized offline and online about the activities carried out and the relations between Kenya and Italy. 40 Maasai women residing in Kajiado county get a job and improve their socio-economic status by taking on a role in the local labor market.</t>
  </si>
  <si>
    <t>The project aims to contribute to development economic and sustainable agroecological farm “Le Djolof”, increasing animal production and forage production, with active involvement of local and "return" entrepreneurship.</t>
  </si>
  <si>
    <t>The project intends to offer concrete support for the employment of Palestinian women living in the refugee camps of Tire, with a view to integrated and community intervention. The project intends to implement cultural heritage transmission and conservation actions with dissemination initiatives in Lebanon and Tuscany.</t>
  </si>
  <si>
    <t>The project arises as a follow up of a path previously financed by the Tuscany Region, born from the work of the Africa Control Room. The follow-up of the activities foreseen by this project will make it possible to further strengthen the network, not only from the point of view of relations, but also for the creation of a co-planning in which to invest in the future. As in the previous projects, the action will have a transnational character, starting with the creation of opportunities for exchange and capacity building between the territories and local realities of Niger, Burkina Faso, Senegal and Tuscany.</t>
  </si>
  <si>
    <t>The Humanitarian Programme aims at protecting the most vulnerable Palestinians living in the Gaza Strip, Area C of the West Bank, East Jerusalem, Hebron H2 and UNRWA Camps, including refugees and those at risk of forcible transfer, strengthening their preparedness as well as their capacity to respond to the recurrent crises and shocks. The present proposal will focus on the main sector of protection, with three main subsectors:  1.</t>
  </si>
  <si>
    <t>The Initiative Vocational training for the empowerment of vulnerable youth in Addis Ababa intends to  contribute to increasing the employment of young people in Addis Ababa, and in particular of young people  in a situation of social vulnerability, through assistance and training, but also through capacity building of  vocational training institutions and awareness raising of all organisations directly and indirectly involved in  the sector. The Initiative intends to act on several fronts to improve the living conditions of young people  between 15 and 29 years of age who are unemployed and socially vulnerable, living on the streets, homeless  or in extreme hardship.  In order to provide an immediate response to the emergency of the Street Children, the Initiative provides  for the construction of a reception structure (Youth Centre - YC) that will allow the inclusion of young people  on the basis of reports received by the competent authorities (Ministry of Labour and Social Affairs and  Ministry of Women, Children and Youth of Addis Ababa). The young people housed in the YC will receive food  and accommodation, medical, psychological/psychiatric assistance and will be accompanied in the  construction of a vocational training path in collaboration with the governmental centres for vocational  training (TVET) in Addis Ababa and, later, they will be supported in their job search. In order to guarantee a  complete empowerment of the young people who have completed their training and to allow greater  sustainability of the Initiative, it is planned to form mutual aid groups managed by peer educators (young  people who have received special training) to facilitate the integration of new young people and support  them in their journey. Furthermore, the Initiative is embedded in the local context through close cooperation with the Agency for  Technical and Vocational Education Trainings - TVET centres, which will identify three city TVET centres in  need of capacity building in terms of human and material resources, in order to improve the quality of the  training services offered and increase the reception capacity of these centres. The project provides capacity-building sessions for the trainers of the TVET centres and awareness-raising sessions to improve the approach  that these educational actors implement towards young people from vulnerable and socio-economic  backgrounds, which are often considered inadequate and counterproductive. Finally, the Initiative foresees the carrying out of a series of awareness raising and advocacy activities to  sensitise strategic stakeholders and the general public on the Street Children phenomenon and to counteract  the stigmatisation that affects them. On the one hand, networking activities will be carried out among the  actors involved in the management of the phenomenon in order to promote a cooperative approach on the  issue, and on the other hand, there will be discussion and training activities for the concrete and immediate  improvement of the services and institutional offices that interact directly with the children living on the  streets. Finally, an awareness-raising campaign to be co-designed and implemented with the Youth Centre  guests will be carried out, which will be disseminated through various channels in a capillary way in order to  inform institutions, organisations and individuals about the phenomenon of street youth on the one hand,  but also to help fight against their stigmatisation and to denounce the discrimination and violence they  suffer.</t>
  </si>
  <si>
    <t>The Action ALTAEYUSH stems from FOCSIV and its partners’ desire to implement integrated and multidimensional community processes of inclusion and socio-economic cohesion in order to strengthen the resilience of vulnerable ethnic-religious groups in Iraq, mainly in Hamdaniya District-Nineveh Governorate. The Initiative, with a duration of 24 months, has as its overall objective to "Contribute to reducing inequalities and discriminatory practices related to religion, gender, age, disability and economic status against the most vulnerable people, particularly Christian minorities, in the Governorate of Nineveh", in line with SDG 10. The partnership, after an accurate needs assessment, has observed a great ethnic, religious and cultural diversity among the communities displaced settled in the area of intervention. The fall of Saddam Hussein's regime in 2003 and the occupation by the Islamic State in 2014 caused not only the complete destruction of all infrastructures, but also a deep sense of insecurity and unresolved conflicts at political, economic, social and religious level and a migration flow of religious minorities, especially Christians, abroad and internally to Iraqi Kurdistan. The process of reconstruction and communities return are still slow and difficult because of the absence of public institutions. The persistent lack of initiatives in the field of training this one conceived as a space for dialogue and social cohesion, weakens the relations and the opportunities for mutual exchange between the different ethnic-religious components of the local community. The percentage of unemployed people is growing, the agricultural sector, which represented the main productive sector, has suffered serious damages as a result of the occupation of lands, and there is a need to promote activities to strengthen the resilience and a peaceful coexistence. The results of the Initiative, which focus on the different ethnic-religious groups of Hamdaniya district, are related to the strengthening of resilience and dialogue, the increase of productive capacity in the agro-food sector and the facilitation of access to the labor market. All the activities of the Initiative are directed towards reducing vulnerabilities and fighting against inequalities. In Qaraqosh a community cultural center will be built, representing a place of meeting and exchange in order to reinforce the social cohesion of local population and to prevent future conflicts. Activities on the values of participation and active citizenship and related to the empowerment of community-based services of social assistance and protection will be implemented, addressing people irrespective of gender, giving priority to women, youth, children and people with physical or psychological disabilities and who have suffered post-traumatic stress.The productive capacities of families in the agro-food sector will be supported through the establishment of a cooperative, which will contribute to the creation of decent jobs, the promotion of an agricultural system centered around a sustainable energy supply and the establishment of interpersonal and collaborative relationships among members based on trust and co-responsibility, regardless of ethnicity and religion.Furthermore, work-experience and self-employment courses for men and women will be provided in order to promote the inclusion of beneficiaries in the local socio-economic fabric. The beneficiaries will be identified on the basis of particular criteria related to economic and social vulnerabilities and will be equally distributed by ethnic-religious identity. During the implementation of the project, communication, visibility and awareness-raising activities on gender equality and equal opportunities issues will be carried on, with the aim of inviting families to demolish cultural, religious or ethnic barriers and always respecting the social and community-based practices of different groups.</t>
  </si>
  <si>
    <t>The present initiative aims to assist the Lebanese authorities to be able to conduct the sustainable operation and maintenance of the Zahle Waste Water Treatment Plant ensuring the operation and maintenance of the plant for two years by a qualified private operator and then hand it over to the designated authorities. At the same time it will ensure the sustainable management and disposal of the sludge produced by the plant; it will advocate the recruitment of key staff at the local authorities, with equal work opportunities (gender sensitive manner), in order to be trained on operation and management techniques of the plant to ensure a smooth transition. In addition it will advocate at institutional level the necessary reforms and the introduction of relevant cost recovery system to ensure the taking over and the sustainable future operation of the plant.</t>
  </si>
  <si>
    <t>This initiative aims at improving access to employment and business opportunities for rural youth, through public policy dialogue, the integration of a gender perspective in the National Council for Employment and Business Opportunities for Rural Youth (MEEJR), and capacity and sustainability strengthening for the organizations and enterprises that promote sustainable rural development with a territorial approach.</t>
  </si>
  <si>
    <t>The SALAM project aims with its actions to contribute to reducing inequalities among the population living in Lebanon. In particular, the proposed intervention will target the Chaldean Christian community living in Beirut and its surroundings, which today has about 20,000 members of which more than 70% live as illegal refugees. These are entire families who fled persecution by ISIS in Iraq (2003-2014) and, partially from Syria, and who today live in conditions of extreme hardship and isolation confined to a few neighborhoods of Beirut while waiting for resettlement in another country. The waiting time in recent years has been prolonged, first because of the USA vetoes on immigration and now because of the global crisis due to the pandemic. Today, a family can be on hold for up to a few years, and for the most vulnerable families, staying in Lebanon is a real struggle for survival. In Lebanon there are no certain data on phenomena and attacks of intolerance, but the Chaldean Eparchy reports cases of discrimination even in mono-confessional environments (with the same Chaldean community hosting Lebanese), due to prejudice and socio-economic differences. The intervention aims to generate an impact on two priority targets, school-age children and unemployed youth, acting on two directives and dynamics of change: 1. Education and awareness Through initiatives and active learning paths that integrate education to peace, environment and conscious citizenship addressed to pupils (500), teachers (60) and families from different confessions, the project aims to encourage in the beneficiaries the willingness to knowledge and exchange in an educational process focused on inclusion and solidarity, respecting the identity of each. An experience of confrontation, collaboration and growth, which responds, on the one hand, to the need to stimulate greater knowledge and integration with the territory and, on the other hand, to activate collaborative processes between different groups that nurture feelings of peace and tolerance. 2. Training and capacity building: Through professionalizing training courses and job orientation, 80 young people, 30% of whom are women and 50% refugees, will develop new skills in the agricultural sector that aim to improve access in one of the few sectors in which they can work, and the one least affected by the health crisis. Courses targeting only refugee women (125), particularly disadvantaged in the community, will create employment aimed at supporting the family in terms of food, hygiene and economy. Women will be followed with coaching activities that will help to develop the ability to entrepreneurship, self-esteem and therefore the exit from the condition of discomfort and isolation.  Finally, the project will respond to the problem of hunger experienced by some families (150) extremely poor who cannot benefit from other interventions, but in front of which we did not want to remain indifferent. Food will therefore be provided so that they can improve their food intake during the life of the project while waiting to be reallocated. The initiative will be implemented in close collaboration with Farah Social Foundation (FSF) and the Chaldean Charitable Society in Lebanon (CCSL). FSF is a Lebanese NGO with experience in vocational training and crisis area interventions. CCSL is the association in charge of accompanying Iraqi/Syrian Chaldeans and  displaced living in Lebanon through their transition phase to ensure them decent living conditions until their resettlement in other countries. The project will also be a tool to strengthen their capacities and create new synergistic alliances. The initiative, whose duration is 24 months, is specifically aligned with OSS 10, Commitment 2 "Leave no one behind" signed by Italy at the World Humanitarian Summit 2016 by adopting the strategy promoted by AICS for the support of minorities in the three-year policy document.</t>
  </si>
  <si>
    <t>Construction of a borehole in Bongou; Construction of a structure with three breeding rooms, a warehouse for storing agricultural products, a shed and the purchase of a grain mill; Supply of seeds, equipment for farming and breeding activities; Purchase of sheep, pigs and chickens; Theoretical and practical training in organic farming and breeding, for the well management committee</t>
  </si>
  <si>
    <t>The specific objective of the project is to increase the knowledge and employment opportunities of young Palestinian tourist guides in Jerusalem.</t>
  </si>
  <si>
    <t>As for several years, the Association has also planned for 2022 an intervention in favor of the serious health and psychological discomfort resulting from both the pandemic and the notorious difficult and precarious living conditions of the population. The subjects most at risk are young or very young women with their children, minors, and many defenseless and abandoned families in a social context that is almost totally devoid of basic health and social services, almost always guaranteed only by the intervention of associations such as this one, or other operators from Europe or other countries with better living standards.</t>
  </si>
  <si>
    <t>Last year, the roof covering of four boarding school buildings was to be replaced to eliminate water infiltration inside the premises to improve living conditions in the structure comprising the kitchen, refectory, dormitories, library and study rooms. Next to the boarding school is a farm managed by Father Emilio which allows this structure to be totally independent from the point of view of sustenance. This project was not funded by the Region. The Association managed to do this project with funds from other sponsors. The boarding school gives the possibility to about 45 boys/girls to attend elementary and middle school on a regular basis. The boys/girls come from 40 widely dispersed villages and it would be impossible for them to reach Remolino every morning. The village of Remolino del Caguan is located on the banks of the Rio Caguan 150 km from Cartagena and is about 5 hours by boat. There are no roads connecting with the rest of the country and therefore all movements with people and goods take place by river. The boarding school is flanked by a farm where the boys/girls are dedicated to an agroecology project. beneficiaries. 50 guys. The elimination of the current malfunctions of the sanitary elements and the rehabilitation of the sanitary facilities (doors, sinks, shower, toilets and toilets, electrical adaptation) and the sanitary water system at the boarding school Aldea Emaus - Remolino del Caguan - Colombia : 7850 (year 2005) The boarding school was built with a contribution from the province of Trento in 2003 with 100,000 Euros - information from the internet.</t>
  </si>
  <si>
    <t>The Initiative aims to support the vulnerable population in Burkina Faso, through activities to be developed in the field of food security, WASH; protection of refugees, IDPs, migrants and host communities; health sector; education and disaster risk reduction.</t>
  </si>
  <si>
    <t>The initiative intends to contribute to the ehabilitation of the cultural heritage in Jordan in relation to ustainable tourism and social inclusion. The project focuses on the site of Jerash and it shall improve the access and the level of accessibility to the site for people with disabilities, while at the same time supporting the development of an updated nagement site plan in an area of great tourism interest, management skills of local authorities and training for tourism staff and people with disabilities for increased employment opportunities.</t>
  </si>
  <si>
    <t>The project intends to contribute to the reduction of rural poverty in the areas of Hadiya, Oromia and Dawro in Ethiopia through the creation, diversification and consolidation of household income sources, especially those headed by women, and access to quality school education for girls and girls. Specific project objectives are: to increase, diversify and consolidate job opportunities, income and food security levels through the expansion and strengthening of agricultural, dairy and beekeeping activities managed by women and the launch of micro-entrepreneurial activities supported by microcredit; ensure access and continuity of the quality educational path to girls and boys of Hadiya, Dawro and Oromia, through the provision of study grants and the coverage of school costs with a part of the grant received from families for micro-entrepreneurship .</t>
  </si>
  <si>
    <t>The initiative  Enhancing business acceleration services through publicprivate partnership approach - UNIDO entrusted to UNIDO is part of the E4Impact Acceleration initiative in Nairobi, This reinforcing and complementary project for the Accelerator foresees the technical contribution of UNIDO in consolidating the presence and the training offer of the Centre, while increasing its autonomy and effectiveness and by paying particular attention to youth and women.</t>
  </si>
  <si>
    <t>The Initiative aims to assist vulnerable populations in Sudan, affected by conflicts and natural disasters, refugees and IDPs, mainly in the states of Khartoum, Eastern Sudan (Kassala, Gedaref, Red Sea) and Darfur.  The main areas of intervention are: Health, WASH, Food Security and Livelihoods, Protection, Disaster Risk Reduction.</t>
  </si>
  <si>
    <t>Aim of the project is to create a new internationally twinned partnership aimed at sustainable industrial development that will support Lebanese SMEs in the Bekaa Valley in order to increase their productivity and raise awareness about wine business practices. This objective can also be achieved thanks to the strategic contribution made by the Universities whose role is to transfer knowledge and skills in the oenological field and in the winemaking processes through networking activities.</t>
  </si>
  <si>
    <t xml:space="preserve">The project wants to train the Trainers on the issue of Environmental Crimes </t>
  </si>
  <si>
    <t>Restructuring and equipping training and production centers for disadvantaged young people and women</t>
  </si>
  <si>
    <t>Improving the socio-economic conditions of especially women, in some communities in Ciudad Guayana by strengthening groups and community networks.</t>
  </si>
  <si>
    <t>Socio-economic rehabilitation after the 2016 earthquake through the strengthening of the production and financial management activities started.</t>
  </si>
  <si>
    <t>Designing a rainwater drainage ramp and the construction of a drainage channel that crosses the entire property.</t>
  </si>
  <si>
    <t>Education of Italian people on the main topics of development cooperation to promote sustainable development.</t>
  </si>
  <si>
    <t>Supply and installation of a pump suitable for draining the ground in case of flooding</t>
  </si>
  <si>
    <t>The project provides support to the populations affected by the cyclone and tropical storms in January 2022 in Madagascar.</t>
  </si>
  <si>
    <t>The project includes a series of emergency initiatives for flood victims in Odisha and Himachal Pradesh.</t>
  </si>
  <si>
    <t>The project includes a series of emergency interventions for the population victims of floods in Baluchistan, Sindh, Punjab (Pakistan).</t>
  </si>
  <si>
    <t>Promoting environmental protection and preparadness to natural disasters by organizating advocacy and awareness campaigns;by supporting the enforcement of plans for relief operations;by strengthening the coordination with public and private bodies and by adapting the infrastructures of local secondary school;to facilitate its use as a reception center for internally displaced persons.</t>
  </si>
  <si>
    <t>The project aims to assist some communities in Kampong Chhnang province affected by the forts floods of September October 2022, with the dual purpose of restoring living conditions and sufficient agricultural production and to train communities on emergency management practices, so to increase their resilience and preparedness for future floods, which, in Cambodia, they are becoming ever more intense. An important feature of the project is that it is aimed not only at the population Cambodian, but also to the Vietnamese ethnic minorities residing in the area. These minorities do not they are recognized by the Cambodian government and are to all intents and purposes stateless and therefore isolated from most of the training and alert courses that the government organizes. To achieve them, GTV will collaborate with the NGO local KCD which has been involved in supporting these communities for twenty years through training activities, peace education and intercultural encounters.</t>
  </si>
  <si>
    <t>The program intends to strengthen humanitarian assistance to vulnerable populations of Eritrea in Health, WASH, Food Security and Agriculture sectors. It provides an integrated and strategic approach aimed at promoting gender equality, protecting categories at risk (minors, women, people with disabilities), as well as preventing and reducing the risk of catastrophic events.</t>
  </si>
  <si>
    <t>The project aims to promote a change in the eating and nutritional behavior of the communities involved. The activities aim to increase the production and consumption of diversified local products with high nutritional value through sustainable support of rural households in the region.</t>
  </si>
  <si>
    <t>The project aims to contribute to the improvement of the living conditions of rural communities in the central-eastern regions of Burkina Faso through the promotion of a systemic approach capable of increasing agricultural productivity ensuring greater food security and the possibility of income for small producers, especially women. The intervention acts on two agricultural supply chains: rice and horticulture, in particular tomatoes and onions.</t>
  </si>
  <si>
    <t>The project aims to establish staple crop gardens to ensure economic and food support for beneficiary families</t>
  </si>
  <si>
    <t>The overall goal of the project is to contribute to poverty reduction in rural communities and to foster food and nutrition security for families and children</t>
  </si>
  <si>
    <t>The main goal of the initiative is to improve the living conditions of young people (men and women) in rural areas,engaged in agro-pastoral entrepreneurship. In the long term, the project aims to improve young people's perceptions of agricultural entrepreneurship, the socio-professional integration of young people, the rejuvenation of the workforce, stabilization of agriculture on a specific terroir in order to preserve the environment and the improvement of incomes and living standards. Specific objective is to promote entrepreneurship among rural youth in agro-pastoral sectors with high added value.</t>
  </si>
  <si>
    <t>The main focus of the project is to support food self-sufficiency in the municipality of Ouakam, Senegal, through strengthening the skills and resilience of farming communities. The activities aim to improve the food security conditions of approx. 65 pupils and 1,200 family members belonging to the Dakar Region.</t>
  </si>
  <si>
    <t xml:space="preserve">The main goal is to improve the food security and resilience of Palestinians by contributing to sustainable income, agricultural production security, water management, capacity building, skills and community participation. </t>
  </si>
  <si>
    <t>The proposed action is part of a program to combat poverty, promote and support a systems of sustainable development</t>
  </si>
  <si>
    <t>Supply and installation of a water purifier for the municipality</t>
  </si>
  <si>
    <t>Supply of 2.000 meters of 2-inch PVC piping for water pipeline</t>
  </si>
  <si>
    <t>Supply and installation of a conveyor belt for the waste collection center</t>
  </si>
  <si>
    <t>Supply and installation of solar panels to ensure power supply to the premises of the Security Forces Headquarters Operations Center.</t>
  </si>
  <si>
    <t>Construction of wells for the collection of drinking water</t>
  </si>
  <si>
    <t>Agricultural course in favor of farmers in the villages of Balad District liberated from Al-Shabaab</t>
  </si>
  <si>
    <t>Agricultural course in favor of farmers in the villages of Hodan District</t>
  </si>
  <si>
    <t>Construction of water wells for the benefit of Niamey Municipality</t>
  </si>
  <si>
    <t>Professional training in agriculture and livestock, support for production through kits of materials and equipment for the transformation of products, support for marketing and sale.Direct beneficiaries: approx. 200 people between 24 and 50 years old, mainly belonging to rural families.</t>
  </si>
  <si>
    <t>The project provides for the establishment of a series of agricultural and professional training courses for the development and growth of rural communities in the province of Inhambane.</t>
  </si>
  <si>
    <t>Renovation and equipping of the school buildings of the Nsalasani Primary School by adding 6 toilets and 2 water cisterns for the benefit of approx. 810 students and 22 teachers and school staff.</t>
  </si>
  <si>
    <t xml:space="preserve">Enhancing agricultural families skills .The project will take place in 4 zones and 9 minicipalities, namely Forania Vale do Sabugi, Forania Vale das Espinhara, Forania Vale de Malta, Forania Valedo Pianco. The objective is to strengthen the farmers' production capacities by leading them to certify and sell their products as 'solidarity-based', adopting new methods that favour families in local processes. </t>
  </si>
  <si>
    <t xml:space="preserve">The project targets small producers in 16 municipalities with the aim of improving their living conditions by facilitating access to technical and financial resources for their activities. The project will act in the areas of training, technical and financial support, promotion and defence of human rights. It is expected to involve 500 people, including community leaders, small producers, etc.; to be able to promote 60 collective or individual projects of food production or local handicrafts; to raise awareness of human rights among 600 families. </t>
  </si>
  <si>
    <t xml:space="preserve">The project involves a series of technical training and accompaniment that will be offered to start growing and storing maize for self-consumption and sale. </t>
  </si>
  <si>
    <t>The project aims to set up a drinking water system by osmosis for the benefit of 40000 inhabitants in the area.</t>
  </si>
  <si>
    <t>Sustaining integral development in ethnic Karen villages through construction of bridges, latrines, and vocational training.Targeted by the project are seven villages in the Bago Range, where people belonging to the Karen ethnic group live. The population in the area suffers from a shortage of drinking water. The aim of the project is to improve the quality of life of the population of the 7 target villages by improving their skills, informing them about climate change, and improving their access to water sources. Livestock training and the construction of small bridges and roads are also planned.</t>
  </si>
  <si>
    <t>The project involves the supply of food and medicines to poor families, as well as the supply of fuel for heating and hot water for schools and orphanages in Jbeil.</t>
  </si>
  <si>
    <t>The overall objective of the project is to review and update the regulatory framework of organic agricultural and food products in Montenegro. This objective aims to encourage the alignment of the existing national legal framework of the organic food production in Montenegro with the EU acquis, and its implementation. The organic farming sector, as reported in the EU Commission staff working document “Montenegro 2021 Report” (chapter 11 “Agriculture and Rural Development”), has the required infrastructure in place (i.e. the competent authority, an accreditation system for control bodies and a certification system). With about 863 hectares under organic production, the sector is still small, but has good opportunities to expand.</t>
  </si>
  <si>
    <t>Construction of 7 boreholes, 5 of which with piezometric tower and photovoltaic system and 2 with 'human powered' hydraulic pump</t>
  </si>
  <si>
    <t>Measures to increase productivity and improve the quality of coffee cultivation; Improvement and involvement of small coffee farmers in the coffee market; Creation of the savings and credit institution</t>
  </si>
  <si>
    <t>Address persistent water insecurity in the Kiambere Ward area by increasing community water supplies. The direct beneficiaries of the intervention are around 1,800 people (300 families), living in Gacabari and in the Mutuobare area of Embu county, which has a resident population of around 17,300 people. Planned activities: technical-economic training for the management and maintenance of the infrastructure (8 training meetings); information and training on the collective management of the resource and its use in the domestic and agricultural fields; construction of the infrastructure for the collection of water (water pan).</t>
  </si>
  <si>
    <t>Improvement of the sustainable development of communities located in mountainous and peripheral areas</t>
  </si>
  <si>
    <t>Contribute to the drinking water supply of shea butter production locations</t>
  </si>
  <si>
    <t>The aim of the project is to improve the food security of Venezuelan migrants and refugees, training them in the development and implementation of food production strategies in urban areas (urban gardens), through the redevelopment of underused spaces in the urban mosaic.</t>
  </si>
  <si>
    <t>Promote access to water and hygiene in three communities through the provision of toilets;the construction of tanks for the collection of water;the installation of "eco-filters" for the purification of water;and the implementation of awareness campaigns for the management of water resources and the improvement of hygiene practices.</t>
  </si>
  <si>
    <t>Achieve food security for 26 Mayan Ch'orti families from 13 villages in the municipality of Copán Ruinas;Honduras;affected by natural disasters and which live in extreme poverty; by supporting the recovery of agricultural production.</t>
  </si>
  <si>
    <t>Enhance the Fonio production through the purchase of adequate means of production;the training of farms in the production regulations in organic farming;and the strengthening of the capacities and skills of producers.</t>
  </si>
  <si>
    <t>Improve the quality of life of the Maniema community through strengthening and expanding the production methodology adopted in the tailoring;beekeeping and horticulture sectors and guaranteeing training courses for selected beneficiaries.</t>
  </si>
  <si>
    <t>Improve the environments and the functioning of two schools and two health centres in the village of Mugulu through the provision of photovoltaic systems for lighting.</t>
  </si>
  <si>
    <t>Promote gender equality through training and launching income-generating activities.</t>
  </si>
  <si>
    <t>Rural development program including actions in the three areas: environmental protection (e.g. with the planting of trees);economic development (e.g. with agricultural training activities);peace education (e.g. with awareness raising campaigns).</t>
  </si>
  <si>
    <t>Strength the farm and the greenhouse production capacity through the planting of trees;the construction of an irrigation system;the purchase of equipment and the training of personnel.</t>
  </si>
  <si>
    <t>Ensure the population of Dagga Dialaw access;under fair conditions;to adequate water and sanitation through the installation of water points;toilets;and water purification systems;and raise awareness on proper management of the water resource and sanitation.</t>
  </si>
  <si>
    <t>Increase of school attendance and improvement of hygiene in 2 schools through the construction of a kitchen equipped with ecological stoves and construction of latrines.</t>
  </si>
  <si>
    <t>Promote organic farming and agroecology through the more efficient use of available resources;strengthening the water supply system and training women involved in the project.</t>
  </si>
  <si>
    <t>Strength the food security and socio-economic growth of the rural communities that inhabit the County of Isiolo;Kenya;through better access to water sources.</t>
  </si>
  <si>
    <t>Increase food security by supporting the agri-food production of women's associations in four villages in Senegal through the purchase and installation of agricultural machinery and for the transformation and training of the women involved.</t>
  </si>
  <si>
    <t>Empower small farmers' skills in agriculture and solar energy production through training in agroecology;training on solar energy production;supply of materials and starting a collective farm.</t>
  </si>
  <si>
    <t>Improve the quality of life of 9 indigenous and mestizo communities in Chiapas in conditions of poverty and marginalization through agroecology and solidarity economy practices from a gender perspective.</t>
  </si>
  <si>
    <t>Holistic development awarness program and technical support for women's cooperatives.</t>
  </si>
  <si>
    <t>Access to clean water and improve the quality of health of the inhabitants of 3 villages through the rehabilitation of water systems.</t>
  </si>
  <si>
    <t>Improve health and sanitary conditions of people in 5 villages by creating potable water pitches.</t>
  </si>
  <si>
    <t>Promoting food security through the installation of irrigation systems in home gardens managed by women;young people or vulnerable families and through the provision of technical support and  to the beneficiaries for the good management of the gardens.</t>
  </si>
  <si>
    <t>The initiative focuses on the rehabilitation of water provision infrastructures in an area, the Sinjar, which was heavily affected by the recent conflict and by ISIS occupation. It is aligned with the country-wide sustainable returns approach, aiming at providing support to returnees and to support returns for some of the communities that have been most affected by the conflict in the country, such as the Yazidis. The technical component of the project will focus on the provision of water service in some mostly rural centres in the Sinjar District by rehabilitating and/or replacing damaged assets related to water distribution. The initiative foresees the inclusion of innovative technologies such as renewable and hybrid systems when applicable.</t>
  </si>
  <si>
    <t>Creation of an agricultural supply chain that encourages local entrepreneurship for effective agricultural production. The model of integrated supply chain and organization of producers that characterizes the Romagna region agricultural system will be replicated in the rural areas of Senegal in order to facilitate their connection with the urban market. A Joint Venture set up on site by the company carrying out the project, will organize and accompany farmers cooperatives in the management of the entire integrated agri-food chain of fruit (mango, cashew, orange), cereals (mainly rice) and milk. The strategic line of the project will mainly follow three areas of intervention: production specialization; merging/integration among companies; development of rural areas and improving the ability to carry out area planning.</t>
  </si>
  <si>
    <t>HECHO EN ITALIA ALCE NERO srl has been working for years with the main actors in the sugar production and sales chain in Cuba. Cuban exports of this organic product are characterised by high quality, also due to Fairtrade certifications, but by an incomplete production chain: Cubas main sugar plant, the idad Basica de Producción-Central-Carlos Balino (CarlosBaiino), produces sugar packed in 50kg bags and does not have the technology and know-how to produce a product ready for BtoC. In addition to this, Carlos Balino does not have sufficient technical equipment to carry out in-depth chemical and biological tests on the product, and is currently obliged to use the support of external laboratories. Thanks to this project, the sugar refinery will be provided with the know-how and equipment to overcome these limitations</t>
  </si>
  <si>
    <t>The project will support sustainable development (from a productive, economic and environmental point of view) of the fruit, vegetables, rice and tobacco value chains in Mozambique by promoting the use of a climate-smart agriculture technology. Specifically, the mulch film in Mater-Bi, biodegradable and able to guarantee higher yields per hectare, better quality product, reduction of the use of plant protection products, of chemical inputs and less water for irrigation.  The main expected results are: the creation of n. 12 jobs in addition to the extension officers of the Ministry of Agriculture and Rural Development of Mozambique; the income increase of small producers who will use the new technology; the increase of people with access to climate-smart agriculture technologies through public and private rural network extension.</t>
  </si>
  <si>
    <t>Ensure access to electricity for rural communities in Kenya. The goal of the initiative is to guarantee  access to energy for rural communities in Kenya through the installation of mini-grid photovoltaic systems, and to provide specific training in  order to increase the agro-economic skills.  The implementation of the project is divided into several phases which, among the main activities, include: analysis of needs and organization of farmers involved in cooperatives; installation of mini-grid systems and implementation of training courses related to the use of the plants; development of higher added value crops. To this end, the executing company will create a division of “Capacity Building ”which will train and employ young Kenyan engineers.</t>
  </si>
  <si>
    <t>The three-year initiative, provides support to the Ethiopian Government for the improvement of the safety and quality of food throughout the food value chain in order to ensure access to safe and nutritious food. This initiative, proposed by EPHI, aims to achieve the above stated objective through: i. the generation of reliable scientific data, ii. technical support for the management of food safety risks arising from food adulteration and poor hygienic practices in major agro-food processors, food markets and catering service establishments, iii. capacity building of human resources and laboratory of governmental institutions with the mandate to protect nutritional well-being, iv. the design and implementation of corrective actions; and v. the development of guidelines for risk assessment, management and communication</t>
  </si>
  <si>
    <t>The objective of the project is to achieve sustainable agricultural production and increase the resilience of the community. It is essential to strengthen the agricultural-food sector to ensure food self-sufficiency and employment.</t>
  </si>
  <si>
    <t>The overall goal of the project is to improve the food security of the population in CAR. We aim to contribute to the achievement of SDG No. 2 - end hunger, achieve food security and improved nutrition, and promote sustainable agriculture - with a special focus on the most vulnerable, such as ethnic minorities. The specific goal of the project is to improve the food security of the Peul minority in Yaloké. Through the self-sustenance of this group of livestock keepers and their inclusion in the city's economy, it aims to improve the food well-being of the entire community through the production and trade of products derived from livestock farming - currently very expensive and difficult to find in the area because they are imported mostly from Cameroon.</t>
  </si>
  <si>
    <t>Supply and installation of solar-powered streetlights for the ISF Police base</t>
  </si>
  <si>
    <t>Facilitate access to drinking water for shea butter producers and their communities, areas in a critical situation, to improve the quality of life of the women involved in the activities and the sustainable development of these localities</t>
  </si>
  <si>
    <t>Voluntary contribution to Alliance Sahel that concentrates efforts on six priority sectors, which correspond with the development priorities established by the G5 Sahel countries. Projects are targeted in six priority fields: “education and youth employment”, “agriculture, rural development, food security”, “energy and climate”, “governance”, “decentralization and basic services” and “internal security”.</t>
  </si>
  <si>
    <t xml:space="preserve">The projects of the call aim to strengthen the partenership between the public authorities of the Piedmont and Africa in order to improve the systems of productions especially in the sectors of the agriculture. Moreover the project aims to empower the women and the youngs. Differents stakeholders are involved in the project as university, schoool and companies to transfer skills to youngs and women and to pay attention at the environment.  </t>
  </si>
  <si>
    <t>Karamoja has always been a particularly disadvantaged region from a climatic point of view and environmental compared to the rest of Uganda, but this last year has particularly marked the population: climate change has caused a prolonged drought that has brought it to its knees agricultural activities and breeding thus creating a situation of strong emergency, especially for vulnerable people such as children, pregnant women, the disabled and the elderly. The poor harvest and the depletion of food supplies have left them in a condition of serious food insecurity the local communities. The intervention aims to act urgently to increase the availability of healthy, safe and food in the Karamoja region, providing food and basic necessities for 200 families vulnerable (about 1,400 people) in the subcounties of the Moroto district (North and South division, Nadunget, Rupa, Ka5kekile), and 3 primary schools (2,400 students5 in total). 5 wells near schools and villages will also be rehabilitated to guarantee access to water.</t>
  </si>
  <si>
    <t>Supporting the humanitarian agencies most affected by the war in Ukraine and organizating a conference on climate justice in Bangladesh.</t>
  </si>
  <si>
    <t>3rd Top up contribution to the Bilateral Emergency Fund with IFRC for the year 2021, to support emergency appeals and response funds launched by IFRC in response to climate related hazards</t>
  </si>
  <si>
    <t>Contribution to the Bilateral Emergency Fund with IFRC for the year 2022, to support emergency appeals and response funds launched by IFRC in response to climate related hazards.</t>
  </si>
  <si>
    <t>Global citizenship is challenged by the sovereign narrative and growing conflicts. International solidarity and  cooperation for sustainable development, promoted by the 2030 Agenda, are threatened by re-emerging  nationalisms and walls, border tensions and conflicts, fear and closed minds.  There is a need to relaunch the culture of international solidarity and peace in the face of global phenomena  such as pandemics, climate change, wars near and far from Italy (not least the one between Russia and  Ukraine). Young people want schools to be more committed to the promotion of active global citizenship,  deepening curricula, improving education, promoting exchange initiatives and solidarity at local and global  level.  In order to be able to put in place measures to promote sustainable development through international  solidarity, decision-makers need to be clear about the centrality of international cooperation and Official  Development Assistance and to be aware of how much the latter needs resources for renewed effectiveness.  The sharing of information, analyses, stories and experiences, through a widespread communication campaign,  can help increase awareness among citizens and the media of humanitys common destiny, and therefore of  the need to cooperate together for a world of peace and justice. Faced with these urgent needs, 24 civil society organizations and networks at national and local level, in 11  regions and 39 provinces, have joined forces in the project Cooperation: Lets put it on the Agenda! (thanks  to the networks CoLomba in Lombardy, COASIC in Campania, COP in Piedmont, COONGER in Emilia Romagna,  FAIT in Tuscany, FArete in Trentino, Marche Solidali, JANUAFORUM in Liguria, UMBRIAMICO and the  associations Arci Toscana, AUSER Volontariato Perugia, Fondazione Fontana, GuardAvanti, IBO ITALIA, LTM,  Piccoli Progetti Possibili PRODOCS), in a coordinated framework at national level (with FOCSIV, AOI, ASviS,  CeSPI, OXFAM Italia, OPENPOLIS and Plan Italia).  The project Cooperation: Lets put it on the Agenda! - Young people and territories for Official Aid for  Sustainable Development aims at relaunching the culture, value and tool of international cooperation for  sustainable development through global citizenship education. Citizens, students, teachers and headmasters,  youth groups, national and local politicians, generalists and specialized journalists and media, will be crucial  actors in the promotion of international solidarity and the 2030 Agenda, mobilizing for the achievement of 0.7%  of gross national income for Official Development Assistance (ODA). Specifically, training activities for teachers and headmasters and workshops for students will strengthen their  knowledge and skills on the issues of international cooperation for sustainable development and promote civic  engagement and activation in the territories.  At the same time, the production and dissemination of in-depth content on the project themes, the training of  young leaders who are protagonists of change, and the initiatives of dialogue with institutions and political  decision-makers will lead the latter to recognize that cooperation for sustainable development and ODA  contribute to the achievement of the objectives of the 2030 Agenda (SDG 17), and integrate them to a greater  extent in the planning of national, regional and local public policies.  Finally, through the communication campaign Cooperation: Lets put it on the Agenda!, the training of  journalists and the realization of events at national level and on the territories of 11 regions, young people,  public opinion and political decision-makers will be sensitized so that together they can foster a cultural change,  individual, collective and institutional behaviors for international cooperation for sustainable development,  peace and justice.</t>
  </si>
  <si>
    <t>The Covid-19 pandemic has further highlighted the relationship between human being and the environment, making it necessary to take action to increase young peoples awareness and knowledge of the effects of anthropogenic impact on climate change, particularly on individual and collective health, focusing not only on the local situation but also on the relationship between the North and South of the World, distant but closely related contexts. Working with students and teachers, both in-and-out of school, is a crucial step in fostering knowledge and competence on these issues for the new generations, in particular by acting concretely on the main existing problems: - lack of knowledge of the impacts of climate change among students, especially in lower and upper secondary school, - lack of opportunities for active citizenship experiences both inside and outside school, - difficult for teachers to plan and implement Civic Education on global citizenship issues starting from the focus on climate change due to the lack of ad hoc training, - the need to innovate teaching methodologies, - the need for a better coordination with public entities responsible for environmental education. Thanks to actions to be piloted in Milan, Busto Arsizio, Saronno, Palermo, Rome, Brindisi, Lecce together with the development of a National E-learning training package and the organisation of capacity building, information and awareness raising events on the whole Italian territory, “CLIC - Climate and Citizenship” proposal is able to reach its Specific Objective: Young students are aware of the risks and effects on individual and community health related to climate change in Italy and in the world and are able to commit themselves for environmental sustainability. The project stems from FADVs years of experience in global citizenship education, but is rooted on a solid consortium, each with strong and deep-rooted expertise: two Corporates, WeSchool (leader in the e-Learning sector for students and teachers) and Rred (Publishing), Il Sole Onlus (Lombardy NGO), ARPA Lombardia; DCS, Terra! and BB (non-profit associations committed to global citizenship education and international cooperation and solidarity). The intervention is based on 3 strategic axes: 1) Fostering 7.500 students (lower secondary) learning and skills to act on climate change with sustainability actions, through the development of an innovative and digital training for learners and teachers. In collaboration with WeSchool, an innovative teaching and learning pathway has developed, which, thanks to the training accreditation of the Ministry of Education, has included not only in the curricula of 100 schools for the Civic Education teaching, but also in the recognised training of teachers. 2) Providing upper secondary students with concrete tools to understand and actively participate in the actions implemented by the Administration to respond to climate change. Through Civic Monitoring, an innovative Citizen Science methodology, and the launch of Monitoring groups in 20 upper secondary schools, students participate and learn tools to exercise their right of citizenship. The collaboration with ARPA Lombardy prepares teachers on the public environmental monitoring and active citizenship opportunities for schools and guides the development of a capacity building for teachers that innovates the training implemented by ISPRA/SNPA network, expanding the contents integrating environmental education with global citizenship education.3) Supporting students competences to act as agents of change with their peer group through non-formal educational practices based on writing, comics and Social Reading. With Rred, the project develops a Graphic Novel written and drawn with students, disseminated in a print version and e-book version, as well as organising at book fairs and libraries, moments of debate.</t>
  </si>
  <si>
    <t>The ENERGY - Taking action at school for the environment project aims to promote the teaching and learning  of Global Citizenship Education as a cross-curricular approach. This will be achieved through interdisciplinary  participatory teacher and student training.  The design took place starting from the identification of needs through the baseline survey (need assessment)  conducted by AVSI and the partners throughout the country. These were: lower presence than the OECD  average in Italian PTOFs of global issues related to EGC; high rate of educational poverty and early school  leaving in Italy compared to the EU average; worsening of students’ mental health conditions due to  prolonged lockdown and consequent DAD; lack of training opportunities for teachers.  The intervention logic and strategy of the project take up from the concepts expressed in the document:  Education for Global Citizenship: Themes and Learning Goals (UNESCO and CIC, 2018). The intervention  strategy takes on board the three intertwined conceptual dimensions that are fundamental to EGC: the  cognitive dimension, which enables the acquisition of knowledge, analysis and critical thinking about global,  national, regional and local issues and the interaction and interdependence of these; the socio-emotional  dimension, which enables the development of a sense of belonging to a common humanity, sharing its values  and responsibilities, developing empathy, solidarity and respect for differences and otherness; and the  behavioural dimension, which enables effective and responsible action at local, national and global levels for a  more sustainable world. Through these, the activities necessary to achieve the expected results were  developed.  The partnership: AVSI, CELIM and FBAO are the three partners with the most experience in the project field.  They coordinate the implementation (AVSI as lead applicant), and offer in-depth study of issues related to EGC  and environmental protection. CAI provides training for teachers and students through educational outings in  the environment. Edison offers in-depth studies on energy issues and Carbonsink teaches carbon footprint  measurement. ApiS gives the project its didactical form by developing training modules for teachers and  students based on the proposed themes. At the end of the project, Fondazione De Gasperi will carry out study  seminars on the project topics: sustainable development, climate change, and food education. The strength of  the project proposal will be precisely the partnership and the wealth of different experiences that it brings to  life; united by the same educational methodology, essential to offer teachers and students a homogeneous,  gradual and effective path. The objectives of the initiative are: to contribute to the development and strengthening of a concept of  “citizenship”, understood as belonging to the global community, contributing in a pragmatic way to individual  and collective change for the creation of a more sustainable and just world (GO); and to change the behaviour  of students, teachers and the community in a sustainable development perspective, thanks to individual and  collective actions aimed at building a growing awareness and responsibility on sustainability issues (SO).  The three results of the project are: teachers and students have increased awareness on issues related to global  citizenship and environmental protection; teachers and students have increased initiatives on issues related to  environmental protection within the school curriculum; students, teachers and stakeholders build territorial  alliances to limit the impact of their behaviour on the environment.</t>
  </si>
  <si>
    <t>Global problems require global responses. Samuel Freije-Rodriguez, lead economist of the World Bank, defines these last years the Crisis of the three C - conflicts, climate change, Covid-19, an almost perfect storm that will mark the lives of over 100 million people, even further the achievement of the 2030 Agenda objectives. Facing this issue is possible only through cooperation at all levels and involving all actors taking into account all instances in an inclusive manner. Climate change (CC) is now a globally recognised problem, but huge steps still need to be taken to redirect social and economic models towards an ecological transition. The difficulty is this will happen at a different pace and the countries of the North of the world will be advantage over those of the global South. The role of the CSOs is support citizens towards a greater awareness of the co-responsibilities of those living in the North of the world and to enable them to act for a change that can influence not just the local level, but also the global dimension. For this reason, the project aims to contribute to the development and strengthening of a concept of citizenship, understood as belonging to the global community, pragmatically contributing to individual and collective change for the creation of a more sustainable and fair world for a Climate Justice. Starting from young people, who have shown how it is possible to claim the attention of the Institutions, demanding from them a rightful and epochal change. This project is the result of the collaboration between different partners and it wants to experiment with an innovative model in which different methodologies and practices, aimed at different worlds, contaminate each other to achieve a greater educational impact. The proposal is strongly anchored to the reference framework of Education for Global Citizenship and, at the same time, wants to test a new horizons of collaboration for a greater effectiveness. To achieve the specific objective: Italian citizens reached by the initiatives promoted by Change makers have the right awareness about sustainable development and climate justice in the Global North and South the project operates on the 3 levels of the ECG in a synergistic way: formal education (R1), non-formal education (R2) and informal education (R3). The action in the field of education aims to increase the skills of students to act as Change makers (multipliers) for Climate Justice, acting also through the strengthening of educational practices of teachers - R1 - Teachers and students of the secondary schools involved acquired the knowledge and skills necessary to promote actions in favour of climate justice. The intervention in non-formal education focuses on youth associations and environmental movements in order to strengthen the capacity for action as multipliers towards Climate Justice (Change Makers), filling gaps and needs through capacity building - R2 - Young people aged 20-35 have increased their knowledge and skills to act as Change Makers towards a fair ecological transition and an effective climate justice. The third level of work is nourished by the path of learning and capacity developed in the previous results and provides for the activation of Change Makers on a national scale in order to raise awareness about climate justice - R3 - Students and young people trained as Change Makers actively contribute to raising national awareness of a fair ecological transition and effective climate justice. All project activities, for teachers and young people, are focused on climate change in the dynamic global North and South, capable of evaluating not only the environmental aspects, but also the economic and social ones, in particular by focusing on the need for a new development model capable of a fair and sustainable transition.</t>
  </si>
  <si>
    <t>The project aims to improve the capacity of the Italian school system to influence the culture of sustainable development and to transfer to teachers and students knowledge and skills on ecological transition, climate change and mitigation of the anthropogenic impact on the natural environment, with the activation of 20 "Four-year High Schools of Applied Sciences for Ecological and Digital Transition". The rationale of the initiative is based on two results: 1. the design and adoption in 20 public secondary schools of the new transversal teaching modules; 2. the establishment of a multi-actor and networked educational community on the themes of ecological transition and climate change, made up of the schoolteachers, representatives of companies and university teachers participating in the project. To increase the effectiveness of the training, new teaching tools and students’ evaluation methodologies will be developed, implementing workshop activities, educational games, alongside traditional teaching. This approach will help to transform the educational methodologies currently used, which focus on cognitive aspects, into new educational dynamics in which non-cognitive aspects such as emotional intelligence, empathy and creativity will come into play, stimulating learning processes and the adoption of sustainable behaviors. The initiative stems from a dialogue, started in 2021, conducted by ELIS and Consel-Consortium ELIS with MIUR (Italian Ministry of Education, University &amp; Research), to identify strategies to address the issues of ecological transition in secondary schools, enhancing the contribution of civil society and private companies. The need assessment process has identified the following main problems: - Insufficient teacher training on ecological transition issues. - Insufficient presence of ecological transition/climate change issues in school curricula. - Use of educational methodologies still strongly focused on cognitive aspects. - Student evaluation methods, which do not effectively stimulate learning processes. - Inadequate sharing of knowledge and good practices between schools. Thus, the project intends to act on 4 out of the 5 key areas of intervention, identified by the UNESCO in the document “Education for Sustainable Development – A roadmap”: 1. Transforming learning environments 2. Building capacities of educators 3. Empowering and mobilizing youth 4. Accelerating local level actions To respond to the above needs, the project foresees: - Vertical training of teachers on the topics of environmental sustainability, ecological transition and climate change - Inclusion of training modules on environmental sustainability, ecological transition and climate change in the teaching program of secondary high-schools; - Inclusion of experiential projects - Introduction of educational methodologies focused on non-cognitive aspects - Rethinking of the student evaluation system - Creation of a Network of Schools. The initiative will take place in 20 schools and the direct beneficiaries will be 400 high school students, 200 teachers and 20 school managers from the participating schools. The partnership includes Cedel-Cooperativa Sociale educativa ELIS, a social cooperative for the management of social, and educational services in the vocational training sector; Consel-Consorzio ELIS that includes medium-large companies and universities; Fondazione Homo ex Machina Onlus, a non-profit organization that develops training courses on issues related to current affairs and future challenges, including ecological transition; Glocal Impact Network, an association that works for innovation and development; SNAM, one of the main energy infrastructure companies; and the University of Tor Vergata.</t>
  </si>
  <si>
    <t>The only point of reference for the more than 240,000 people who live in the municipality of Ombadja, the hospital is located in the extreme south of the country, on the border with Namibia, in a semi-desert area strongly affected by climate change phenomena: among the latest, drought for spring/summer 2015 (see also the CUAMM appeal “Malnutrition is an alarm in Cunene”). Since 2012, the Chiulo hospital and the structures in its reference area (3 centers and 24 health places) have been involved in the "Mothers and children first" program, to improve the coverage, quality and equity of health services offered to mothers and children, the most exposed to the physical and cognitive consequences of food insecurity.</t>
  </si>
  <si>
    <t>Support for the assistance of people affected by natural disasters by distributing essential goods;providing free healthcare;and recovering agricultural land.</t>
  </si>
  <si>
    <t>Support from the Center for TB patients, outpatient center, salon for disabled women and social kitchen through the purchase and installation of a solar system, purchase of new kitchen tools, hygiene training for the benefit of approx. 110 elderly people, 25 handicapped and sick women in conditions of poverty.</t>
  </si>
  <si>
    <t>The project includes the provision of essential educational services, school furniture, textbooks, electrical and electronic equipment, solar panels and renovation works at the St. Joseph's Secondary School for Girls in Choolai.</t>
  </si>
  <si>
    <t>Promote access to education through constructing a multimedia centre;a library;and installing a photovoltaic solar system for the electrical supply of the centre of the local high school.</t>
  </si>
  <si>
    <t>Reducing school dropout and malnutrition by supporting a local school;through a contribution to the salary of teaching staff;the distribution of teaching resources and meals to pupils;the installation of a solar panel system.</t>
  </si>
  <si>
    <t>Strengthening the local cooperative networks in the sector of responsible tourism and fair trade;by training of operators on the writing and management of projects and on eco-sustainable agricultural and handcraft techniques;by developing networks;by installating of solar panels and irrigation systems;by implementating soil rehabilitation interventions.</t>
  </si>
  <si>
    <t>the project intends to address the emergency situation and food crisis caused by the heavy floods which, until June 2022, they hit the Marromeu area. The following items are expected to be distributed to 220 vulnerable households severely affected by the floods – approximately 1320 people counting an average of 6 people per household: - food kits (sacks of flour, beans, cooking oil, salt, sugar) - provide agricultural inputs (seeds, fertilizers, pesticides, agricultural tools) to allow sowing e ensure a new collection</t>
  </si>
  <si>
    <t>The intervention takes place in Ecuador, in the Canton of La Manà (province of Catopaxi), the central area of ​​the country inhabited by small indigenous communities. Ecuador last late January was hit by a strong flood that caused the overflowing of rivers and streams with extensive damage, deaths and injuries, homes, infrastructure, crops destroyed, dead animals, unusable aqueducts, ... The local authorities are occurred in major cities and urban areas, but not in remote areas Many rural communities have remained isolated due to the interruption of the roads and the fall of the bridges, often the only way of connection for the supply of food, for health care and also for the trade of theirs products The project proposes the reconstruction of two pedestrian bridges of the suspended type, on steel cables for the passage also of animals and goods, to restore access and viability to the Indian communities of Guasaganda and Pucayacu. A hundred bags of food and hygiene products will also be distributed to the public families most in need and in difficulty.</t>
  </si>
  <si>
    <t>The intervention takes place in Mozambique, in the district of Morrumbala (diocese ofQuellimane) at a vast land that the local government made available to displaced persons who were repatriated on 22 July 2002 from Malawi (in January 2022 Cyclone Ana devastated the Mozambican provinces of Nampula, Zambezia, Tete, Niassa, Sofala and Manica and the floods have forced the population to take refuge in the near Malawi which, however, only welcomed until July). About 800 families live here in the strong state of emergency, without a home, structures and basic necessities, and without the possibility of resuming activities agriculture previously practiced. The project aims to give a concrete answer to these families with the distribution of old goods necessities, food and hygiene, household utensils, seeds and agricultural equipment.</t>
  </si>
  <si>
    <t xml:space="preserve">Supply of housing materials for the "Enseignant Chercheurs" displaced persons camp. The "Enseignant Chercheurs" IDP camp is a permanent facility housing hundreds of families who lost their homes following the 2020 Niger River flood. </t>
  </si>
  <si>
    <t xml:space="preserve">United Nations Development Programme </t>
  </si>
  <si>
    <t xml:space="preserve">Grant </t>
  </si>
  <si>
    <t>UNIDO - United Nations Industrial Development Organisation - ITPO</t>
  </si>
  <si>
    <t xml:space="preserve">contribution to MDRI - IDA                  </t>
  </si>
  <si>
    <t xml:space="preserve">African Development Bank </t>
  </si>
  <si>
    <t xml:space="preserve">Global Environment Facility </t>
  </si>
  <si>
    <t xml:space="preserve">contribution to GEF </t>
  </si>
  <si>
    <t xml:space="preserve">contribution to MDRI - AfrDF                 </t>
  </si>
  <si>
    <t xml:space="preserve">Asian Development Bank </t>
  </si>
  <si>
    <t>Voluntary contribution to UNDP that works in about 170 countries and territories, helping to eradicate poverty, reduce inequalities and exclusion, and build resilience so countries can sustain progress. As the UN’s development agency, UNDP plays a critical role in helping countries achieve the Sustainable Development Goals.</t>
  </si>
  <si>
    <t xml:space="preserve">1st instalment of the Italian contribution to GCF-1 (10mn) and final instalment of IRM (23 mn). The Green Climate Fund (GCF) is a fund created to support developing countries' efforts to respond to the challenge of global warming by limiting greenhouse gas emissions or promoting adaptation policies. The GCF has been funded since its inception and is now being replenished for the period 2020-2023. </t>
  </si>
  <si>
    <t xml:space="preserve">contribution to the International Development Association (IDA) XIX  </t>
  </si>
  <si>
    <t xml:space="preserve">contribution to the Multilateral Debt Relief Initiative (MDRI) of International Development Association (IDA)                  </t>
  </si>
  <si>
    <t xml:space="preserve">contribution to the Multilateral Debt Relief Initiative (MDRI) of the African Development Fund (AfrDF)                 </t>
  </si>
  <si>
    <t xml:space="preserve">Adaptation </t>
  </si>
  <si>
    <t xml:space="preserve">Global </t>
  </si>
  <si>
    <t xml:space="preserve">Adaptation Fund </t>
  </si>
  <si>
    <t xml:space="preserve">contribution to IDA </t>
  </si>
  <si>
    <t xml:space="preserve">MDRI - AfrDF                 </t>
  </si>
  <si>
    <t xml:space="preserve">Council of Europe Development Bank (CEB) </t>
  </si>
  <si>
    <t>UNFCCC and Kyoto Protocol mandatory contribution 2022. The UNFCCC secretariat (UN Climate Change) is the United Nations entity tasked with supporting the global response to the threat of climate change.  UNFCCC stands for United Nations Framework Convention on Climate Change. The Convention has near universal membership (198 Parties) and is the parent treaty of the 2015 Paris Agreement and the 1997 Kyoto Protocol. The ultimate objective of all three agreements under the UNFCCC is to stabilize greenhouse gas concentrations in the atmosphere at a level that will prevent dangerous human interference with the climate system, in a time frame which allows ecosystems to adapt naturally and enables sustainable development.</t>
  </si>
  <si>
    <t xml:space="preserve">3rd instalment of the Italian contribution to GCF-1. The Green Climate Fund (GCF) is a fund created to support developing countries' efforts to respond to the challenges of global warming by limiting greenhouse gas emissions or promoting adaptation policies. The GCF has been funded since its inception and is now being replenished for the period 2020-2023. </t>
  </si>
  <si>
    <t>Mandatory contribution to the Multilateral Fund for the Implementation of the Montreal Protocol. The Fund is dedicated to reversing the deterioration of the Earth's ozone layer by assisting developing countries listed in Article 5 of the Montreal Protocol to meet their Montreal Protocol commitments and to comply with the control measures of the Protocol.</t>
  </si>
  <si>
    <t>Voluntary contribution to the CIHEAM-IAMB that develops activities related to sustainable and inclusive agriculture, food security, universal access to water, environment and sustainable use of natural resources. Italy is a founder member and represented in the Governing board of the Organization.</t>
  </si>
  <si>
    <t xml:space="preserve">Italian contribution to MDRI - IDA                  </t>
  </si>
  <si>
    <t xml:space="preserve">Italian contribution to MDRI - AfrDF                 </t>
  </si>
  <si>
    <t xml:space="preserve">contribution to the Council of Europe Development Bank (CEB)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</si>
</sst>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General"/>
  </numFmts>
  <fonts count="30" x14ac:knownFonts="1">
    <font>
      <sz val="11"/>
      <color theme="1"/>
      <name val="Calibri"/>
      <family val="2"/>
      <scheme val="minor"/>
    </font>
    <font>
      <sz val="9"/>
      <color theme="1"/>
      <name val="Times New Roman"/>
      <family val="1"/>
    </font>
    <font>
      <b/>
      <sz val="9"/>
      <color theme="1"/>
      <name val="Times New Roman"/>
      <family val="1"/>
    </font>
    <font>
      <u/>
      <sz val="9"/>
      <color theme="10"/>
      <name val="Times New Roman"/>
      <family val="1"/>
    </font>
    <font>
      <sz val="9"/>
      <color rgb="FFFF0000"/>
      <name val="Times New Roman"/>
      <family val="1"/>
    </font>
    <font>
      <b/>
      <sz val="12"/>
      <color theme="1"/>
      <name val="Times New Roman"/>
      <family val="1"/>
    </font>
    <font>
      <i/>
      <sz val="9"/>
      <color theme="1"/>
      <name val="Times New Roman"/>
      <family val="1"/>
    </font>
    <font>
      <i/>
      <vertAlign val="superscript"/>
      <sz val="9"/>
      <color rgb="FF000000"/>
      <name val="Times New Roman"/>
      <family val="1"/>
    </font>
    <font>
      <b/>
      <i/>
      <sz val="9"/>
      <color theme="1"/>
      <name val="Times New Roman"/>
      <family val="1"/>
    </font>
    <font>
      <i/>
      <sz val="9"/>
      <color rgb="FFFF0000"/>
      <name val="Times New Roman"/>
      <family val="1"/>
    </font>
    <font>
      <b/>
      <sz val="11"/>
      <color theme="1"/>
      <name val="Times New Roman"/>
      <family val="1"/>
    </font>
    <font>
      <sz val="9"/>
      <color rgb="FF000000"/>
      <name val="Times New Roman"/>
      <family val="1"/>
    </font>
    <font>
      <sz val="12"/>
      <color theme="1"/>
      <name val="Times New Roman"/>
      <family val="1"/>
    </font>
    <font>
      <b/>
      <vertAlign val="superscript"/>
      <sz val="12"/>
      <color theme="1"/>
      <name val="Times New Roman"/>
      <family val="1"/>
    </font>
    <font>
      <b/>
      <sz val="9"/>
      <color rgb="FFFF0000"/>
      <name val="Times New Roman"/>
      <family val="1"/>
    </font>
    <font>
      <sz val="9"/>
      <color rgb="FF0070C0"/>
      <name val="Times New Roman"/>
      <family val="1"/>
    </font>
    <font>
      <vertAlign val="superscript"/>
      <sz val="9"/>
      <color theme="1"/>
      <name val="Times New Roman"/>
      <family val="1"/>
    </font>
    <font>
      <sz val="9"/>
      <color rgb="FFFFFF00"/>
      <name val="Times New Roman"/>
      <family val="1"/>
    </font>
    <font>
      <b/>
      <sz val="9"/>
      <color rgb="FF000000"/>
      <name val="Times New Roman"/>
      <family val="1"/>
    </font>
    <font>
      <sz val="9"/>
      <color theme="10"/>
      <name val="Times New Roman"/>
      <family val="1"/>
    </font>
    <font>
      <b/>
      <vertAlign val="superscript"/>
      <sz val="12"/>
      <name val="Times New Roman"/>
    </font>
    <font>
      <b/>
      <sz val="12"/>
      <name val="Times New Roman"/>
    </font>
    <font>
      <i/>
      <vertAlign val="superscript"/>
      <sz val="9"/>
      <name val="Times New Roman"/>
    </font>
    <font>
      <sz val="9"/>
      <name val="Times New Roman"/>
    </font>
    <font>
      <i/>
      <sz val="9"/>
      <name val="Times New Roman"/>
    </font>
    <font>
      <sz val="9"/>
      <color rgb="FF000000"/>
      <name val="Times New Roman"/>
    </font>
    <font>
      <vertAlign val="superscript"/>
      <sz val="9"/>
      <name val="Times New Roman"/>
    </font>
    <font>
      <b/>
      <vertAlign val="superscript"/>
      <sz val="11"/>
      <name val="Times New Roman"/>
    </font>
    <font>
      <b/>
      <sz val="11"/>
      <name val="Times New Roman"/>
    </font>
    <font>
      <i/>
      <vertAlign val="superscript"/>
      <sz val="9"/>
      <color rgb="FF000000"/>
      <name val="Times New Roman"/>
    </font>
  </fonts>
  <fills count="4">
    <fill>
      <patternFill patternType="none"/>
    </fill>
    <fill>
      <patternFill patternType="gray125"/>
    </fill>
    <fill>
      <patternFill patternType="solid">
        <fgColor rgb="FFFFFFFF"/>
        <bgColor rgb="FF000000"/>
      </patternFill>
    </fill>
    <fill>
      <patternFill patternType="solid">
        <fgColor theme="0" tint="-0.34998626667073579"/>
        <bgColor rgb="FF000000"/>
      </patternFill>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s>
  <cellStyleXfs count="6">
    <xf numFmtId="0" fontId="0" fillId="0" borderId="0"/>
    <xf numFmtId="0" fontId="3" fillId="0" borderId="0"/>
    <xf numFmtId="0" fontId="5" fillId="0" borderId="0"/>
    <xf numFmtId="0" fontId="6" fillId="0" borderId="2"/>
    <xf numFmtId="0" fontId="6" fillId="0" borderId="1"/>
    <xf numFmtId="0" fontId="18" fillId="0" borderId="0"/>
  </cellStyleXfs>
  <cellXfs count="110">
    <xf numFmtId="0" fontId="0" fillId="0" borderId="0" xfId="0"/>
    <xf numFmtId="0" fontId="1" fillId="0" borderId="0" xfId="0" applyFont="1"/>
    <xf numFmtId="0" fontId="2" fillId="0" borderId="0" xfId="0" applyFont="1"/>
    <xf numFmtId="0" fontId="3" fillId="0" borderId="0" xfId="1"/>
    <xf numFmtId="0" fontId="2" fillId="0" borderId="0" xfId="1" applyFont="1"/>
    <xf numFmtId="0" fontId="4" fillId="0" borderId="0" xfId="0" applyFont="1"/>
    <xf numFmtId="0" fontId="5" fillId="0" borderId="0" xfId="2" applyAlignment="1">
      <alignment horizontal="left"/>
    </xf>
    <xf numFmtId="0" fontId="5" fillId="0" borderId="0" xfId="0" applyFont="1"/>
    <xf numFmtId="0" fontId="5" fillId="2" borderId="0" xfId="2" applyFill="1" applyAlignment="1">
      <alignment horizontal="left"/>
    </xf>
    <xf numFmtId="0" fontId="2" fillId="2" borderId="0" xfId="2" applyFont="1" applyFill="1" applyAlignment="1">
      <alignment horizontal="left"/>
    </xf>
    <xf numFmtId="0" fontId="1" fillId="0" borderId="0" xfId="2" applyFont="1" applyAlignment="1">
      <alignment horizontal="left"/>
    </xf>
    <xf numFmtId="2" fontId="1" fillId="0" borderId="0" xfId="2" applyNumberFormat="1" applyFont="1" applyAlignment="1">
      <alignment horizontal="left"/>
    </xf>
    <xf numFmtId="0" fontId="1" fillId="2" borderId="0" xfId="2" applyFont="1" applyFill="1" applyAlignment="1">
      <alignment horizontal="left"/>
    </xf>
    <xf numFmtId="0" fontId="3" fillId="2" borderId="0" xfId="1" applyFill="1" applyAlignment="1">
      <alignment horizontal="left"/>
    </xf>
    <xf numFmtId="0" fontId="4" fillId="2" borderId="0" xfId="2" applyFont="1" applyFill="1" applyAlignment="1">
      <alignment horizontal="left"/>
    </xf>
    <xf numFmtId="0" fontId="6" fillId="0" borderId="1" xfId="0" applyFont="1" applyBorder="1" applyAlignment="1">
      <alignment horizontal="center" vertical="center" wrapText="1"/>
    </xf>
    <xf numFmtId="0" fontId="6" fillId="0" borderId="2" xfId="0" applyFont="1" applyBorder="1" applyAlignment="1">
      <alignment horizontal="centerContinuous" vertical="center"/>
    </xf>
    <xf numFmtId="0" fontId="6" fillId="0" borderId="3" xfId="0" applyFont="1" applyBorder="1" applyAlignment="1">
      <alignment horizontal="centerContinuous" vertical="center"/>
    </xf>
    <xf numFmtId="0" fontId="6" fillId="0" borderId="4" xfId="0" applyFont="1" applyBorder="1" applyAlignment="1">
      <alignment horizontal="centerContinuous" vertical="center"/>
    </xf>
    <xf numFmtId="0" fontId="6" fillId="0" borderId="5" xfId="0" applyFont="1" applyBorder="1" applyAlignment="1">
      <alignment horizontal="center" vertical="center" wrapText="1"/>
    </xf>
    <xf numFmtId="0" fontId="6" fillId="0" borderId="0" xfId="0" applyFont="1"/>
    <xf numFmtId="0" fontId="6" fillId="0" borderId="6" xfId="0" applyFont="1" applyBorder="1" applyAlignment="1">
      <alignment horizontal="center" vertical="center" wrapText="1"/>
    </xf>
    <xf numFmtId="0" fontId="6" fillId="0" borderId="2" xfId="3" applyAlignment="1">
      <alignment horizontal="centerContinuous" vertical="center"/>
    </xf>
    <xf numFmtId="0" fontId="6" fillId="0" borderId="4" xfId="3" applyBorder="1" applyAlignment="1">
      <alignment horizontal="centerContinuous"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1" fillId="0" borderId="8" xfId="0" applyFont="1" applyBorder="1" applyAlignment="1">
      <alignment horizontal="left" vertical="top" wrapText="1"/>
    </xf>
    <xf numFmtId="0" fontId="1" fillId="0" borderId="9" xfId="0" applyFont="1" applyBorder="1" applyAlignment="1">
      <alignment horizontal="left" vertical="top"/>
    </xf>
    <xf numFmtId="0" fontId="1" fillId="0" borderId="9"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center" indent="7"/>
    </xf>
    <xf numFmtId="0" fontId="2" fillId="0" borderId="0" xfId="0" applyFont="1" applyAlignment="1">
      <alignment horizontal="left" vertical="center" indent="7"/>
    </xf>
    <xf numFmtId="0" fontId="7" fillId="0" borderId="0" xfId="0" applyFont="1" applyAlignment="1">
      <alignment vertical="center"/>
    </xf>
    <xf numFmtId="0" fontId="1" fillId="0" borderId="0" xfId="0" applyFont="1" applyAlignment="1">
      <alignment vertical="center"/>
    </xf>
    <xf numFmtId="0" fontId="8" fillId="0" borderId="0" xfId="0" applyFont="1" applyAlignment="1">
      <alignment vertical="center"/>
    </xf>
    <xf numFmtId="0" fontId="9" fillId="0" borderId="0" xfId="0" applyFont="1"/>
    <xf numFmtId="3" fontId="6" fillId="0" borderId="0" xfId="3" applyNumberFormat="1" applyBorder="1" applyAlignment="1">
      <alignment horizontal="center" vertical="top"/>
    </xf>
    <xf numFmtId="3" fontId="6" fillId="0" borderId="0" xfId="3" applyNumberFormat="1" applyBorder="1" applyAlignment="1">
      <alignment vertical="top"/>
    </xf>
    <xf numFmtId="0" fontId="6" fillId="0" borderId="0" xfId="3" applyBorder="1" applyAlignment="1">
      <alignment horizontal="center" vertical="top"/>
    </xf>
    <xf numFmtId="0" fontId="6" fillId="0" borderId="0" xfId="3" applyBorder="1" applyAlignment="1">
      <alignment horizontal="center" vertical="top" wrapText="1"/>
    </xf>
    <xf numFmtId="0" fontId="6" fillId="0" borderId="0" xfId="3" applyBorder="1" applyAlignment="1">
      <alignment vertical="top" wrapText="1"/>
    </xf>
    <xf numFmtId="0" fontId="7" fillId="0" borderId="0" xfId="0" applyFont="1"/>
    <xf numFmtId="0" fontId="1" fillId="0" borderId="0" xfId="3" applyFont="1" applyBorder="1" applyAlignment="1">
      <alignment horizontal="left" vertical="top" wrapText="1"/>
    </xf>
    <xf numFmtId="0" fontId="1" fillId="0" borderId="0" xfId="3" applyFont="1" applyBorder="1" applyAlignment="1">
      <alignment vertical="top" wrapText="1"/>
    </xf>
    <xf numFmtId="3" fontId="1" fillId="0" borderId="0" xfId="3" applyNumberFormat="1" applyFont="1" applyBorder="1" applyAlignment="1">
      <alignment vertical="top"/>
    </xf>
    <xf numFmtId="3" fontId="1" fillId="0" borderId="0" xfId="3" applyNumberFormat="1" applyFont="1" applyBorder="1" applyAlignment="1">
      <alignment horizontal="center" vertical="top"/>
    </xf>
    <xf numFmtId="0" fontId="4" fillId="2" borderId="0" xfId="2" applyFont="1" applyFill="1" applyAlignment="1">
      <alignment horizontal="left" wrapText="1"/>
    </xf>
    <xf numFmtId="0" fontId="10" fillId="0" borderId="0" xfId="0" applyFont="1"/>
    <xf numFmtId="0" fontId="6" fillId="0" borderId="1" xfId="3" applyBorder="1" applyAlignment="1">
      <alignment horizontal="center" vertical="center" wrapText="1"/>
    </xf>
    <xf numFmtId="0" fontId="6" fillId="0" borderId="9" xfId="0" applyFont="1" applyBorder="1" applyAlignment="1">
      <alignment horizontal="centerContinuous" vertical="center" wrapText="1"/>
    </xf>
    <xf numFmtId="0" fontId="6" fillId="0" borderId="6" xfId="3" applyBorder="1" applyAlignment="1">
      <alignment horizontal="center" vertical="center" wrapText="1"/>
    </xf>
    <xf numFmtId="0" fontId="6" fillId="0" borderId="9" xfId="3" applyBorder="1" applyAlignment="1">
      <alignment horizontal="centerContinuous" vertical="center" wrapText="1"/>
    </xf>
    <xf numFmtId="0" fontId="6" fillId="0" borderId="1" xfId="3" applyBorder="1" applyAlignment="1">
      <alignment horizontal="center" vertical="center"/>
    </xf>
    <xf numFmtId="0" fontId="6" fillId="0" borderId="0" xfId="0" applyFont="1" applyAlignment="1">
      <alignment horizontal="left" vertical="top"/>
    </xf>
    <xf numFmtId="0" fontId="1" fillId="0" borderId="0" xfId="0" applyFont="1" applyAlignment="1">
      <alignment vertical="top"/>
    </xf>
    <xf numFmtId="0" fontId="11" fillId="0" borderId="0" xfId="0" applyFont="1"/>
    <xf numFmtId="0" fontId="1" fillId="0" borderId="0" xfId="3" applyFont="1" applyBorder="1"/>
    <xf numFmtId="0" fontId="7" fillId="0" borderId="0" xfId="0" applyFont="1" applyAlignment="1">
      <alignment wrapText="1"/>
    </xf>
    <xf numFmtId="0" fontId="12" fillId="0" borderId="0" xfId="0" applyFont="1"/>
    <xf numFmtId="0" fontId="13" fillId="0" borderId="0" xfId="2" applyFont="1" applyAlignment="1">
      <alignment horizontal="left"/>
    </xf>
    <xf numFmtId="0" fontId="4" fillId="2" borderId="0" xfId="1" applyFont="1" applyFill="1" applyAlignment="1">
      <alignment horizontal="left"/>
    </xf>
    <xf numFmtId="0" fontId="14" fillId="2" borderId="0" xfId="2" applyFont="1" applyFill="1" applyAlignment="1">
      <alignment horizontal="left"/>
    </xf>
    <xf numFmtId="0" fontId="15" fillId="0" borderId="0" xfId="0" applyFont="1"/>
    <xf numFmtId="0" fontId="6" fillId="0" borderId="1" xfId="4" applyAlignment="1">
      <alignment horizontal="center" vertical="center" wrapText="1"/>
    </xf>
    <xf numFmtId="0" fontId="6" fillId="0" borderId="9" xfId="0" applyFont="1" applyBorder="1" applyAlignment="1">
      <alignment horizontal="centerContinuous" vertical="center"/>
    </xf>
    <xf numFmtId="0" fontId="6" fillId="0" borderId="9" xfId="0" applyFont="1" applyBorder="1" applyAlignment="1">
      <alignment horizontal="centerContinuous"/>
    </xf>
    <xf numFmtId="0" fontId="6" fillId="0" borderId="5" xfId="4" applyBorder="1" applyAlignment="1">
      <alignment horizontal="centerContinuous" vertical="center" wrapText="1"/>
    </xf>
    <xf numFmtId="0" fontId="6" fillId="0" borderId="11" xfId="4" applyBorder="1" applyAlignment="1">
      <alignment horizontal="centerContinuous" vertical="center" wrapText="1"/>
    </xf>
    <xf numFmtId="0" fontId="6" fillId="0" borderId="6" xfId="4" applyBorder="1" applyAlignment="1">
      <alignment horizontal="center" vertical="center" wrapText="1"/>
    </xf>
    <xf numFmtId="0" fontId="6" fillId="0" borderId="9" xfId="4" applyBorder="1" applyAlignment="1">
      <alignment horizontal="centerContinuous"/>
    </xf>
    <xf numFmtId="0" fontId="6" fillId="0" borderId="10" xfId="4" applyBorder="1" applyAlignment="1">
      <alignment vertical="center" wrapText="1"/>
    </xf>
    <xf numFmtId="0" fontId="6" fillId="0" borderId="12" xfId="4" applyBorder="1" applyAlignment="1">
      <alignment vertical="center" wrapText="1"/>
    </xf>
    <xf numFmtId="0" fontId="6" fillId="0" borderId="8" xfId="4" applyBorder="1" applyAlignment="1">
      <alignment horizontal="center" vertical="center" wrapText="1"/>
    </xf>
    <xf numFmtId="0" fontId="6" fillId="0" borderId="9" xfId="4" applyBorder="1" applyAlignment="1">
      <alignment horizontal="center" vertical="center" wrapText="1"/>
    </xf>
    <xf numFmtId="0" fontId="6" fillId="0" borderId="9" xfId="4" applyBorder="1" applyAlignment="1">
      <alignment horizontal="center" vertical="center"/>
    </xf>
    <xf numFmtId="0" fontId="1" fillId="0" borderId="10" xfId="0" applyFont="1" applyBorder="1" applyAlignment="1">
      <alignment horizontal="left" vertical="top" wrapText="1"/>
    </xf>
    <xf numFmtId="0" fontId="1" fillId="0" borderId="0" xfId="0" applyFont="1" applyAlignment="1">
      <alignment horizontal="left" vertical="top" wrapText="1"/>
    </xf>
    <xf numFmtId="0" fontId="16" fillId="0" borderId="0" xfId="0" applyFont="1" applyAlignment="1">
      <alignment horizontal="left" vertical="top" wrapText="1"/>
    </xf>
    <xf numFmtId="0" fontId="5" fillId="0" borderId="0" xfId="2" applyAlignment="1">
      <alignment horizontal="left" vertical="top"/>
    </xf>
    <xf numFmtId="14" fontId="1" fillId="0" borderId="0" xfId="0" applyNumberFormat="1" applyFont="1"/>
    <xf numFmtId="0" fontId="17" fillId="0" borderId="0" xfId="0" applyFont="1" applyAlignment="1">
      <alignment horizontal="center"/>
    </xf>
    <xf numFmtId="164" fontId="1" fillId="0" borderId="0" xfId="0" applyNumberFormat="1" applyFont="1"/>
    <xf numFmtId="0" fontId="2" fillId="0" borderId="0" xfId="2" applyFont="1" applyAlignment="1">
      <alignment horizontal="left" vertical="top"/>
    </xf>
    <xf numFmtId="0" fontId="15" fillId="2" borderId="0" xfId="1" applyFont="1" applyFill="1" applyAlignment="1">
      <alignment horizontal="left"/>
    </xf>
    <xf numFmtId="0" fontId="4" fillId="2" borderId="0" xfId="1" applyFont="1" applyFill="1" applyAlignment="1">
      <alignment horizontal="left" wrapText="1"/>
    </xf>
    <xf numFmtId="0" fontId="6" fillId="3" borderId="9" xfId="0" applyFont="1" applyFill="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3" borderId="9" xfId="0" applyFont="1" applyFill="1" applyBorder="1" applyAlignment="1">
      <alignment horizontal="center" vertical="center" wrapText="1"/>
    </xf>
    <xf numFmtId="0" fontId="1" fillId="0" borderId="2" xfId="0" applyFont="1" applyBorder="1" applyAlignment="1">
      <alignment horizontal="left" vertical="top"/>
    </xf>
    <xf numFmtId="0" fontId="18" fillId="0" borderId="0" xfId="5" applyAlignment="1">
      <alignment horizontal="left" vertical="top"/>
    </xf>
    <xf numFmtId="0" fontId="1" fillId="0" borderId="0" xfId="0" applyFont="1" applyAlignment="1">
      <alignment horizontal="left"/>
    </xf>
    <xf numFmtId="0" fontId="18" fillId="0" borderId="0" xfId="5" applyAlignment="1">
      <alignment horizontal="left" vertical="top" wrapText="1"/>
    </xf>
    <xf numFmtId="0" fontId="2" fillId="0" borderId="0" xfId="2" applyFont="1" applyAlignment="1">
      <alignment horizontal="left"/>
    </xf>
    <xf numFmtId="0" fontId="19" fillId="2" borderId="0" xfId="1" applyFont="1" applyFill="1" applyAlignment="1">
      <alignment horizontal="left"/>
    </xf>
    <xf numFmtId="0" fontId="1" fillId="0" borderId="9" xfId="0" applyFont="1" applyBorder="1"/>
    <xf numFmtId="0" fontId="1" fillId="0" borderId="2" xfId="0" applyFont="1" applyBorder="1"/>
    <xf numFmtId="0" fontId="1" fillId="0" borderId="9" xfId="0" applyFont="1" applyBorder="1" applyAlignment="1">
      <alignment wrapText="1"/>
    </xf>
    <xf numFmtId="0" fontId="3" fillId="0" borderId="0" xfId="1" applyAlignment="1">
      <alignment vertical="center"/>
    </xf>
    <xf numFmtId="3" fontId="1" fillId="0" borderId="13" xfId="0" applyNumberFormat="1" applyFont="1" applyBorder="1" applyAlignment="1" applyProtection="1">
      <alignment horizontal="right" vertical="top"/>
      <protection locked="0"/>
    </xf>
    <xf numFmtId="0" fontId="1" fillId="0" borderId="14" xfId="0" applyFont="1" applyBorder="1"/>
    <xf numFmtId="0" fontId="1" fillId="0" borderId="15" xfId="0" applyFont="1" applyBorder="1"/>
    <xf numFmtId="0" fontId="6" fillId="0" borderId="1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3" applyBorder="1" applyAlignment="1">
      <alignment horizontal="center" vertical="top"/>
    </xf>
    <xf numFmtId="0" fontId="7" fillId="0" borderId="15" xfId="0" applyFont="1" applyBorder="1"/>
    <xf numFmtId="0" fontId="1" fillId="0" borderId="4" xfId="0" applyFont="1" applyBorder="1" applyAlignment="1">
      <alignment horizontal="left" vertical="top" wrapText="1"/>
    </xf>
    <xf numFmtId="3" fontId="1" fillId="0" borderId="4" xfId="0" applyNumberFormat="1" applyFont="1" applyBorder="1" applyAlignment="1">
      <alignment horizontal="right" vertical="top"/>
    </xf>
    <xf numFmtId="3" fontId="1" fillId="0" borderId="9" xfId="0" applyNumberFormat="1" applyFont="1" applyBorder="1" applyAlignment="1">
      <alignment horizontal="right" vertical="top"/>
    </xf>
  </cellXfs>
  <cellStyles count="6">
    <cellStyle name="Headline" xfId="2" xr:uid="{00000000-0005-0000-0000-000002000000}"/>
    <cellStyle name="Hyperlink" xfId="1" xr:uid="{00000000-0005-0000-0000-000001000000}"/>
    <cellStyle name="Normal 2" xfId="4" xr:uid="{00000000-0005-0000-0000-000004000000}"/>
    <cellStyle name="Normal 2 2" xfId="3" xr:uid="{00000000-0005-0000-0000-000003000000}"/>
    <cellStyle name="Normale" xfId="0" builtinId="0" customBuiltin="1"/>
    <cellStyle name="Обычный_CRF2002 (1)" xfId="5"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showGridLines="0" zoomScale="140" workbookViewId="0">
      <selection activeCell="E24" sqref="E24"/>
    </sheetView>
  </sheetViews>
  <sheetFormatPr defaultColWidth="8.5703125" defaultRowHeight="11.45" customHeight="1" x14ac:dyDescent="0.2"/>
  <cols>
    <col min="1" max="1" width="10.140625" style="1" customWidth="1"/>
    <col min="2" max="2" width="3.42578125" style="1" customWidth="1"/>
    <col min="3" max="3" width="8.5703125" style="1" customWidth="1"/>
    <col min="4" max="16384" width="8.5703125" style="1"/>
  </cols>
  <sheetData>
    <row r="1" spans="1:3" ht="11.45" customHeight="1" x14ac:dyDescent="0.2">
      <c r="A1" s="2" t="s">
        <v>0</v>
      </c>
    </row>
    <row r="3" spans="1:3" ht="11.45" customHeight="1" x14ac:dyDescent="0.2">
      <c r="A3" s="3"/>
    </row>
    <row r="4" spans="1:3" ht="11.45" customHeight="1" x14ac:dyDescent="0.2">
      <c r="A4" s="4" t="s">
        <v>1</v>
      </c>
      <c r="C4" s="2" t="s">
        <v>2</v>
      </c>
    </row>
    <row r="5" spans="1:3" ht="11.45" customHeight="1" x14ac:dyDescent="0.2">
      <c r="A5" s="4" t="s">
        <v>3</v>
      </c>
    </row>
    <row r="6" spans="1:3" ht="11.45" customHeight="1" x14ac:dyDescent="0.2">
      <c r="A6" s="3" t="s">
        <v>4</v>
      </c>
    </row>
    <row r="7" spans="1:3" ht="11.45" customHeight="1" x14ac:dyDescent="0.2">
      <c r="A7" s="3" t="s">
        <v>5</v>
      </c>
    </row>
    <row r="8" spans="1:3" ht="11.45" customHeight="1" x14ac:dyDescent="0.2">
      <c r="A8" s="3" t="s">
        <v>6</v>
      </c>
    </row>
    <row r="9" spans="1:3" ht="11.45" customHeight="1" x14ac:dyDescent="0.2">
      <c r="A9" s="3" t="s">
        <v>7</v>
      </c>
    </row>
    <row r="10" spans="1:3" ht="15" x14ac:dyDescent="0.25">
      <c r="A10" s="3" t="s">
        <v>8</v>
      </c>
      <c r="C10" t="s">
        <v>9</v>
      </c>
    </row>
    <row r="11" spans="1:3" ht="15" x14ac:dyDescent="0.25">
      <c r="A11" s="3" t="s">
        <v>10</v>
      </c>
      <c r="C11" t="s">
        <v>9</v>
      </c>
    </row>
    <row r="12" spans="1:3" ht="11.45" customHeight="1" x14ac:dyDescent="0.2">
      <c r="A12" s="3" t="s">
        <v>11</v>
      </c>
    </row>
    <row r="13" spans="1:3" ht="11.45" customHeight="1" x14ac:dyDescent="0.2">
      <c r="A13" s="3" t="s">
        <v>12</v>
      </c>
    </row>
    <row r="14" spans="1:3" ht="11.45" customHeight="1" x14ac:dyDescent="0.2">
      <c r="A14" s="4" t="s">
        <v>13</v>
      </c>
      <c r="B14" s="4"/>
    </row>
    <row r="16" spans="1:3" ht="11.45" customHeight="1" x14ac:dyDescent="0.2">
      <c r="A16" s="5"/>
    </row>
  </sheetData>
  <hyperlinks>
    <hyperlink ref="A6" location="'Table1_2021'!A1" display="Table1_2021" xr:uid="{00000000-0004-0000-0000-000000000000}"/>
    <hyperlink ref="A7" location="'Table1_2022'!A1" display="Table1_2022" xr:uid="{00000000-0004-0000-0000-000001000000}"/>
    <hyperlink ref="A8" location="'Table2_2021'!A1" display="Table2_2021" xr:uid="{00000000-0004-0000-0000-000002000000}"/>
    <hyperlink ref="A9" location="'Table2_2022'!A1" display="Table2_2022" xr:uid="{00000000-0004-0000-0000-000003000000}"/>
    <hyperlink ref="A10" location="'Table3_2021'!A1" display="Table3_2021" xr:uid="{00000000-0004-0000-0000-000004000000}"/>
    <hyperlink ref="A11" location="'Table3_2022'!A1" display="Table3_2022" xr:uid="{00000000-0004-0000-0000-000005000000}"/>
    <hyperlink ref="A12" location="'Table4'!A1" display="Table4" xr:uid="{00000000-0004-0000-0000-000006000000}"/>
    <hyperlink ref="A13" location="'Table5'!A1" display="Table5" xr:uid="{00000000-0004-0000-0000-000007000000}"/>
  </hyperlinks>
  <pageMargins left="0.7" right="0.7" top="0.75" bottom="0.75" header="0.3" footer="0.3"/>
  <pageSetup orientation="portrait" horizontalDpi="4294967293" verticalDpi="4294967293"/>
  <ignoredErrors>
    <ignoredError sqref="A1:C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11"/>
  <sheetViews>
    <sheetView showGridLines="0" workbookViewId="0">
      <selection activeCell="A7" sqref="A7:XFD7"/>
    </sheetView>
  </sheetViews>
  <sheetFormatPr defaultColWidth="9.140625" defaultRowHeight="11.45" customHeight="1" x14ac:dyDescent="0.2"/>
  <cols>
    <col min="1" max="1" width="2.42578125" style="1" customWidth="1"/>
    <col min="2" max="2" width="23" style="1" customWidth="1"/>
    <col min="3" max="3" width="38.140625" style="1" customWidth="1"/>
    <col min="4" max="16" width="11.42578125" style="1" customWidth="1"/>
    <col min="17" max="17" width="20.42578125" style="1" customWidth="1"/>
    <col min="18" max="18" width="9.140625" style="1" customWidth="1"/>
    <col min="19" max="16384" width="9.140625" style="1"/>
  </cols>
  <sheetData>
    <row r="1" spans="2:17" ht="15.95" customHeight="1" x14ac:dyDescent="0.25">
      <c r="B1" s="6" t="s">
        <v>14</v>
      </c>
      <c r="C1" s="6"/>
    </row>
    <row r="2" spans="2:17" ht="15.95" customHeight="1" x14ac:dyDescent="0.25">
      <c r="B2" s="7" t="s">
        <v>15</v>
      </c>
      <c r="C2" s="8"/>
      <c r="D2" s="9"/>
      <c r="I2" s="1" t="s">
        <v>16</v>
      </c>
      <c r="J2" s="1" t="s">
        <v>17</v>
      </c>
    </row>
    <row r="3" spans="2:17" ht="15.95" customHeight="1" x14ac:dyDescent="0.2">
      <c r="B3" s="10" t="s">
        <v>18</v>
      </c>
      <c r="C3" s="11">
        <v>0.94962400000000002</v>
      </c>
    </row>
    <row r="4" spans="2:17" ht="15.95" customHeight="1" x14ac:dyDescent="0.2">
      <c r="B4" s="12"/>
      <c r="C4" s="12"/>
    </row>
    <row r="5" spans="2:17" ht="12" x14ac:dyDescent="0.2">
      <c r="B5" s="13" t="s">
        <v>19</v>
      </c>
      <c r="C5" s="14"/>
    </row>
    <row r="6" spans="2:17" ht="12" x14ac:dyDescent="0.2">
      <c r="B6" s="13"/>
      <c r="C6" s="14"/>
    </row>
    <row r="7" spans="2:17" s="20" customFormat="1" ht="64.7" customHeight="1" x14ac:dyDescent="0.2">
      <c r="B7" s="15" t="s">
        <v>20</v>
      </c>
      <c r="C7" s="15" t="s">
        <v>21</v>
      </c>
      <c r="D7" s="16" t="s">
        <v>22</v>
      </c>
      <c r="E7" s="17"/>
      <c r="F7" s="17"/>
      <c r="G7" s="18"/>
      <c r="H7" s="15" t="s">
        <v>23</v>
      </c>
      <c r="I7" s="15" t="s">
        <v>24</v>
      </c>
      <c r="J7" s="15" t="s">
        <v>25</v>
      </c>
      <c r="K7" s="15" t="s">
        <v>26</v>
      </c>
      <c r="L7" s="15" t="s">
        <v>27</v>
      </c>
      <c r="M7" s="15" t="s">
        <v>28</v>
      </c>
      <c r="N7" s="15" t="s">
        <v>29</v>
      </c>
      <c r="O7" s="15" t="s">
        <v>30</v>
      </c>
      <c r="P7" s="19" t="s">
        <v>31</v>
      </c>
      <c r="Q7" s="15" t="s">
        <v>32</v>
      </c>
    </row>
    <row r="8" spans="2:17" s="20" customFormat="1" ht="23.45" customHeight="1" x14ac:dyDescent="0.2">
      <c r="B8" s="21"/>
      <c r="C8" s="21"/>
      <c r="D8" s="22" t="s">
        <v>33</v>
      </c>
      <c r="E8" s="23"/>
      <c r="F8" s="22" t="s">
        <v>34</v>
      </c>
      <c r="G8" s="23"/>
      <c r="H8" s="21"/>
      <c r="I8" s="21"/>
      <c r="J8" s="21"/>
      <c r="K8" s="21"/>
      <c r="L8" s="21"/>
      <c r="M8" s="21"/>
      <c r="N8" s="21"/>
      <c r="O8" s="21"/>
      <c r="P8" s="24"/>
      <c r="Q8" s="21"/>
    </row>
    <row r="9" spans="2:17" s="20" customFormat="1" ht="23.1" customHeight="1" x14ac:dyDescent="0.2">
      <c r="B9" s="25"/>
      <c r="C9" s="25"/>
      <c r="D9" s="49" t="s">
        <v>35</v>
      </c>
      <c r="E9" s="53" t="s">
        <v>36</v>
      </c>
      <c r="F9" s="49" t="s">
        <v>35</v>
      </c>
      <c r="G9" s="53" t="s">
        <v>36</v>
      </c>
      <c r="H9" s="25"/>
      <c r="I9" s="25"/>
      <c r="J9" s="25"/>
      <c r="K9" s="25"/>
      <c r="L9" s="25"/>
      <c r="M9" s="25"/>
      <c r="N9" s="25"/>
      <c r="O9" s="25"/>
      <c r="P9" s="26"/>
      <c r="Q9" s="21"/>
    </row>
    <row r="10" spans="2:17" ht="24" x14ac:dyDescent="0.2">
      <c r="B10" s="29" t="s">
        <v>1338</v>
      </c>
      <c r="C10" s="30" t="s">
        <v>563</v>
      </c>
      <c r="D10" s="100">
        <v>250000000</v>
      </c>
      <c r="E10" s="100">
        <v>263262091.10132009</v>
      </c>
      <c r="F10" s="100"/>
      <c r="G10" s="100"/>
      <c r="H10" s="107" t="s">
        <v>1301</v>
      </c>
      <c r="I10" s="29" t="s">
        <v>1302</v>
      </c>
      <c r="J10" s="29" t="s">
        <v>664</v>
      </c>
      <c r="K10" s="29" t="s">
        <v>763</v>
      </c>
      <c r="L10" s="29" t="s">
        <v>666</v>
      </c>
      <c r="M10" s="29" t="s">
        <v>1305</v>
      </c>
      <c r="N10" s="29" t="s">
        <v>659</v>
      </c>
      <c r="O10" s="29" t="s">
        <v>667</v>
      </c>
      <c r="P10" s="30" t="s">
        <v>667</v>
      </c>
      <c r="Q10" s="29" t="s">
        <v>667</v>
      </c>
    </row>
    <row r="11" spans="2:17" ht="24" x14ac:dyDescent="0.2">
      <c r="B11" s="29" t="s">
        <v>1389</v>
      </c>
      <c r="C11" s="30" t="s">
        <v>563</v>
      </c>
      <c r="D11" s="100">
        <v>250000000</v>
      </c>
      <c r="E11" s="100">
        <v>263262091.10132009</v>
      </c>
      <c r="F11" s="100"/>
      <c r="G11" s="100"/>
      <c r="H11" s="107" t="s">
        <v>1301</v>
      </c>
      <c r="I11" s="29" t="s">
        <v>1302</v>
      </c>
      <c r="J11" s="29" t="s">
        <v>664</v>
      </c>
      <c r="K11" s="29" t="s">
        <v>763</v>
      </c>
      <c r="L11" s="29" t="s">
        <v>666</v>
      </c>
      <c r="M11" s="29" t="s">
        <v>1305</v>
      </c>
      <c r="N11" s="29" t="s">
        <v>659</v>
      </c>
      <c r="O11" s="29" t="s">
        <v>667</v>
      </c>
      <c r="P11" s="30" t="s">
        <v>667</v>
      </c>
      <c r="Q11" s="29" t="s">
        <v>667</v>
      </c>
    </row>
    <row r="12" spans="2:17" ht="96" x14ac:dyDescent="0.2">
      <c r="B12" s="29" t="s">
        <v>687</v>
      </c>
      <c r="C12" s="30" t="s">
        <v>1959</v>
      </c>
      <c r="D12" s="100">
        <v>40000000</v>
      </c>
      <c r="E12" s="100">
        <v>42121934.576211214</v>
      </c>
      <c r="F12" s="100">
        <v>11404200</v>
      </c>
      <c r="G12" s="100">
        <v>12009174.157350698</v>
      </c>
      <c r="H12" s="107" t="s">
        <v>1301</v>
      </c>
      <c r="I12" s="29" t="s">
        <v>1345</v>
      </c>
      <c r="J12" s="29" t="s">
        <v>664</v>
      </c>
      <c r="K12" s="29" t="s">
        <v>763</v>
      </c>
      <c r="L12" s="29" t="s">
        <v>681</v>
      </c>
      <c r="M12" s="29" t="s">
        <v>681</v>
      </c>
      <c r="N12" s="29" t="s">
        <v>659</v>
      </c>
      <c r="O12" s="29" t="s">
        <v>667</v>
      </c>
      <c r="P12" s="30" t="s">
        <v>667</v>
      </c>
      <c r="Q12" s="29" t="s">
        <v>2413</v>
      </c>
    </row>
    <row r="13" spans="2:17" ht="409.5" x14ac:dyDescent="0.2">
      <c r="B13" s="29" t="s">
        <v>687</v>
      </c>
      <c r="C13" s="30" t="s">
        <v>989</v>
      </c>
      <c r="D13" s="100">
        <v>42358</v>
      </c>
      <c r="E13" s="100">
        <v>44605.022619478863</v>
      </c>
      <c r="F13" s="100"/>
      <c r="G13" s="100"/>
      <c r="H13" s="107" t="s">
        <v>1301</v>
      </c>
      <c r="I13" s="29" t="s">
        <v>1302</v>
      </c>
      <c r="J13" s="29" t="s">
        <v>664</v>
      </c>
      <c r="K13" s="29" t="s">
        <v>665</v>
      </c>
      <c r="L13" s="29" t="s">
        <v>681</v>
      </c>
      <c r="M13" s="29" t="s">
        <v>841</v>
      </c>
      <c r="N13" s="29" t="s">
        <v>659</v>
      </c>
      <c r="O13" s="29" t="s">
        <v>1411</v>
      </c>
      <c r="P13" s="30" t="s">
        <v>667</v>
      </c>
      <c r="Q13" s="29" t="s">
        <v>990</v>
      </c>
    </row>
    <row r="14" spans="2:17" ht="192" x14ac:dyDescent="0.2">
      <c r="B14" s="29" t="s">
        <v>687</v>
      </c>
      <c r="C14" s="30" t="s">
        <v>991</v>
      </c>
      <c r="D14" s="100">
        <v>200000</v>
      </c>
      <c r="E14" s="100">
        <v>210609.67288105609</v>
      </c>
      <c r="F14" s="100"/>
      <c r="G14" s="100"/>
      <c r="H14" s="107" t="s">
        <v>1301</v>
      </c>
      <c r="I14" s="29" t="s">
        <v>1345</v>
      </c>
      <c r="J14" s="29" t="s">
        <v>664</v>
      </c>
      <c r="K14" s="29" t="s">
        <v>665</v>
      </c>
      <c r="L14" s="29" t="s">
        <v>681</v>
      </c>
      <c r="M14" s="29" t="s">
        <v>1305</v>
      </c>
      <c r="N14" s="29" t="s">
        <v>659</v>
      </c>
      <c r="O14" s="29" t="s">
        <v>1411</v>
      </c>
      <c r="P14" s="30" t="s">
        <v>667</v>
      </c>
      <c r="Q14" s="29" t="s">
        <v>992</v>
      </c>
    </row>
    <row r="15" spans="2:17" ht="168" x14ac:dyDescent="0.2">
      <c r="B15" s="29" t="s">
        <v>687</v>
      </c>
      <c r="C15" s="30" t="s">
        <v>993</v>
      </c>
      <c r="D15" s="100">
        <v>130000</v>
      </c>
      <c r="E15" s="100">
        <v>136896.28737268646</v>
      </c>
      <c r="F15" s="100"/>
      <c r="G15" s="100"/>
      <c r="H15" s="107" t="s">
        <v>1301</v>
      </c>
      <c r="I15" s="29" t="s">
        <v>1302</v>
      </c>
      <c r="J15" s="29" t="s">
        <v>664</v>
      </c>
      <c r="K15" s="29" t="s">
        <v>665</v>
      </c>
      <c r="L15" s="29" t="s">
        <v>666</v>
      </c>
      <c r="M15" s="29" t="s">
        <v>1305</v>
      </c>
      <c r="N15" s="29" t="s">
        <v>659</v>
      </c>
      <c r="O15" s="29" t="s">
        <v>1411</v>
      </c>
      <c r="P15" s="30" t="s">
        <v>667</v>
      </c>
      <c r="Q15" s="29" t="s">
        <v>994</v>
      </c>
    </row>
    <row r="16" spans="2:17" ht="216" x14ac:dyDescent="0.2">
      <c r="B16" s="29" t="s">
        <v>687</v>
      </c>
      <c r="C16" s="30" t="s">
        <v>995</v>
      </c>
      <c r="D16" s="100">
        <v>200000</v>
      </c>
      <c r="E16" s="100">
        <v>210609.67288105609</v>
      </c>
      <c r="F16" s="100"/>
      <c r="G16" s="100"/>
      <c r="H16" s="107" t="s">
        <v>1301</v>
      </c>
      <c r="I16" s="29" t="s">
        <v>1302</v>
      </c>
      <c r="J16" s="29" t="s">
        <v>664</v>
      </c>
      <c r="K16" s="29" t="s">
        <v>665</v>
      </c>
      <c r="L16" s="29" t="s">
        <v>666</v>
      </c>
      <c r="M16" s="29" t="s">
        <v>1305</v>
      </c>
      <c r="N16" s="29" t="s">
        <v>659</v>
      </c>
      <c r="O16" s="29" t="s">
        <v>1411</v>
      </c>
      <c r="P16" s="30" t="s">
        <v>667</v>
      </c>
      <c r="Q16" s="29" t="s">
        <v>996</v>
      </c>
    </row>
    <row r="17" spans="2:17" ht="409.5" x14ac:dyDescent="0.2">
      <c r="B17" s="29" t="s">
        <v>661</v>
      </c>
      <c r="C17" s="30" t="s">
        <v>1960</v>
      </c>
      <c r="D17" s="100">
        <v>68037</v>
      </c>
      <c r="E17" s="100">
        <v>71646.251569042055</v>
      </c>
      <c r="F17" s="100"/>
      <c r="G17" s="100"/>
      <c r="H17" s="107" t="s">
        <v>1301</v>
      </c>
      <c r="I17" s="29" t="s">
        <v>1302</v>
      </c>
      <c r="J17" s="29" t="s">
        <v>664</v>
      </c>
      <c r="K17" s="29" t="s">
        <v>665</v>
      </c>
      <c r="L17" s="29" t="s">
        <v>681</v>
      </c>
      <c r="M17" s="29" t="s">
        <v>841</v>
      </c>
      <c r="N17" s="29" t="s">
        <v>659</v>
      </c>
      <c r="O17" s="29" t="s">
        <v>1411</v>
      </c>
      <c r="P17" s="30" t="s">
        <v>667</v>
      </c>
      <c r="Q17" s="29" t="s">
        <v>998</v>
      </c>
    </row>
    <row r="18" spans="2:17" ht="72" x14ac:dyDescent="0.2">
      <c r="B18" s="29" t="s">
        <v>661</v>
      </c>
      <c r="C18" s="30" t="s">
        <v>1961</v>
      </c>
      <c r="D18" s="100">
        <v>21913</v>
      </c>
      <c r="E18" s="100">
        <v>23075.44880921291</v>
      </c>
      <c r="F18" s="100"/>
      <c r="G18" s="100"/>
      <c r="H18" s="107" t="s">
        <v>1301</v>
      </c>
      <c r="I18" s="29" t="s">
        <v>1345</v>
      </c>
      <c r="J18" s="29" t="s">
        <v>664</v>
      </c>
      <c r="K18" s="29" t="s">
        <v>665</v>
      </c>
      <c r="L18" s="29" t="s">
        <v>678</v>
      </c>
      <c r="M18" s="29" t="s">
        <v>841</v>
      </c>
      <c r="N18" s="29" t="s">
        <v>659</v>
      </c>
      <c r="O18" s="29" t="s">
        <v>667</v>
      </c>
      <c r="P18" s="30" t="s">
        <v>667</v>
      </c>
      <c r="Q18" s="29" t="s">
        <v>2414</v>
      </c>
    </row>
    <row r="19" spans="2:17" ht="84" x14ac:dyDescent="0.2">
      <c r="B19" s="29" t="s">
        <v>661</v>
      </c>
      <c r="C19" s="30" t="s">
        <v>1962</v>
      </c>
      <c r="D19" s="100">
        <v>82938</v>
      </c>
      <c r="E19" s="100">
        <v>87337.725247045149</v>
      </c>
      <c r="F19" s="100"/>
      <c r="G19" s="100"/>
      <c r="H19" s="107" t="s">
        <v>1301</v>
      </c>
      <c r="I19" s="29" t="s">
        <v>1345</v>
      </c>
      <c r="J19" s="29" t="s">
        <v>664</v>
      </c>
      <c r="K19" s="29" t="s">
        <v>665</v>
      </c>
      <c r="L19" s="29" t="s">
        <v>678</v>
      </c>
      <c r="M19" s="29" t="s">
        <v>1303</v>
      </c>
      <c r="N19" s="29" t="s">
        <v>659</v>
      </c>
      <c r="O19" s="29" t="s">
        <v>667</v>
      </c>
      <c r="P19" s="30" t="s">
        <v>667</v>
      </c>
      <c r="Q19" s="29" t="s">
        <v>2415</v>
      </c>
    </row>
    <row r="20" spans="2:17" ht="48" x14ac:dyDescent="0.2">
      <c r="B20" s="29" t="s">
        <v>847</v>
      </c>
      <c r="C20" s="30" t="s">
        <v>999</v>
      </c>
      <c r="D20" s="100">
        <v>18873.599999999999</v>
      </c>
      <c r="E20" s="100">
        <v>19874.813610439498</v>
      </c>
      <c r="F20" s="100">
        <v>18873.600000000002</v>
      </c>
      <c r="G20" s="100">
        <v>19874.813610439502</v>
      </c>
      <c r="H20" s="107" t="s">
        <v>1301</v>
      </c>
      <c r="I20" s="29" t="s">
        <v>1302</v>
      </c>
      <c r="J20" s="29" t="s">
        <v>664</v>
      </c>
      <c r="K20" s="29" t="s">
        <v>665</v>
      </c>
      <c r="L20" s="29" t="s">
        <v>666</v>
      </c>
      <c r="M20" s="29" t="s">
        <v>841</v>
      </c>
      <c r="N20" s="29" t="s">
        <v>659</v>
      </c>
      <c r="O20" s="29" t="s">
        <v>1411</v>
      </c>
      <c r="P20" s="30" t="s">
        <v>667</v>
      </c>
      <c r="Q20" s="29" t="s">
        <v>2416</v>
      </c>
    </row>
    <row r="21" spans="2:17" ht="192" x14ac:dyDescent="0.2">
      <c r="B21" s="29" t="s">
        <v>1002</v>
      </c>
      <c r="C21" s="30" t="s">
        <v>1001</v>
      </c>
      <c r="D21" s="100">
        <v>36000</v>
      </c>
      <c r="E21" s="100">
        <v>37909.741118590093</v>
      </c>
      <c r="F21" s="100">
        <v>36000</v>
      </c>
      <c r="G21" s="100">
        <v>37909.741118590093</v>
      </c>
      <c r="H21" s="107" t="s">
        <v>1301</v>
      </c>
      <c r="I21" s="29" t="s">
        <v>1345</v>
      </c>
      <c r="J21" s="29" t="s">
        <v>664</v>
      </c>
      <c r="K21" s="29" t="s">
        <v>665</v>
      </c>
      <c r="L21" s="29" t="s">
        <v>666</v>
      </c>
      <c r="M21" s="29" t="s">
        <v>841</v>
      </c>
      <c r="N21" s="29" t="s">
        <v>659</v>
      </c>
      <c r="O21" s="29" t="s">
        <v>1411</v>
      </c>
      <c r="P21" s="30" t="s">
        <v>667</v>
      </c>
      <c r="Q21" s="29" t="s">
        <v>1003</v>
      </c>
    </row>
    <row r="22" spans="2:17" ht="348" x14ac:dyDescent="0.2">
      <c r="B22" s="29" t="s">
        <v>687</v>
      </c>
      <c r="C22" s="30" t="s">
        <v>1004</v>
      </c>
      <c r="D22" s="100">
        <v>16763.599999999999</v>
      </c>
      <c r="E22" s="100">
        <v>17652.881561544356</v>
      </c>
      <c r="F22" s="100">
        <v>16763.600000000002</v>
      </c>
      <c r="G22" s="100">
        <v>17652.88156154436</v>
      </c>
      <c r="H22" s="107" t="s">
        <v>1301</v>
      </c>
      <c r="I22" s="29" t="s">
        <v>1345</v>
      </c>
      <c r="J22" s="29" t="s">
        <v>664</v>
      </c>
      <c r="K22" s="29" t="s">
        <v>665</v>
      </c>
      <c r="L22" s="29" t="s">
        <v>681</v>
      </c>
      <c r="M22" s="29" t="s">
        <v>1315</v>
      </c>
      <c r="N22" s="29" t="s">
        <v>659</v>
      </c>
      <c r="O22" s="29" t="s">
        <v>1411</v>
      </c>
      <c r="P22" s="30" t="s">
        <v>667</v>
      </c>
      <c r="Q22" s="29" t="s">
        <v>1005</v>
      </c>
    </row>
    <row r="23" spans="2:17" ht="336" x14ac:dyDescent="0.2">
      <c r="B23" s="29" t="s">
        <v>1137</v>
      </c>
      <c r="C23" s="30" t="s">
        <v>110</v>
      </c>
      <c r="D23" s="100">
        <v>22400</v>
      </c>
      <c r="E23" s="100">
        <v>23588.283362678281</v>
      </c>
      <c r="F23" s="100">
        <v>22400</v>
      </c>
      <c r="G23" s="100">
        <v>23588.283362678281</v>
      </c>
      <c r="H23" s="107" t="s">
        <v>1301</v>
      </c>
      <c r="I23" s="29" t="s">
        <v>1302</v>
      </c>
      <c r="J23" s="29" t="s">
        <v>664</v>
      </c>
      <c r="K23" s="29" t="s">
        <v>665</v>
      </c>
      <c r="L23" s="29" t="s">
        <v>666</v>
      </c>
      <c r="M23" s="29" t="s">
        <v>838</v>
      </c>
      <c r="N23" s="29" t="s">
        <v>659</v>
      </c>
      <c r="O23" s="29" t="s">
        <v>667</v>
      </c>
      <c r="P23" s="30" t="s">
        <v>667</v>
      </c>
      <c r="Q23" s="29" t="s">
        <v>2417</v>
      </c>
    </row>
    <row r="24" spans="2:17" ht="276" x14ac:dyDescent="0.2">
      <c r="B24" s="29" t="s">
        <v>1963</v>
      </c>
      <c r="C24" s="30" t="s">
        <v>170</v>
      </c>
      <c r="D24" s="100">
        <v>3200</v>
      </c>
      <c r="E24" s="100">
        <v>3369.7547660968971</v>
      </c>
      <c r="F24" s="100">
        <v>3200</v>
      </c>
      <c r="G24" s="100">
        <v>3369.7547660968971</v>
      </c>
      <c r="H24" s="107" t="s">
        <v>1301</v>
      </c>
      <c r="I24" s="29" t="s">
        <v>1302</v>
      </c>
      <c r="J24" s="29" t="s">
        <v>664</v>
      </c>
      <c r="K24" s="29" t="s">
        <v>665</v>
      </c>
      <c r="L24" s="29" t="s">
        <v>666</v>
      </c>
      <c r="M24" s="29" t="s">
        <v>838</v>
      </c>
      <c r="N24" s="29" t="s">
        <v>659</v>
      </c>
      <c r="O24" s="29" t="s">
        <v>667</v>
      </c>
      <c r="P24" s="30" t="s">
        <v>667</v>
      </c>
      <c r="Q24" s="29" t="s">
        <v>2418</v>
      </c>
    </row>
    <row r="25" spans="2:17" ht="409.5" x14ac:dyDescent="0.2">
      <c r="B25" s="29" t="s">
        <v>1007</v>
      </c>
      <c r="C25" s="30" t="s">
        <v>1964</v>
      </c>
      <c r="D25" s="100">
        <v>97389.200000000012</v>
      </c>
      <c r="E25" s="100">
        <v>102555.53777073874</v>
      </c>
      <c r="F25" s="100">
        <v>54694.400000000001</v>
      </c>
      <c r="G25" s="100">
        <v>57595.848462128168</v>
      </c>
      <c r="H25" s="107" t="s">
        <v>1301</v>
      </c>
      <c r="I25" s="29" t="s">
        <v>1302</v>
      </c>
      <c r="J25" s="29" t="s">
        <v>664</v>
      </c>
      <c r="K25" s="29" t="s">
        <v>665</v>
      </c>
      <c r="L25" s="29" t="s">
        <v>666</v>
      </c>
      <c r="M25" s="29" t="s">
        <v>825</v>
      </c>
      <c r="N25" s="29" t="s">
        <v>659</v>
      </c>
      <c r="O25" s="29" t="s">
        <v>1411</v>
      </c>
      <c r="P25" s="30" t="s">
        <v>667</v>
      </c>
      <c r="Q25" s="29" t="s">
        <v>2419</v>
      </c>
    </row>
    <row r="26" spans="2:17" ht="132" x14ac:dyDescent="0.2">
      <c r="B26" s="29" t="s">
        <v>875</v>
      </c>
      <c r="C26" s="30" t="s">
        <v>1009</v>
      </c>
      <c r="D26" s="100">
        <v>111400</v>
      </c>
      <c r="E26" s="100">
        <v>117309.58779474824</v>
      </c>
      <c r="F26" s="100">
        <v>61700</v>
      </c>
      <c r="G26" s="100">
        <v>64973.084083805799</v>
      </c>
      <c r="H26" s="107" t="s">
        <v>1301</v>
      </c>
      <c r="I26" s="29" t="s">
        <v>1302</v>
      </c>
      <c r="J26" s="29" t="s">
        <v>664</v>
      </c>
      <c r="K26" s="29" t="s">
        <v>665</v>
      </c>
      <c r="L26" s="29" t="s">
        <v>666</v>
      </c>
      <c r="M26" s="29" t="s">
        <v>825</v>
      </c>
      <c r="N26" s="29" t="s">
        <v>659</v>
      </c>
      <c r="O26" s="29" t="s">
        <v>1411</v>
      </c>
      <c r="P26" s="30" t="s">
        <v>667</v>
      </c>
      <c r="Q26" s="29" t="s">
        <v>1010</v>
      </c>
    </row>
    <row r="27" spans="2:17" ht="48" x14ac:dyDescent="0.2">
      <c r="B27" s="29" t="s">
        <v>1346</v>
      </c>
      <c r="C27" s="30" t="s">
        <v>831</v>
      </c>
      <c r="D27" s="100">
        <v>3972</v>
      </c>
      <c r="E27" s="100">
        <v>4182.7081034177736</v>
      </c>
      <c r="F27" s="100">
        <v>3972</v>
      </c>
      <c r="G27" s="100">
        <v>4182.7081034177736</v>
      </c>
      <c r="H27" s="107" t="s">
        <v>1301</v>
      </c>
      <c r="I27" s="29" t="s">
        <v>1302</v>
      </c>
      <c r="J27" s="29" t="s">
        <v>664</v>
      </c>
      <c r="K27" s="29" t="s">
        <v>665</v>
      </c>
      <c r="L27" s="29" t="s">
        <v>666</v>
      </c>
      <c r="M27" s="29" t="s">
        <v>1305</v>
      </c>
      <c r="N27" s="29" t="s">
        <v>659</v>
      </c>
      <c r="O27" s="29" t="s">
        <v>667</v>
      </c>
      <c r="P27" s="30" t="s">
        <v>1411</v>
      </c>
      <c r="Q27" s="29" t="s">
        <v>897</v>
      </c>
    </row>
    <row r="28" spans="2:17" ht="48" x14ac:dyDescent="0.2">
      <c r="B28" s="29" t="s">
        <v>1346</v>
      </c>
      <c r="C28" s="30" t="s">
        <v>831</v>
      </c>
      <c r="D28" s="100">
        <v>5258.880000000001</v>
      </c>
      <c r="E28" s="100">
        <v>5537.8549826036424</v>
      </c>
      <c r="F28" s="100">
        <v>5258.880000000001</v>
      </c>
      <c r="G28" s="100">
        <v>5537.8549826036424</v>
      </c>
      <c r="H28" s="107" t="s">
        <v>1301</v>
      </c>
      <c r="I28" s="29" t="s">
        <v>1302</v>
      </c>
      <c r="J28" s="29" t="s">
        <v>664</v>
      </c>
      <c r="K28" s="29" t="s">
        <v>665</v>
      </c>
      <c r="L28" s="29" t="s">
        <v>666</v>
      </c>
      <c r="M28" s="29" t="s">
        <v>1305</v>
      </c>
      <c r="N28" s="29" t="s">
        <v>659</v>
      </c>
      <c r="O28" s="29" t="s">
        <v>667</v>
      </c>
      <c r="P28" s="30" t="s">
        <v>1411</v>
      </c>
      <c r="Q28" s="29" t="s">
        <v>897</v>
      </c>
    </row>
    <row r="29" spans="2:17" ht="48" x14ac:dyDescent="0.2">
      <c r="B29" s="29" t="s">
        <v>1346</v>
      </c>
      <c r="C29" s="30" t="s">
        <v>831</v>
      </c>
      <c r="D29" s="100">
        <v>5565.3119999999999</v>
      </c>
      <c r="E29" s="100">
        <v>5860.5426990050801</v>
      </c>
      <c r="F29" s="100">
        <v>5565.3120000000008</v>
      </c>
      <c r="G29" s="100">
        <v>5860.542699005081</v>
      </c>
      <c r="H29" s="107" t="s">
        <v>1301</v>
      </c>
      <c r="I29" s="29" t="s">
        <v>1302</v>
      </c>
      <c r="J29" s="29" t="s">
        <v>664</v>
      </c>
      <c r="K29" s="29" t="s">
        <v>665</v>
      </c>
      <c r="L29" s="29" t="s">
        <v>681</v>
      </c>
      <c r="M29" s="29" t="s">
        <v>1305</v>
      </c>
      <c r="N29" s="29" t="s">
        <v>659</v>
      </c>
      <c r="O29" s="29" t="s">
        <v>667</v>
      </c>
      <c r="P29" s="30" t="s">
        <v>1411</v>
      </c>
      <c r="Q29" s="29" t="s">
        <v>897</v>
      </c>
    </row>
    <row r="30" spans="2:17" ht="24" x14ac:dyDescent="0.2">
      <c r="B30" s="29" t="s">
        <v>1346</v>
      </c>
      <c r="C30" s="30" t="s">
        <v>1965</v>
      </c>
      <c r="D30" s="100">
        <v>6599.9719999999998</v>
      </c>
      <c r="E30" s="100">
        <v>6950.0897197206468</v>
      </c>
      <c r="F30" s="100">
        <v>6599.9720000000007</v>
      </c>
      <c r="G30" s="100">
        <v>6950.0897197206477</v>
      </c>
      <c r="H30" s="107" t="s">
        <v>1301</v>
      </c>
      <c r="I30" s="29" t="s">
        <v>1302</v>
      </c>
      <c r="J30" s="29" t="s">
        <v>664</v>
      </c>
      <c r="K30" s="29" t="s">
        <v>665</v>
      </c>
      <c r="L30" s="29" t="s">
        <v>666</v>
      </c>
      <c r="M30" s="29" t="s">
        <v>841</v>
      </c>
      <c r="N30" s="29" t="s">
        <v>659</v>
      </c>
      <c r="O30" s="29" t="s">
        <v>667</v>
      </c>
      <c r="P30" s="30" t="s">
        <v>667</v>
      </c>
      <c r="Q30" s="29" t="s">
        <v>2420</v>
      </c>
    </row>
    <row r="31" spans="2:17" ht="48" x14ac:dyDescent="0.2">
      <c r="B31" s="29" t="s">
        <v>833</v>
      </c>
      <c r="C31" s="30" t="s">
        <v>375</v>
      </c>
      <c r="D31" s="100">
        <v>11862</v>
      </c>
      <c r="E31" s="100">
        <v>12491.259698575435</v>
      </c>
      <c r="F31" s="100">
        <v>11862</v>
      </c>
      <c r="G31" s="100">
        <v>12491.259698575435</v>
      </c>
      <c r="H31" s="107" t="s">
        <v>1301</v>
      </c>
      <c r="I31" s="29" t="s">
        <v>1302</v>
      </c>
      <c r="J31" s="29" t="s">
        <v>664</v>
      </c>
      <c r="K31" s="29" t="s">
        <v>665</v>
      </c>
      <c r="L31" s="29" t="s">
        <v>666</v>
      </c>
      <c r="M31" s="29" t="s">
        <v>1305</v>
      </c>
      <c r="N31" s="29" t="s">
        <v>659</v>
      </c>
      <c r="O31" s="29" t="s">
        <v>667</v>
      </c>
      <c r="P31" s="30" t="s">
        <v>1411</v>
      </c>
      <c r="Q31" s="29" t="s">
        <v>2421</v>
      </c>
    </row>
    <row r="32" spans="2:17" ht="36" x14ac:dyDescent="0.2">
      <c r="B32" s="29" t="s">
        <v>833</v>
      </c>
      <c r="C32" s="30" t="s">
        <v>375</v>
      </c>
      <c r="D32" s="100">
        <v>9900</v>
      </c>
      <c r="E32" s="100">
        <v>10425.178807612276</v>
      </c>
      <c r="F32" s="100">
        <v>9900</v>
      </c>
      <c r="G32" s="100">
        <v>10425.178807612276</v>
      </c>
      <c r="H32" s="107" t="s">
        <v>1301</v>
      </c>
      <c r="I32" s="29" t="s">
        <v>1302</v>
      </c>
      <c r="J32" s="29" t="s">
        <v>664</v>
      </c>
      <c r="K32" s="29" t="s">
        <v>665</v>
      </c>
      <c r="L32" s="29" t="s">
        <v>666</v>
      </c>
      <c r="M32" s="29" t="s">
        <v>1305</v>
      </c>
      <c r="N32" s="29" t="s">
        <v>659</v>
      </c>
      <c r="O32" s="29" t="s">
        <v>667</v>
      </c>
      <c r="P32" s="30" t="s">
        <v>1411</v>
      </c>
      <c r="Q32" s="29" t="s">
        <v>900</v>
      </c>
    </row>
    <row r="33" spans="2:17" ht="72" x14ac:dyDescent="0.2">
      <c r="B33" s="29" t="s">
        <v>833</v>
      </c>
      <c r="C33" s="30" t="s">
        <v>901</v>
      </c>
      <c r="D33" s="100">
        <v>9974.7199999999993</v>
      </c>
      <c r="E33" s="100">
        <v>10503.862581400637</v>
      </c>
      <c r="F33" s="100">
        <v>9974.7200000000012</v>
      </c>
      <c r="G33" s="100">
        <v>10503.862581400639</v>
      </c>
      <c r="H33" s="107" t="s">
        <v>1301</v>
      </c>
      <c r="I33" s="29" t="s">
        <v>1302</v>
      </c>
      <c r="J33" s="29" t="s">
        <v>664</v>
      </c>
      <c r="K33" s="29" t="s">
        <v>665</v>
      </c>
      <c r="L33" s="29" t="s">
        <v>666</v>
      </c>
      <c r="M33" s="29" t="s">
        <v>1305</v>
      </c>
      <c r="N33" s="29" t="s">
        <v>659</v>
      </c>
      <c r="O33" s="29" t="s">
        <v>667</v>
      </c>
      <c r="P33" s="30" t="s">
        <v>1411</v>
      </c>
      <c r="Q33" s="29" t="s">
        <v>2422</v>
      </c>
    </row>
    <row r="34" spans="2:17" ht="48" x14ac:dyDescent="0.2">
      <c r="B34" s="29" t="s">
        <v>833</v>
      </c>
      <c r="C34" s="30" t="s">
        <v>1966</v>
      </c>
      <c r="D34" s="100">
        <v>9808.7999999999993</v>
      </c>
      <c r="E34" s="100">
        <v>10329.140796778513</v>
      </c>
      <c r="F34" s="100">
        <v>9808.8000000000011</v>
      </c>
      <c r="G34" s="100">
        <v>10329.140796778516</v>
      </c>
      <c r="H34" s="107" t="s">
        <v>1301</v>
      </c>
      <c r="I34" s="29" t="s">
        <v>1302</v>
      </c>
      <c r="J34" s="29" t="s">
        <v>664</v>
      </c>
      <c r="K34" s="29" t="s">
        <v>665</v>
      </c>
      <c r="L34" s="29" t="s">
        <v>666</v>
      </c>
      <c r="M34" s="29" t="s">
        <v>1303</v>
      </c>
      <c r="N34" s="29" t="s">
        <v>659</v>
      </c>
      <c r="O34" s="29" t="s">
        <v>667</v>
      </c>
      <c r="P34" s="30" t="s">
        <v>667</v>
      </c>
      <c r="Q34" s="29" t="s">
        <v>2423</v>
      </c>
    </row>
    <row r="35" spans="2:17" ht="36" x14ac:dyDescent="0.2">
      <c r="B35" s="29" t="s">
        <v>833</v>
      </c>
      <c r="C35" s="30" t="s">
        <v>1967</v>
      </c>
      <c r="D35" s="100">
        <v>5037.1880000000001</v>
      </c>
      <c r="E35" s="100">
        <v>5304.4025846019058</v>
      </c>
      <c r="F35" s="100">
        <v>5037.1880000000001</v>
      </c>
      <c r="G35" s="100">
        <v>5304.4025846019058</v>
      </c>
      <c r="H35" s="107" t="s">
        <v>1301</v>
      </c>
      <c r="I35" s="29" t="s">
        <v>1302</v>
      </c>
      <c r="J35" s="29" t="s">
        <v>664</v>
      </c>
      <c r="K35" s="29" t="s">
        <v>665</v>
      </c>
      <c r="L35" s="29" t="s">
        <v>666</v>
      </c>
      <c r="M35" s="29" t="s">
        <v>1303</v>
      </c>
      <c r="N35" s="29" t="s">
        <v>659</v>
      </c>
      <c r="O35" s="29" t="s">
        <v>667</v>
      </c>
      <c r="P35" s="30" t="s">
        <v>667</v>
      </c>
      <c r="Q35" s="29" t="s">
        <v>2424</v>
      </c>
    </row>
    <row r="36" spans="2:17" ht="48" x14ac:dyDescent="0.2">
      <c r="B36" s="29" t="s">
        <v>1350</v>
      </c>
      <c r="C36" s="30" t="s">
        <v>1968</v>
      </c>
      <c r="D36" s="100">
        <v>1612.46</v>
      </c>
      <c r="E36" s="100">
        <v>1697.9983656689385</v>
      </c>
      <c r="F36" s="100">
        <v>1612.46</v>
      </c>
      <c r="G36" s="100">
        <v>1697.9983656689385</v>
      </c>
      <c r="H36" s="107" t="s">
        <v>1301</v>
      </c>
      <c r="I36" s="29" t="s">
        <v>1302</v>
      </c>
      <c r="J36" s="29" t="s">
        <v>664</v>
      </c>
      <c r="K36" s="29" t="s">
        <v>665</v>
      </c>
      <c r="L36" s="29" t="s">
        <v>666</v>
      </c>
      <c r="M36" s="29" t="s">
        <v>1303</v>
      </c>
      <c r="N36" s="29" t="s">
        <v>659</v>
      </c>
      <c r="O36" s="29" t="s">
        <v>667</v>
      </c>
      <c r="P36" s="30" t="s">
        <v>667</v>
      </c>
      <c r="Q36" s="29" t="s">
        <v>2425</v>
      </c>
    </row>
    <row r="37" spans="2:17" ht="48" x14ac:dyDescent="0.2">
      <c r="B37" s="29" t="s">
        <v>833</v>
      </c>
      <c r="C37" s="30" t="s">
        <v>1969</v>
      </c>
      <c r="D37" s="100">
        <v>10474.200000000001</v>
      </c>
      <c r="E37" s="100">
        <v>11029.839178453789</v>
      </c>
      <c r="F37" s="100">
        <v>10474.200000000001</v>
      </c>
      <c r="G37" s="100">
        <v>11029.839178453789</v>
      </c>
      <c r="H37" s="107" t="s">
        <v>1301</v>
      </c>
      <c r="I37" s="29" t="s">
        <v>1302</v>
      </c>
      <c r="J37" s="29" t="s">
        <v>664</v>
      </c>
      <c r="K37" s="29" t="s">
        <v>665</v>
      </c>
      <c r="L37" s="29" t="s">
        <v>666</v>
      </c>
      <c r="M37" s="29" t="s">
        <v>1305</v>
      </c>
      <c r="N37" s="29" t="s">
        <v>659</v>
      </c>
      <c r="O37" s="29" t="s">
        <v>667</v>
      </c>
      <c r="P37" s="30" t="s">
        <v>667</v>
      </c>
      <c r="Q37" s="29" t="s">
        <v>2426</v>
      </c>
    </row>
    <row r="38" spans="2:17" ht="60" x14ac:dyDescent="0.2">
      <c r="B38" s="29" t="s">
        <v>833</v>
      </c>
      <c r="C38" s="30" t="s">
        <v>562</v>
      </c>
      <c r="D38" s="100">
        <v>10299.26</v>
      </c>
      <c r="E38" s="100">
        <v>10845.618897584729</v>
      </c>
      <c r="F38" s="100">
        <v>10299.260000000002</v>
      </c>
      <c r="G38" s="100">
        <v>10845.618897584731</v>
      </c>
      <c r="H38" s="107" t="s">
        <v>1301</v>
      </c>
      <c r="I38" s="29" t="s">
        <v>1302</v>
      </c>
      <c r="J38" s="29" t="s">
        <v>664</v>
      </c>
      <c r="K38" s="29" t="s">
        <v>665</v>
      </c>
      <c r="L38" s="29" t="s">
        <v>666</v>
      </c>
      <c r="M38" s="29" t="s">
        <v>1303</v>
      </c>
      <c r="N38" s="29" t="s">
        <v>659</v>
      </c>
      <c r="O38" s="29" t="s">
        <v>667</v>
      </c>
      <c r="P38" s="30" t="s">
        <v>667</v>
      </c>
      <c r="Q38" s="29" t="s">
        <v>2427</v>
      </c>
    </row>
    <row r="39" spans="2:17" ht="84" x14ac:dyDescent="0.2">
      <c r="B39" s="29" t="s">
        <v>833</v>
      </c>
      <c r="C39" s="30" t="s">
        <v>1970</v>
      </c>
      <c r="D39" s="100">
        <v>1613.7</v>
      </c>
      <c r="E39" s="100">
        <v>1699.3041456408009</v>
      </c>
      <c r="F39" s="100">
        <v>1613.7</v>
      </c>
      <c r="G39" s="100">
        <v>1699.3041456408009</v>
      </c>
      <c r="H39" s="107" t="s">
        <v>1301</v>
      </c>
      <c r="I39" s="29" t="s">
        <v>1302</v>
      </c>
      <c r="J39" s="29" t="s">
        <v>664</v>
      </c>
      <c r="K39" s="29" t="s">
        <v>665</v>
      </c>
      <c r="L39" s="29" t="s">
        <v>666</v>
      </c>
      <c r="M39" s="29" t="s">
        <v>681</v>
      </c>
      <c r="N39" s="29" t="s">
        <v>659</v>
      </c>
      <c r="O39" s="29" t="s">
        <v>667</v>
      </c>
      <c r="P39" s="30" t="s">
        <v>667</v>
      </c>
      <c r="Q39" s="29" t="s">
        <v>2428</v>
      </c>
    </row>
    <row r="40" spans="2:17" ht="24" x14ac:dyDescent="0.2">
      <c r="B40" s="29" t="s">
        <v>833</v>
      </c>
      <c r="C40" s="30" t="s">
        <v>562</v>
      </c>
      <c r="D40" s="100">
        <v>10299.263999999999</v>
      </c>
      <c r="E40" s="100">
        <v>10845.623109778186</v>
      </c>
      <c r="F40" s="100">
        <v>10299.264000000001</v>
      </c>
      <c r="G40" s="100">
        <v>10845.623109778187</v>
      </c>
      <c r="H40" s="107" t="s">
        <v>1301</v>
      </c>
      <c r="I40" s="29" t="s">
        <v>1302</v>
      </c>
      <c r="J40" s="29" t="s">
        <v>664</v>
      </c>
      <c r="K40" s="29" t="s">
        <v>665</v>
      </c>
      <c r="L40" s="29" t="s">
        <v>666</v>
      </c>
      <c r="M40" s="29" t="s">
        <v>1303</v>
      </c>
      <c r="N40" s="29" t="s">
        <v>659</v>
      </c>
      <c r="O40" s="29" t="s">
        <v>667</v>
      </c>
      <c r="P40" s="30" t="s">
        <v>667</v>
      </c>
      <c r="Q40" s="29" t="s">
        <v>2429</v>
      </c>
    </row>
    <row r="41" spans="2:17" ht="48" x14ac:dyDescent="0.2">
      <c r="B41" s="29" t="s">
        <v>661</v>
      </c>
      <c r="C41" s="30" t="s">
        <v>1971</v>
      </c>
      <c r="D41" s="100">
        <v>3276575.6</v>
      </c>
      <c r="E41" s="100">
        <v>3450392.5764302504</v>
      </c>
      <c r="F41" s="100"/>
      <c r="G41" s="100"/>
      <c r="H41" s="107" t="s">
        <v>1301</v>
      </c>
      <c r="I41" s="29" t="s">
        <v>1345</v>
      </c>
      <c r="J41" s="29" t="s">
        <v>664</v>
      </c>
      <c r="K41" s="29" t="s">
        <v>665</v>
      </c>
      <c r="L41" s="29" t="s">
        <v>666</v>
      </c>
      <c r="M41" s="29" t="s">
        <v>841</v>
      </c>
      <c r="N41" s="29" t="s">
        <v>659</v>
      </c>
      <c r="O41" s="29" t="s">
        <v>667</v>
      </c>
      <c r="P41" s="30" t="s">
        <v>667</v>
      </c>
      <c r="Q41" s="29" t="s">
        <v>2430</v>
      </c>
    </row>
    <row r="42" spans="2:17" ht="384" x14ac:dyDescent="0.2">
      <c r="B42" s="29" t="s">
        <v>661</v>
      </c>
      <c r="C42" s="30" t="s">
        <v>1972</v>
      </c>
      <c r="D42" s="100">
        <v>2796000</v>
      </c>
      <c r="E42" s="100">
        <v>2944323.2268771641</v>
      </c>
      <c r="F42" s="100">
        <v>2796000</v>
      </c>
      <c r="G42" s="100">
        <v>2944323.2268771641</v>
      </c>
      <c r="H42" s="107" t="s">
        <v>1301</v>
      </c>
      <c r="I42" s="29" t="s">
        <v>1345</v>
      </c>
      <c r="J42" s="29" t="s">
        <v>664</v>
      </c>
      <c r="K42" s="29" t="s">
        <v>665</v>
      </c>
      <c r="L42" s="29" t="s">
        <v>681</v>
      </c>
      <c r="M42" s="29" t="s">
        <v>841</v>
      </c>
      <c r="N42" s="29" t="s">
        <v>659</v>
      </c>
      <c r="O42" s="29" t="s">
        <v>667</v>
      </c>
      <c r="P42" s="30" t="s">
        <v>667</v>
      </c>
      <c r="Q42" s="29" t="s">
        <v>2431</v>
      </c>
    </row>
    <row r="43" spans="2:17" ht="216" x14ac:dyDescent="0.2">
      <c r="B43" s="29" t="s">
        <v>661</v>
      </c>
      <c r="C43" s="30" t="s">
        <v>321</v>
      </c>
      <c r="D43" s="100">
        <v>144488</v>
      </c>
      <c r="E43" s="100">
        <v>152152.85207619015</v>
      </c>
      <c r="F43" s="100">
        <v>144488</v>
      </c>
      <c r="G43" s="100">
        <v>152152.85207619015</v>
      </c>
      <c r="H43" s="107" t="s">
        <v>1301</v>
      </c>
      <c r="I43" s="29" t="s">
        <v>1302</v>
      </c>
      <c r="J43" s="29" t="s">
        <v>664</v>
      </c>
      <c r="K43" s="29" t="s">
        <v>665</v>
      </c>
      <c r="L43" s="29" t="s">
        <v>681</v>
      </c>
      <c r="M43" s="29" t="s">
        <v>908</v>
      </c>
      <c r="N43" s="29" t="s">
        <v>659</v>
      </c>
      <c r="O43" s="29" t="s">
        <v>1411</v>
      </c>
      <c r="P43" s="30" t="s">
        <v>667</v>
      </c>
      <c r="Q43" s="29" t="s">
        <v>1011</v>
      </c>
    </row>
    <row r="44" spans="2:17" ht="84" x14ac:dyDescent="0.2">
      <c r="B44" s="29" t="s">
        <v>687</v>
      </c>
      <c r="C44" s="30" t="s">
        <v>1973</v>
      </c>
      <c r="D44" s="100">
        <v>1000000</v>
      </c>
      <c r="E44" s="100">
        <v>1053048.3644052804</v>
      </c>
      <c r="F44" s="100">
        <v>1000000</v>
      </c>
      <c r="G44" s="100">
        <v>1053048.3644052804</v>
      </c>
      <c r="H44" s="107" t="s">
        <v>1301</v>
      </c>
      <c r="I44" s="29" t="s">
        <v>1345</v>
      </c>
      <c r="J44" s="29" t="s">
        <v>664</v>
      </c>
      <c r="K44" s="29" t="s">
        <v>665</v>
      </c>
      <c r="L44" s="29" t="s">
        <v>681</v>
      </c>
      <c r="M44" s="29" t="s">
        <v>681</v>
      </c>
      <c r="N44" s="29" t="s">
        <v>659</v>
      </c>
      <c r="O44" s="29" t="s">
        <v>667</v>
      </c>
      <c r="P44" s="30" t="s">
        <v>667</v>
      </c>
      <c r="Q44" s="29" t="s">
        <v>2432</v>
      </c>
    </row>
    <row r="45" spans="2:17" ht="96" x14ac:dyDescent="0.2">
      <c r="B45" s="29" t="s">
        <v>661</v>
      </c>
      <c r="C45" s="30" t="s">
        <v>1012</v>
      </c>
      <c r="D45" s="100">
        <v>1003856</v>
      </c>
      <c r="E45" s="100">
        <v>1057108.9188984272</v>
      </c>
      <c r="F45" s="100"/>
      <c r="G45" s="100"/>
      <c r="H45" s="107" t="s">
        <v>1301</v>
      </c>
      <c r="I45" s="29" t="s">
        <v>1302</v>
      </c>
      <c r="J45" s="29" t="s">
        <v>664</v>
      </c>
      <c r="K45" s="29" t="s">
        <v>665</v>
      </c>
      <c r="L45" s="29" t="s">
        <v>681</v>
      </c>
      <c r="M45" s="29" t="s">
        <v>1305</v>
      </c>
      <c r="N45" s="29" t="s">
        <v>659</v>
      </c>
      <c r="O45" s="29" t="s">
        <v>1411</v>
      </c>
      <c r="P45" s="30" t="s">
        <v>667</v>
      </c>
      <c r="Q45" s="29" t="s">
        <v>1013</v>
      </c>
    </row>
    <row r="46" spans="2:17" ht="144" x14ac:dyDescent="0.2">
      <c r="B46" s="29" t="s">
        <v>661</v>
      </c>
      <c r="C46" s="30" t="s">
        <v>1974</v>
      </c>
      <c r="D46" s="100">
        <v>500000</v>
      </c>
      <c r="E46" s="100">
        <v>526524.18220264022</v>
      </c>
      <c r="F46" s="100">
        <v>500000</v>
      </c>
      <c r="G46" s="100">
        <v>526524.18220264022</v>
      </c>
      <c r="H46" s="107" t="s">
        <v>1301</v>
      </c>
      <c r="I46" s="29" t="s">
        <v>1345</v>
      </c>
      <c r="J46" s="29" t="s">
        <v>664</v>
      </c>
      <c r="K46" s="29" t="s">
        <v>665</v>
      </c>
      <c r="L46" s="29" t="s">
        <v>681</v>
      </c>
      <c r="M46" s="29" t="s">
        <v>841</v>
      </c>
      <c r="N46" s="29" t="s">
        <v>659</v>
      </c>
      <c r="O46" s="29" t="s">
        <v>1411</v>
      </c>
      <c r="P46" s="30" t="s">
        <v>667</v>
      </c>
      <c r="Q46" s="29" t="s">
        <v>1015</v>
      </c>
    </row>
    <row r="47" spans="2:17" ht="24" x14ac:dyDescent="0.2">
      <c r="B47" s="29" t="s">
        <v>661</v>
      </c>
      <c r="C47" s="30" t="s">
        <v>100</v>
      </c>
      <c r="D47" s="100">
        <v>590629.20000000007</v>
      </c>
      <c r="E47" s="100">
        <v>621961.11302999931</v>
      </c>
      <c r="F47" s="100">
        <v>590629.20000000007</v>
      </c>
      <c r="G47" s="100">
        <v>621961.11302999931</v>
      </c>
      <c r="H47" s="107" t="s">
        <v>1301</v>
      </c>
      <c r="I47" s="29" t="s">
        <v>1345</v>
      </c>
      <c r="J47" s="29" t="s">
        <v>664</v>
      </c>
      <c r="K47" s="29" t="s">
        <v>665</v>
      </c>
      <c r="L47" s="29" t="s">
        <v>681</v>
      </c>
      <c r="M47" s="29" t="s">
        <v>841</v>
      </c>
      <c r="N47" s="29" t="s">
        <v>659</v>
      </c>
      <c r="O47" s="29" t="s">
        <v>667</v>
      </c>
      <c r="P47" s="30" t="s">
        <v>667</v>
      </c>
      <c r="Q47" s="29" t="s">
        <v>1955</v>
      </c>
    </row>
    <row r="48" spans="2:17" ht="36" x14ac:dyDescent="0.2">
      <c r="B48" s="29" t="s">
        <v>661</v>
      </c>
      <c r="C48" s="30" t="s">
        <v>1975</v>
      </c>
      <c r="D48" s="100">
        <v>24000</v>
      </c>
      <c r="E48" s="100">
        <v>25273.160745726727</v>
      </c>
      <c r="F48" s="100">
        <v>24000</v>
      </c>
      <c r="G48" s="100">
        <v>25273.160745726727</v>
      </c>
      <c r="H48" s="107" t="s">
        <v>1301</v>
      </c>
      <c r="I48" s="29" t="s">
        <v>1345</v>
      </c>
      <c r="J48" s="29" t="s">
        <v>664</v>
      </c>
      <c r="K48" s="29" t="s">
        <v>665</v>
      </c>
      <c r="L48" s="29" t="s">
        <v>681</v>
      </c>
      <c r="M48" s="29" t="s">
        <v>841</v>
      </c>
      <c r="N48" s="29" t="s">
        <v>659</v>
      </c>
      <c r="O48" s="29" t="s">
        <v>667</v>
      </c>
      <c r="P48" s="30" t="s">
        <v>667</v>
      </c>
      <c r="Q48" s="29" t="s">
        <v>2433</v>
      </c>
    </row>
    <row r="49" spans="1:17" ht="108" x14ac:dyDescent="0.2">
      <c r="B49" s="29" t="s">
        <v>661</v>
      </c>
      <c r="C49" s="30" t="s">
        <v>1976</v>
      </c>
      <c r="D49" s="100">
        <v>44000</v>
      </c>
      <c r="E49" s="100">
        <v>46334.128033832334</v>
      </c>
      <c r="F49" s="100">
        <v>44000</v>
      </c>
      <c r="G49" s="100">
        <v>46334.128033832334</v>
      </c>
      <c r="H49" s="107" t="s">
        <v>1301</v>
      </c>
      <c r="I49" s="29" t="s">
        <v>1345</v>
      </c>
      <c r="J49" s="29" t="s">
        <v>664</v>
      </c>
      <c r="K49" s="29" t="s">
        <v>665</v>
      </c>
      <c r="L49" s="29" t="s">
        <v>681</v>
      </c>
      <c r="M49" s="29" t="s">
        <v>841</v>
      </c>
      <c r="N49" s="29" t="s">
        <v>659</v>
      </c>
      <c r="O49" s="29" t="s">
        <v>667</v>
      </c>
      <c r="P49" s="30" t="s">
        <v>667</v>
      </c>
      <c r="Q49" s="29" t="s">
        <v>2434</v>
      </c>
    </row>
    <row r="50" spans="1:17" ht="84" x14ac:dyDescent="0.2">
      <c r="B50" s="29" t="s">
        <v>661</v>
      </c>
      <c r="C50" s="30" t="s">
        <v>1977</v>
      </c>
      <c r="D50" s="100">
        <v>10000</v>
      </c>
      <c r="E50" s="100">
        <v>10530.483644052803</v>
      </c>
      <c r="F50" s="100"/>
      <c r="G50" s="100"/>
      <c r="H50" s="107" t="s">
        <v>1301</v>
      </c>
      <c r="I50" s="29" t="s">
        <v>1345</v>
      </c>
      <c r="J50" s="29" t="s">
        <v>664</v>
      </c>
      <c r="K50" s="29" t="s">
        <v>665</v>
      </c>
      <c r="L50" s="29" t="s">
        <v>681</v>
      </c>
      <c r="M50" s="29" t="s">
        <v>841</v>
      </c>
      <c r="N50" s="29" t="s">
        <v>659</v>
      </c>
      <c r="O50" s="29" t="s">
        <v>667</v>
      </c>
      <c r="P50" s="30" t="s">
        <v>667</v>
      </c>
      <c r="Q50" s="29" t="s">
        <v>2435</v>
      </c>
    </row>
    <row r="51" spans="1:17" ht="60" x14ac:dyDescent="0.2">
      <c r="B51" s="29" t="s">
        <v>661</v>
      </c>
      <c r="C51" s="30" t="s">
        <v>121</v>
      </c>
      <c r="D51" s="100">
        <v>63122</v>
      </c>
      <c r="E51" s="100">
        <v>66470.518857990115</v>
      </c>
      <c r="F51" s="100"/>
      <c r="G51" s="100"/>
      <c r="H51" s="107" t="s">
        <v>1301</v>
      </c>
      <c r="I51" s="29" t="s">
        <v>1345</v>
      </c>
      <c r="J51" s="29" t="s">
        <v>664</v>
      </c>
      <c r="K51" s="29" t="s">
        <v>665</v>
      </c>
      <c r="L51" s="29" t="s">
        <v>681</v>
      </c>
      <c r="M51" s="29" t="s">
        <v>841</v>
      </c>
      <c r="N51" s="29" t="s">
        <v>659</v>
      </c>
      <c r="O51" s="29" t="s">
        <v>667</v>
      </c>
      <c r="P51" s="30" t="s">
        <v>667</v>
      </c>
      <c r="Q51" s="29" t="s">
        <v>1945</v>
      </c>
    </row>
    <row r="52" spans="1:17" ht="409.5" x14ac:dyDescent="0.2">
      <c r="B52" s="29" t="s">
        <v>1978</v>
      </c>
      <c r="C52" s="30" t="s">
        <v>1979</v>
      </c>
      <c r="D52" s="100">
        <v>161627</v>
      </c>
      <c r="E52" s="100">
        <v>170201.04799373224</v>
      </c>
      <c r="F52" s="100"/>
      <c r="G52" s="100"/>
      <c r="H52" s="107" t="s">
        <v>1301</v>
      </c>
      <c r="I52" s="29" t="s">
        <v>1302</v>
      </c>
      <c r="J52" s="29" t="s">
        <v>664</v>
      </c>
      <c r="K52" s="29" t="s">
        <v>665</v>
      </c>
      <c r="L52" s="29" t="s">
        <v>678</v>
      </c>
      <c r="M52" s="29" t="s">
        <v>841</v>
      </c>
      <c r="N52" s="29" t="s">
        <v>659</v>
      </c>
      <c r="O52" s="29" t="s">
        <v>667</v>
      </c>
      <c r="P52" s="30" t="s">
        <v>667</v>
      </c>
      <c r="Q52" s="29" t="s">
        <v>2436</v>
      </c>
    </row>
    <row r="53" spans="1:17" ht="409.5" x14ac:dyDescent="0.2">
      <c r="B53" s="29" t="s">
        <v>904</v>
      </c>
      <c r="C53" s="30" t="s">
        <v>903</v>
      </c>
      <c r="D53" s="100">
        <v>150883</v>
      </c>
      <c r="E53" s="100">
        <v>158887.09636656192</v>
      </c>
      <c r="F53" s="100"/>
      <c r="G53" s="100"/>
      <c r="H53" s="107" t="s">
        <v>1301</v>
      </c>
      <c r="I53" s="29" t="s">
        <v>1302</v>
      </c>
      <c r="J53" s="29" t="s">
        <v>664</v>
      </c>
      <c r="K53" s="29" t="s">
        <v>665</v>
      </c>
      <c r="L53" s="29" t="s">
        <v>678</v>
      </c>
      <c r="M53" s="29" t="s">
        <v>825</v>
      </c>
      <c r="N53" s="29" t="s">
        <v>659</v>
      </c>
      <c r="O53" s="29" t="s">
        <v>667</v>
      </c>
      <c r="P53" s="30" t="s">
        <v>1411</v>
      </c>
      <c r="Q53" s="29" t="s">
        <v>2437</v>
      </c>
    </row>
    <row r="54" spans="1:17" ht="408" x14ac:dyDescent="0.2">
      <c r="A54" s="31"/>
      <c r="B54" s="29" t="s">
        <v>661</v>
      </c>
      <c r="C54" s="30" t="s">
        <v>1980</v>
      </c>
      <c r="D54" s="100">
        <v>100000</v>
      </c>
      <c r="E54" s="100">
        <v>105304.83644052804</v>
      </c>
      <c r="F54" s="100"/>
      <c r="G54" s="100"/>
      <c r="H54" s="107" t="s">
        <v>1301</v>
      </c>
      <c r="I54" s="29" t="s">
        <v>1345</v>
      </c>
      <c r="J54" s="29" t="s">
        <v>664</v>
      </c>
      <c r="K54" s="29" t="s">
        <v>665</v>
      </c>
      <c r="L54" s="29" t="s">
        <v>681</v>
      </c>
      <c r="M54" s="29" t="s">
        <v>841</v>
      </c>
      <c r="N54" s="29" t="s">
        <v>659</v>
      </c>
      <c r="O54" s="29" t="s">
        <v>667</v>
      </c>
      <c r="P54" s="30" t="s">
        <v>667</v>
      </c>
      <c r="Q54" s="29" t="s">
        <v>2438</v>
      </c>
    </row>
    <row r="55" spans="1:17" ht="168" x14ac:dyDescent="0.2">
      <c r="A55" s="32"/>
      <c r="B55" s="29" t="s">
        <v>1309</v>
      </c>
      <c r="C55" s="30" t="s">
        <v>1981</v>
      </c>
      <c r="D55" s="100">
        <v>260000</v>
      </c>
      <c r="E55" s="100">
        <v>273792.57474537293</v>
      </c>
      <c r="F55" s="100">
        <v>260000</v>
      </c>
      <c r="G55" s="100">
        <v>273792.57474537293</v>
      </c>
      <c r="H55" s="107" t="s">
        <v>1301</v>
      </c>
      <c r="I55" s="29" t="s">
        <v>1345</v>
      </c>
      <c r="J55" s="29" t="s">
        <v>664</v>
      </c>
      <c r="K55" s="29" t="s">
        <v>665</v>
      </c>
      <c r="L55" s="29" t="s">
        <v>681</v>
      </c>
      <c r="M55" s="29" t="s">
        <v>1303</v>
      </c>
      <c r="N55" s="29" t="s">
        <v>659</v>
      </c>
      <c r="O55" s="29" t="s">
        <v>667</v>
      </c>
      <c r="P55" s="30" t="s">
        <v>667</v>
      </c>
      <c r="Q55" s="29" t="s">
        <v>2439</v>
      </c>
    </row>
    <row r="56" spans="1:17" ht="144" x14ac:dyDescent="0.2">
      <c r="A56" s="33"/>
      <c r="B56" s="29" t="s">
        <v>1066</v>
      </c>
      <c r="C56" s="30" t="s">
        <v>1982</v>
      </c>
      <c r="D56" s="100">
        <v>165935.20000000001</v>
      </c>
      <c r="E56" s="100">
        <v>174737.79095726309</v>
      </c>
      <c r="F56" s="100">
        <v>165935.20000000001</v>
      </c>
      <c r="G56" s="100">
        <v>174737.79095726309</v>
      </c>
      <c r="H56" s="107" t="s">
        <v>1301</v>
      </c>
      <c r="I56" s="29" t="s">
        <v>1302</v>
      </c>
      <c r="J56" s="29" t="s">
        <v>664</v>
      </c>
      <c r="K56" s="29" t="s">
        <v>665</v>
      </c>
      <c r="L56" s="29" t="s">
        <v>681</v>
      </c>
      <c r="M56" s="29" t="s">
        <v>1311</v>
      </c>
      <c r="N56" s="29" t="s">
        <v>659</v>
      </c>
      <c r="O56" s="29" t="s">
        <v>667</v>
      </c>
      <c r="P56" s="30" t="s">
        <v>667</v>
      </c>
      <c r="Q56" s="29" t="s">
        <v>2440</v>
      </c>
    </row>
    <row r="57" spans="1:17" ht="204" x14ac:dyDescent="0.2">
      <c r="A57" s="33"/>
      <c r="B57" s="29" t="s">
        <v>1017</v>
      </c>
      <c r="C57" s="30" t="s">
        <v>1983</v>
      </c>
      <c r="D57" s="100">
        <v>2700</v>
      </c>
      <c r="E57" s="100">
        <v>2843.2305838942571</v>
      </c>
      <c r="F57" s="100"/>
      <c r="G57" s="100"/>
      <c r="H57" s="107" t="s">
        <v>1301</v>
      </c>
      <c r="I57" s="29" t="s">
        <v>1302</v>
      </c>
      <c r="J57" s="29" t="s">
        <v>664</v>
      </c>
      <c r="K57" s="29" t="s">
        <v>665</v>
      </c>
      <c r="L57" s="29" t="s">
        <v>678</v>
      </c>
      <c r="M57" s="29" t="s">
        <v>1311</v>
      </c>
      <c r="N57" s="29" t="s">
        <v>659</v>
      </c>
      <c r="O57" s="29" t="s">
        <v>1411</v>
      </c>
      <c r="P57" s="30" t="s">
        <v>667</v>
      </c>
      <c r="Q57" s="29" t="s">
        <v>1018</v>
      </c>
    </row>
    <row r="58" spans="1:17" ht="372" x14ac:dyDescent="0.2">
      <c r="A58" s="33"/>
      <c r="B58" s="29" t="s">
        <v>827</v>
      </c>
      <c r="C58" s="30" t="s">
        <v>1019</v>
      </c>
      <c r="D58" s="100">
        <v>1700</v>
      </c>
      <c r="E58" s="100">
        <v>1790.1822194889767</v>
      </c>
      <c r="F58" s="100"/>
      <c r="G58" s="100"/>
      <c r="H58" s="107" t="s">
        <v>1301</v>
      </c>
      <c r="I58" s="29" t="s">
        <v>1302</v>
      </c>
      <c r="J58" s="29" t="s">
        <v>664</v>
      </c>
      <c r="K58" s="29" t="s">
        <v>665</v>
      </c>
      <c r="L58" s="29" t="s">
        <v>678</v>
      </c>
      <c r="M58" s="29" t="s">
        <v>1311</v>
      </c>
      <c r="N58" s="29" t="s">
        <v>659</v>
      </c>
      <c r="O58" s="29" t="s">
        <v>1411</v>
      </c>
      <c r="P58" s="30" t="s">
        <v>667</v>
      </c>
      <c r="Q58" s="29" t="s">
        <v>1020</v>
      </c>
    </row>
    <row r="59" spans="1:17" ht="396" x14ac:dyDescent="0.2">
      <c r="A59" s="33"/>
      <c r="B59" s="29" t="s">
        <v>1346</v>
      </c>
      <c r="C59" s="30" t="s">
        <v>1021</v>
      </c>
      <c r="D59" s="100">
        <v>454.4</v>
      </c>
      <c r="E59" s="100">
        <v>478.50517678575937</v>
      </c>
      <c r="F59" s="100">
        <v>454.40000000000003</v>
      </c>
      <c r="G59" s="100">
        <v>478.50517678575943</v>
      </c>
      <c r="H59" s="107" t="s">
        <v>1301</v>
      </c>
      <c r="I59" s="29" t="s">
        <v>1302</v>
      </c>
      <c r="J59" s="29" t="s">
        <v>664</v>
      </c>
      <c r="K59" s="29" t="s">
        <v>665</v>
      </c>
      <c r="L59" s="29" t="s">
        <v>681</v>
      </c>
      <c r="M59" s="29" t="s">
        <v>659</v>
      </c>
      <c r="N59" s="29" t="s">
        <v>659</v>
      </c>
      <c r="O59" s="29" t="s">
        <v>1411</v>
      </c>
      <c r="P59" s="30" t="s">
        <v>667</v>
      </c>
      <c r="Q59" s="29" t="s">
        <v>1022</v>
      </c>
    </row>
    <row r="60" spans="1:17" ht="372" x14ac:dyDescent="0.2">
      <c r="A60" s="33"/>
      <c r="B60" s="29" t="s">
        <v>1346</v>
      </c>
      <c r="C60" s="30" t="s">
        <v>1984</v>
      </c>
      <c r="D60" s="100">
        <v>11700</v>
      </c>
      <c r="E60" s="100">
        <v>12320.665863541781</v>
      </c>
      <c r="F60" s="100">
        <v>11700</v>
      </c>
      <c r="G60" s="100">
        <v>12320.665863541781</v>
      </c>
      <c r="H60" s="107" t="s">
        <v>1301</v>
      </c>
      <c r="I60" s="29" t="s">
        <v>1345</v>
      </c>
      <c r="J60" s="29" t="s">
        <v>664</v>
      </c>
      <c r="K60" s="29" t="s">
        <v>665</v>
      </c>
      <c r="L60" s="29" t="s">
        <v>678</v>
      </c>
      <c r="M60" s="29" t="s">
        <v>825</v>
      </c>
      <c r="N60" s="29" t="s">
        <v>659</v>
      </c>
      <c r="O60" s="29" t="s">
        <v>1411</v>
      </c>
      <c r="P60" s="30" t="s">
        <v>667</v>
      </c>
      <c r="Q60" s="29" t="s">
        <v>2441</v>
      </c>
    </row>
    <row r="61" spans="1:17" ht="96" x14ac:dyDescent="0.2">
      <c r="A61" s="33"/>
      <c r="B61" s="29" t="s">
        <v>875</v>
      </c>
      <c r="C61" s="30" t="s">
        <v>1985</v>
      </c>
      <c r="D61" s="100">
        <v>3000</v>
      </c>
      <c r="E61" s="100">
        <v>3159.1450932158409</v>
      </c>
      <c r="F61" s="100"/>
      <c r="G61" s="100"/>
      <c r="H61" s="107" t="s">
        <v>1301</v>
      </c>
      <c r="I61" s="29" t="s">
        <v>1302</v>
      </c>
      <c r="J61" s="29" t="s">
        <v>664</v>
      </c>
      <c r="K61" s="29" t="s">
        <v>665</v>
      </c>
      <c r="L61" s="29" t="s">
        <v>666</v>
      </c>
      <c r="M61" s="29" t="s">
        <v>841</v>
      </c>
      <c r="N61" s="29" t="s">
        <v>659</v>
      </c>
      <c r="O61" s="29" t="s">
        <v>667</v>
      </c>
      <c r="P61" s="30" t="s">
        <v>667</v>
      </c>
      <c r="Q61" s="29" t="s">
        <v>2442</v>
      </c>
    </row>
    <row r="62" spans="1:17" ht="108" x14ac:dyDescent="0.2">
      <c r="A62" s="33"/>
      <c r="B62" s="29" t="s">
        <v>872</v>
      </c>
      <c r="C62" s="30" t="s">
        <v>1025</v>
      </c>
      <c r="D62" s="100">
        <v>23946</v>
      </c>
      <c r="E62" s="100">
        <v>25216.296134048844</v>
      </c>
      <c r="F62" s="100"/>
      <c r="G62" s="100"/>
      <c r="H62" s="107" t="s">
        <v>1301</v>
      </c>
      <c r="I62" s="29" t="s">
        <v>1302</v>
      </c>
      <c r="J62" s="29" t="s">
        <v>664</v>
      </c>
      <c r="K62" s="29" t="s">
        <v>665</v>
      </c>
      <c r="L62" s="29" t="s">
        <v>681</v>
      </c>
      <c r="M62" s="29" t="s">
        <v>838</v>
      </c>
      <c r="N62" s="29" t="s">
        <v>659</v>
      </c>
      <c r="O62" s="29" t="s">
        <v>1411</v>
      </c>
      <c r="P62" s="30" t="s">
        <v>667</v>
      </c>
      <c r="Q62" s="29" t="s">
        <v>1026</v>
      </c>
    </row>
    <row r="63" spans="1:17" ht="192" x14ac:dyDescent="0.2">
      <c r="A63" s="33"/>
      <c r="B63" s="29" t="s">
        <v>870</v>
      </c>
      <c r="C63" s="30" t="s">
        <v>1986</v>
      </c>
      <c r="D63" s="100">
        <v>12000</v>
      </c>
      <c r="E63" s="100">
        <v>12636.580372863364</v>
      </c>
      <c r="F63" s="100">
        <v>9600</v>
      </c>
      <c r="G63" s="100">
        <v>10109.264298290691</v>
      </c>
      <c r="H63" s="107" t="s">
        <v>1301</v>
      </c>
      <c r="I63" s="29" t="s">
        <v>1302</v>
      </c>
      <c r="J63" s="29" t="s">
        <v>664</v>
      </c>
      <c r="K63" s="29" t="s">
        <v>665</v>
      </c>
      <c r="L63" s="29" t="s">
        <v>681</v>
      </c>
      <c r="M63" s="29" t="s">
        <v>825</v>
      </c>
      <c r="N63" s="29" t="s">
        <v>659</v>
      </c>
      <c r="O63" s="29" t="s">
        <v>667</v>
      </c>
      <c r="P63" s="30" t="s">
        <v>667</v>
      </c>
      <c r="Q63" s="29" t="s">
        <v>2443</v>
      </c>
    </row>
    <row r="64" spans="1:17" ht="360" x14ac:dyDescent="0.2">
      <c r="A64" s="33"/>
      <c r="B64" s="29" t="s">
        <v>943</v>
      </c>
      <c r="C64" s="30" t="s">
        <v>1987</v>
      </c>
      <c r="D64" s="100">
        <v>12000</v>
      </c>
      <c r="E64" s="100">
        <v>12636.580372863364</v>
      </c>
      <c r="F64" s="100">
        <v>9600</v>
      </c>
      <c r="G64" s="100">
        <v>10109.264298290691</v>
      </c>
      <c r="H64" s="107" t="s">
        <v>1301</v>
      </c>
      <c r="I64" s="29" t="s">
        <v>1302</v>
      </c>
      <c r="J64" s="29" t="s">
        <v>664</v>
      </c>
      <c r="K64" s="29" t="s">
        <v>665</v>
      </c>
      <c r="L64" s="29" t="s">
        <v>681</v>
      </c>
      <c r="M64" s="29" t="s">
        <v>825</v>
      </c>
      <c r="N64" s="29" t="s">
        <v>659</v>
      </c>
      <c r="O64" s="29" t="s">
        <v>667</v>
      </c>
      <c r="P64" s="30" t="s">
        <v>667</v>
      </c>
      <c r="Q64" s="29" t="s">
        <v>2444</v>
      </c>
    </row>
    <row r="65" spans="1:17" ht="409.5" x14ac:dyDescent="0.2">
      <c r="A65" s="34"/>
      <c r="B65" s="29" t="s">
        <v>1177</v>
      </c>
      <c r="C65" s="30" t="s">
        <v>1988</v>
      </c>
      <c r="D65" s="100">
        <v>36000</v>
      </c>
      <c r="E65" s="100">
        <v>37909.741118590093</v>
      </c>
      <c r="F65" s="100">
        <v>28800</v>
      </c>
      <c r="G65" s="100">
        <v>30327.792894872076</v>
      </c>
      <c r="H65" s="107" t="s">
        <v>1301</v>
      </c>
      <c r="I65" s="29" t="s">
        <v>1302</v>
      </c>
      <c r="J65" s="29" t="s">
        <v>664</v>
      </c>
      <c r="K65" s="29" t="s">
        <v>665</v>
      </c>
      <c r="L65" s="29" t="s">
        <v>681</v>
      </c>
      <c r="M65" s="29" t="s">
        <v>841</v>
      </c>
      <c r="N65" s="29" t="s">
        <v>659</v>
      </c>
      <c r="O65" s="29" t="s">
        <v>667</v>
      </c>
      <c r="P65" s="30" t="s">
        <v>667</v>
      </c>
      <c r="Q65" s="29" t="s">
        <v>2445</v>
      </c>
    </row>
    <row r="66" spans="1:17" ht="288" x14ac:dyDescent="0.2">
      <c r="A66" s="35"/>
      <c r="B66" s="29" t="s">
        <v>1187</v>
      </c>
      <c r="C66" s="30" t="s">
        <v>1989</v>
      </c>
      <c r="D66" s="100">
        <v>35624</v>
      </c>
      <c r="E66" s="100">
        <v>37513.794933573707</v>
      </c>
      <c r="F66" s="100">
        <v>28499.200000000001</v>
      </c>
      <c r="G66" s="100">
        <v>30011.035946858967</v>
      </c>
      <c r="H66" s="107" t="s">
        <v>1301</v>
      </c>
      <c r="I66" s="29" t="s">
        <v>1302</v>
      </c>
      <c r="J66" s="29" t="s">
        <v>664</v>
      </c>
      <c r="K66" s="29" t="s">
        <v>665</v>
      </c>
      <c r="L66" s="29" t="s">
        <v>681</v>
      </c>
      <c r="M66" s="29" t="s">
        <v>825</v>
      </c>
      <c r="N66" s="29" t="s">
        <v>659</v>
      </c>
      <c r="O66" s="29" t="s">
        <v>667</v>
      </c>
      <c r="P66" s="30" t="s">
        <v>667</v>
      </c>
      <c r="Q66" s="29" t="s">
        <v>2446</v>
      </c>
    </row>
    <row r="67" spans="1:17" ht="409.5" x14ac:dyDescent="0.2">
      <c r="A67" s="34"/>
      <c r="B67" s="29" t="s">
        <v>973</v>
      </c>
      <c r="C67" s="30" t="s">
        <v>1027</v>
      </c>
      <c r="D67" s="100">
        <v>16000</v>
      </c>
      <c r="E67" s="100">
        <v>16848.773830484486</v>
      </c>
      <c r="F67" s="100"/>
      <c r="G67" s="100"/>
      <c r="H67" s="107" t="s">
        <v>1301</v>
      </c>
      <c r="I67" s="29" t="s">
        <v>1302</v>
      </c>
      <c r="J67" s="29" t="s">
        <v>664</v>
      </c>
      <c r="K67" s="29" t="s">
        <v>665</v>
      </c>
      <c r="L67" s="29" t="s">
        <v>666</v>
      </c>
      <c r="M67" s="29" t="s">
        <v>825</v>
      </c>
      <c r="N67" s="29" t="s">
        <v>659</v>
      </c>
      <c r="O67" s="29" t="s">
        <v>1411</v>
      </c>
      <c r="P67" s="30" t="s">
        <v>667</v>
      </c>
      <c r="Q67" s="29" t="s">
        <v>1028</v>
      </c>
    </row>
    <row r="68" spans="1:17" ht="409.5" x14ac:dyDescent="0.2">
      <c r="A68" s="34"/>
      <c r="B68" s="29" t="s">
        <v>1030</v>
      </c>
      <c r="C68" s="30" t="s">
        <v>1029</v>
      </c>
      <c r="D68" s="100">
        <v>35361</v>
      </c>
      <c r="E68" s="100">
        <v>37236.843213735119</v>
      </c>
      <c r="F68" s="100"/>
      <c r="G68" s="100"/>
      <c r="H68" s="107" t="s">
        <v>1301</v>
      </c>
      <c r="I68" s="29" t="s">
        <v>1302</v>
      </c>
      <c r="J68" s="29" t="s">
        <v>664</v>
      </c>
      <c r="K68" s="29" t="s">
        <v>665</v>
      </c>
      <c r="L68" s="29" t="s">
        <v>678</v>
      </c>
      <c r="M68" s="29" t="s">
        <v>1308</v>
      </c>
      <c r="N68" s="29" t="s">
        <v>659</v>
      </c>
      <c r="O68" s="29" t="s">
        <v>1411</v>
      </c>
      <c r="P68" s="30" t="s">
        <v>667</v>
      </c>
      <c r="Q68" s="29" t="s">
        <v>1031</v>
      </c>
    </row>
    <row r="69" spans="1:17" ht="409.5" x14ac:dyDescent="0.2">
      <c r="B69" s="29" t="s">
        <v>823</v>
      </c>
      <c r="C69" s="30" t="s">
        <v>906</v>
      </c>
      <c r="D69" s="100">
        <v>11734.8</v>
      </c>
      <c r="E69" s="100">
        <v>12357.311946623084</v>
      </c>
      <c r="F69" s="100"/>
      <c r="G69" s="100"/>
      <c r="H69" s="107" t="s">
        <v>1301</v>
      </c>
      <c r="I69" s="29" t="s">
        <v>1302</v>
      </c>
      <c r="J69" s="29" t="s">
        <v>664</v>
      </c>
      <c r="K69" s="29" t="s">
        <v>665</v>
      </c>
      <c r="L69" s="29" t="s">
        <v>678</v>
      </c>
      <c r="M69" s="29" t="s">
        <v>908</v>
      </c>
      <c r="N69" s="29" t="s">
        <v>659</v>
      </c>
      <c r="O69" s="29" t="s">
        <v>1411</v>
      </c>
      <c r="P69" s="30" t="s">
        <v>1411</v>
      </c>
      <c r="Q69" s="29" t="s">
        <v>1032</v>
      </c>
    </row>
    <row r="70" spans="1:17" ht="36" x14ac:dyDescent="0.2">
      <c r="B70" s="29" t="s">
        <v>872</v>
      </c>
      <c r="C70" s="30" t="s">
        <v>1033</v>
      </c>
      <c r="D70" s="100">
        <v>40000</v>
      </c>
      <c r="E70" s="100">
        <v>42121.934576211213</v>
      </c>
      <c r="F70" s="100"/>
      <c r="G70" s="100"/>
      <c r="H70" s="107" t="s">
        <v>1301</v>
      </c>
      <c r="I70" s="29" t="s">
        <v>1302</v>
      </c>
      <c r="J70" s="29" t="s">
        <v>664</v>
      </c>
      <c r="K70" s="29" t="s">
        <v>665</v>
      </c>
      <c r="L70" s="29" t="s">
        <v>678</v>
      </c>
      <c r="M70" s="29" t="s">
        <v>825</v>
      </c>
      <c r="N70" s="29" t="s">
        <v>659</v>
      </c>
      <c r="O70" s="29" t="s">
        <v>1411</v>
      </c>
      <c r="P70" s="30" t="s">
        <v>667</v>
      </c>
      <c r="Q70" s="29" t="s">
        <v>1034</v>
      </c>
    </row>
    <row r="71" spans="1:17" ht="48" x14ac:dyDescent="0.2">
      <c r="B71" s="29" t="s">
        <v>1030</v>
      </c>
      <c r="C71" s="30" t="s">
        <v>1035</v>
      </c>
      <c r="D71" s="100">
        <v>14299.6</v>
      </c>
      <c r="E71" s="100">
        <v>15058.170391649748</v>
      </c>
      <c r="F71" s="100"/>
      <c r="G71" s="100"/>
      <c r="H71" s="107" t="s">
        <v>1301</v>
      </c>
      <c r="I71" s="29" t="s">
        <v>1302</v>
      </c>
      <c r="J71" s="29" t="s">
        <v>664</v>
      </c>
      <c r="K71" s="29" t="s">
        <v>665</v>
      </c>
      <c r="L71" s="29" t="s">
        <v>666</v>
      </c>
      <c r="M71" s="29" t="s">
        <v>841</v>
      </c>
      <c r="N71" s="29" t="s">
        <v>659</v>
      </c>
      <c r="O71" s="29" t="s">
        <v>1411</v>
      </c>
      <c r="P71" s="30" t="s">
        <v>667</v>
      </c>
      <c r="Q71" s="29" t="s">
        <v>2447</v>
      </c>
    </row>
    <row r="72" spans="1:17" ht="60" x14ac:dyDescent="0.2">
      <c r="B72" s="29" t="s">
        <v>1061</v>
      </c>
      <c r="C72" s="30" t="s">
        <v>1990</v>
      </c>
      <c r="D72" s="100">
        <v>24000</v>
      </c>
      <c r="E72" s="100">
        <v>25273.160745726727</v>
      </c>
      <c r="F72" s="100">
        <v>24000</v>
      </c>
      <c r="G72" s="100">
        <v>25273.160745726727</v>
      </c>
      <c r="H72" s="107" t="s">
        <v>1301</v>
      </c>
      <c r="I72" s="29" t="s">
        <v>1302</v>
      </c>
      <c r="J72" s="29" t="s">
        <v>664</v>
      </c>
      <c r="K72" s="29" t="s">
        <v>665</v>
      </c>
      <c r="L72" s="29" t="s">
        <v>666</v>
      </c>
      <c r="M72" s="29" t="s">
        <v>841</v>
      </c>
      <c r="N72" s="29" t="s">
        <v>659</v>
      </c>
      <c r="O72" s="29" t="s">
        <v>667</v>
      </c>
      <c r="P72" s="30" t="s">
        <v>667</v>
      </c>
      <c r="Q72" s="29" t="s">
        <v>2448</v>
      </c>
    </row>
    <row r="73" spans="1:17" ht="168" x14ac:dyDescent="0.2">
      <c r="B73" s="29" t="s">
        <v>881</v>
      </c>
      <c r="C73" s="30" t="s">
        <v>1037</v>
      </c>
      <c r="D73" s="100">
        <v>41758</v>
      </c>
      <c r="E73" s="100">
        <v>43973.193600835701</v>
      </c>
      <c r="F73" s="100"/>
      <c r="G73" s="100"/>
      <c r="H73" s="107" t="s">
        <v>1301</v>
      </c>
      <c r="I73" s="29" t="s">
        <v>1302</v>
      </c>
      <c r="J73" s="29" t="s">
        <v>664</v>
      </c>
      <c r="K73" s="29" t="s">
        <v>665</v>
      </c>
      <c r="L73" s="29" t="s">
        <v>666</v>
      </c>
      <c r="M73" s="29" t="s">
        <v>841</v>
      </c>
      <c r="N73" s="29" t="s">
        <v>659</v>
      </c>
      <c r="O73" s="29" t="s">
        <v>1411</v>
      </c>
      <c r="P73" s="30" t="s">
        <v>667</v>
      </c>
      <c r="Q73" s="29" t="s">
        <v>1038</v>
      </c>
    </row>
    <row r="74" spans="1:17" ht="48" x14ac:dyDescent="0.2">
      <c r="B74" s="29" t="s">
        <v>1358</v>
      </c>
      <c r="C74" s="30" t="s">
        <v>1039</v>
      </c>
      <c r="D74" s="100">
        <v>24000</v>
      </c>
      <c r="E74" s="100">
        <v>25273.160745726727</v>
      </c>
      <c r="F74" s="100">
        <v>24000</v>
      </c>
      <c r="G74" s="100">
        <v>25273.160745726727</v>
      </c>
      <c r="H74" s="107" t="s">
        <v>1301</v>
      </c>
      <c r="I74" s="29" t="s">
        <v>1302</v>
      </c>
      <c r="J74" s="29" t="s">
        <v>664</v>
      </c>
      <c r="K74" s="29" t="s">
        <v>665</v>
      </c>
      <c r="L74" s="29" t="s">
        <v>666</v>
      </c>
      <c r="M74" s="29" t="s">
        <v>825</v>
      </c>
      <c r="N74" s="29" t="s">
        <v>659</v>
      </c>
      <c r="O74" s="29" t="s">
        <v>1411</v>
      </c>
      <c r="P74" s="30" t="s">
        <v>667</v>
      </c>
      <c r="Q74" s="29" t="s">
        <v>1040</v>
      </c>
    </row>
    <row r="75" spans="1:17" ht="348" x14ac:dyDescent="0.2">
      <c r="B75" s="29" t="s">
        <v>661</v>
      </c>
      <c r="C75" s="30" t="s">
        <v>1991</v>
      </c>
      <c r="D75" s="100">
        <v>8000</v>
      </c>
      <c r="E75" s="100">
        <v>8424.386915242243</v>
      </c>
      <c r="F75" s="100">
        <v>6400</v>
      </c>
      <c r="G75" s="100">
        <v>6739.5095321937943</v>
      </c>
      <c r="H75" s="107" t="s">
        <v>1301</v>
      </c>
      <c r="I75" s="29" t="s">
        <v>1302</v>
      </c>
      <c r="J75" s="29" t="s">
        <v>664</v>
      </c>
      <c r="K75" s="29" t="s">
        <v>665</v>
      </c>
      <c r="L75" s="29" t="s">
        <v>681</v>
      </c>
      <c r="M75" s="29" t="s">
        <v>659</v>
      </c>
      <c r="N75" s="29" t="s">
        <v>659</v>
      </c>
      <c r="O75" s="29" t="s">
        <v>667</v>
      </c>
      <c r="P75" s="30" t="s">
        <v>667</v>
      </c>
      <c r="Q75" s="29" t="s">
        <v>2449</v>
      </c>
    </row>
    <row r="76" spans="1:17" ht="120" x14ac:dyDescent="0.2">
      <c r="B76" s="29" t="s">
        <v>847</v>
      </c>
      <c r="C76" s="30" t="s">
        <v>1992</v>
      </c>
      <c r="D76" s="100">
        <v>23280</v>
      </c>
      <c r="E76" s="100">
        <v>24514.965923354928</v>
      </c>
      <c r="F76" s="100"/>
      <c r="G76" s="100"/>
      <c r="H76" s="107" t="s">
        <v>1301</v>
      </c>
      <c r="I76" s="29" t="s">
        <v>1302</v>
      </c>
      <c r="J76" s="29" t="s">
        <v>664</v>
      </c>
      <c r="K76" s="29" t="s">
        <v>665</v>
      </c>
      <c r="L76" s="29" t="s">
        <v>678</v>
      </c>
      <c r="M76" s="29" t="s">
        <v>1303</v>
      </c>
      <c r="N76" s="29" t="s">
        <v>659</v>
      </c>
      <c r="O76" s="29" t="s">
        <v>667</v>
      </c>
      <c r="P76" s="30" t="s">
        <v>667</v>
      </c>
      <c r="Q76" s="29" t="s">
        <v>2450</v>
      </c>
    </row>
    <row r="77" spans="1:17" ht="180" x14ac:dyDescent="0.2">
      <c r="B77" s="29" t="s">
        <v>853</v>
      </c>
      <c r="C77" s="30" t="s">
        <v>574</v>
      </c>
      <c r="D77" s="100">
        <v>68328.899999999994</v>
      </c>
      <c r="E77" s="100">
        <v>71953.63638661195</v>
      </c>
      <c r="F77" s="100"/>
      <c r="G77" s="100"/>
      <c r="H77" s="107" t="s">
        <v>1301</v>
      </c>
      <c r="I77" s="29" t="s">
        <v>1302</v>
      </c>
      <c r="J77" s="29" t="s">
        <v>664</v>
      </c>
      <c r="K77" s="29" t="s">
        <v>665</v>
      </c>
      <c r="L77" s="29" t="s">
        <v>681</v>
      </c>
      <c r="M77" s="29" t="s">
        <v>825</v>
      </c>
      <c r="N77" s="29" t="s">
        <v>659</v>
      </c>
      <c r="O77" s="29" t="s">
        <v>667</v>
      </c>
      <c r="P77" s="30" t="s">
        <v>667</v>
      </c>
      <c r="Q77" s="29" t="s">
        <v>2451</v>
      </c>
    </row>
    <row r="78" spans="1:17" ht="204" x14ac:dyDescent="0.2">
      <c r="B78" s="29" t="s">
        <v>1400</v>
      </c>
      <c r="C78" s="30" t="s">
        <v>1993</v>
      </c>
      <c r="D78" s="100">
        <v>64851.919999999991</v>
      </c>
      <c r="E78" s="100">
        <v>68292.208284542081</v>
      </c>
      <c r="F78" s="100"/>
      <c r="G78" s="100"/>
      <c r="H78" s="107" t="s">
        <v>1301</v>
      </c>
      <c r="I78" s="29" t="s">
        <v>1302</v>
      </c>
      <c r="J78" s="29" t="s">
        <v>664</v>
      </c>
      <c r="K78" s="29" t="s">
        <v>665</v>
      </c>
      <c r="L78" s="29" t="s">
        <v>681</v>
      </c>
      <c r="M78" s="29" t="s">
        <v>825</v>
      </c>
      <c r="N78" s="29" t="s">
        <v>659</v>
      </c>
      <c r="O78" s="29" t="s">
        <v>667</v>
      </c>
      <c r="P78" s="30" t="s">
        <v>667</v>
      </c>
      <c r="Q78" s="29" t="s">
        <v>2452</v>
      </c>
    </row>
    <row r="79" spans="1:17" ht="276" x14ac:dyDescent="0.2">
      <c r="B79" s="29" t="s">
        <v>847</v>
      </c>
      <c r="C79" s="30" t="s">
        <v>1994</v>
      </c>
      <c r="D79" s="100">
        <v>36080.82</v>
      </c>
      <c r="E79" s="100">
        <v>37994.84848740133</v>
      </c>
      <c r="F79" s="100"/>
      <c r="G79" s="100"/>
      <c r="H79" s="107" t="s">
        <v>1301</v>
      </c>
      <c r="I79" s="29" t="s">
        <v>1302</v>
      </c>
      <c r="J79" s="29" t="s">
        <v>664</v>
      </c>
      <c r="K79" s="29" t="s">
        <v>665</v>
      </c>
      <c r="L79" s="29" t="s">
        <v>681</v>
      </c>
      <c r="M79" s="29" t="s">
        <v>825</v>
      </c>
      <c r="N79" s="29" t="s">
        <v>659</v>
      </c>
      <c r="O79" s="29" t="s">
        <v>667</v>
      </c>
      <c r="P79" s="30" t="s">
        <v>667</v>
      </c>
      <c r="Q79" s="29" t="s">
        <v>2453</v>
      </c>
    </row>
    <row r="80" spans="1:17" ht="276" x14ac:dyDescent="0.2">
      <c r="B80" s="29" t="s">
        <v>943</v>
      </c>
      <c r="C80" s="30" t="s">
        <v>1995</v>
      </c>
      <c r="D80" s="100">
        <v>80738.36</v>
      </c>
      <c r="E80" s="100">
        <v>85021.397942764714</v>
      </c>
      <c r="F80" s="100"/>
      <c r="G80" s="100"/>
      <c r="H80" s="107" t="s">
        <v>1301</v>
      </c>
      <c r="I80" s="29" t="s">
        <v>1302</v>
      </c>
      <c r="J80" s="29" t="s">
        <v>664</v>
      </c>
      <c r="K80" s="29" t="s">
        <v>665</v>
      </c>
      <c r="L80" s="29" t="s">
        <v>681</v>
      </c>
      <c r="M80" s="29" t="s">
        <v>825</v>
      </c>
      <c r="N80" s="29" t="s">
        <v>659</v>
      </c>
      <c r="O80" s="29" t="s">
        <v>667</v>
      </c>
      <c r="P80" s="30" t="s">
        <v>667</v>
      </c>
      <c r="Q80" s="29" t="s">
        <v>2454</v>
      </c>
    </row>
    <row r="81" spans="2:17" ht="180" x14ac:dyDescent="0.2">
      <c r="B81" s="29" t="s">
        <v>932</v>
      </c>
      <c r="C81" s="30" t="s">
        <v>1996</v>
      </c>
      <c r="D81" s="100">
        <v>7867.8880000000008</v>
      </c>
      <c r="E81" s="100">
        <v>8285.2665897239331</v>
      </c>
      <c r="F81" s="100">
        <v>2360.4</v>
      </c>
      <c r="G81" s="100">
        <v>2485.6153593422241</v>
      </c>
      <c r="H81" s="107" t="s">
        <v>1301</v>
      </c>
      <c r="I81" s="29" t="s">
        <v>1302</v>
      </c>
      <c r="J81" s="29" t="s">
        <v>664</v>
      </c>
      <c r="K81" s="29" t="s">
        <v>665</v>
      </c>
      <c r="L81" s="29" t="s">
        <v>678</v>
      </c>
      <c r="M81" s="29" t="s">
        <v>825</v>
      </c>
      <c r="N81" s="29" t="s">
        <v>659</v>
      </c>
      <c r="O81" s="29" t="s">
        <v>667</v>
      </c>
      <c r="P81" s="30" t="s">
        <v>667</v>
      </c>
      <c r="Q81" s="29" t="s">
        <v>2455</v>
      </c>
    </row>
    <row r="82" spans="2:17" ht="180" x14ac:dyDescent="0.2">
      <c r="B82" s="29" t="s">
        <v>1007</v>
      </c>
      <c r="C82" s="30" t="s">
        <v>1997</v>
      </c>
      <c r="D82" s="100">
        <v>31132.5</v>
      </c>
      <c r="E82" s="100">
        <v>32784.028204847389</v>
      </c>
      <c r="F82" s="100"/>
      <c r="G82" s="100"/>
      <c r="H82" s="107" t="s">
        <v>1301</v>
      </c>
      <c r="I82" s="29" t="s">
        <v>1302</v>
      </c>
      <c r="J82" s="29" t="s">
        <v>664</v>
      </c>
      <c r="K82" s="29" t="s">
        <v>665</v>
      </c>
      <c r="L82" s="29" t="s">
        <v>666</v>
      </c>
      <c r="M82" s="29" t="s">
        <v>825</v>
      </c>
      <c r="N82" s="29" t="s">
        <v>659</v>
      </c>
      <c r="O82" s="29" t="s">
        <v>667</v>
      </c>
      <c r="P82" s="30" t="s">
        <v>667</v>
      </c>
      <c r="Q82" s="29" t="s">
        <v>2456</v>
      </c>
    </row>
    <row r="83" spans="2:17" ht="132" x14ac:dyDescent="0.2">
      <c r="B83" s="29" t="s">
        <v>851</v>
      </c>
      <c r="C83" s="30" t="s">
        <v>1998</v>
      </c>
      <c r="D83" s="100">
        <v>40000</v>
      </c>
      <c r="E83" s="100">
        <v>42121.934576211213</v>
      </c>
      <c r="F83" s="100"/>
      <c r="G83" s="100"/>
      <c r="H83" s="107" t="s">
        <v>1301</v>
      </c>
      <c r="I83" s="29" t="s">
        <v>1302</v>
      </c>
      <c r="J83" s="29" t="s">
        <v>664</v>
      </c>
      <c r="K83" s="29" t="s">
        <v>665</v>
      </c>
      <c r="L83" s="29" t="s">
        <v>678</v>
      </c>
      <c r="M83" s="29" t="s">
        <v>825</v>
      </c>
      <c r="N83" s="29" t="s">
        <v>659</v>
      </c>
      <c r="O83" s="29" t="s">
        <v>667</v>
      </c>
      <c r="P83" s="30" t="s">
        <v>667</v>
      </c>
      <c r="Q83" s="29" t="s">
        <v>2457</v>
      </c>
    </row>
    <row r="84" spans="2:17" ht="96" x14ac:dyDescent="0.2">
      <c r="B84" s="29" t="s">
        <v>1358</v>
      </c>
      <c r="C84" s="30" t="s">
        <v>1999</v>
      </c>
      <c r="D84" s="100">
        <v>23479</v>
      </c>
      <c r="E84" s="100">
        <v>24724.522547871577</v>
      </c>
      <c r="F84" s="100"/>
      <c r="G84" s="100"/>
      <c r="H84" s="107" t="s">
        <v>1301</v>
      </c>
      <c r="I84" s="29" t="s">
        <v>1302</v>
      </c>
      <c r="J84" s="29" t="s">
        <v>664</v>
      </c>
      <c r="K84" s="29" t="s">
        <v>665</v>
      </c>
      <c r="L84" s="29" t="s">
        <v>666</v>
      </c>
      <c r="M84" s="29" t="s">
        <v>825</v>
      </c>
      <c r="N84" s="29" t="s">
        <v>659</v>
      </c>
      <c r="O84" s="29" t="s">
        <v>667</v>
      </c>
      <c r="P84" s="30" t="s">
        <v>667</v>
      </c>
      <c r="Q84" s="29" t="s">
        <v>2458</v>
      </c>
    </row>
    <row r="85" spans="2:17" ht="132" x14ac:dyDescent="0.2">
      <c r="B85" s="29" t="s">
        <v>863</v>
      </c>
      <c r="C85" s="30" t="s">
        <v>910</v>
      </c>
      <c r="D85" s="100">
        <v>50000</v>
      </c>
      <c r="E85" s="100">
        <v>52652.418220264022</v>
      </c>
      <c r="F85" s="100"/>
      <c r="G85" s="100"/>
      <c r="H85" s="107" t="s">
        <v>1301</v>
      </c>
      <c r="I85" s="29" t="s">
        <v>1302</v>
      </c>
      <c r="J85" s="29" t="s">
        <v>664</v>
      </c>
      <c r="K85" s="29" t="s">
        <v>665</v>
      </c>
      <c r="L85" s="29" t="s">
        <v>666</v>
      </c>
      <c r="M85" s="29" t="s">
        <v>825</v>
      </c>
      <c r="N85" s="29" t="s">
        <v>659</v>
      </c>
      <c r="O85" s="29" t="s">
        <v>667</v>
      </c>
      <c r="P85" s="30" t="s">
        <v>1411</v>
      </c>
      <c r="Q85" s="29" t="s">
        <v>2459</v>
      </c>
    </row>
    <row r="86" spans="2:17" ht="96" x14ac:dyDescent="0.2">
      <c r="B86" s="29" t="s">
        <v>1388</v>
      </c>
      <c r="C86" s="30" t="s">
        <v>2000</v>
      </c>
      <c r="D86" s="100">
        <v>15000</v>
      </c>
      <c r="E86" s="100">
        <v>15795.725466079206</v>
      </c>
      <c r="F86" s="100"/>
      <c r="G86" s="100"/>
      <c r="H86" s="107" t="s">
        <v>1301</v>
      </c>
      <c r="I86" s="29" t="s">
        <v>1302</v>
      </c>
      <c r="J86" s="29" t="s">
        <v>664</v>
      </c>
      <c r="K86" s="29" t="s">
        <v>665</v>
      </c>
      <c r="L86" s="29" t="s">
        <v>681</v>
      </c>
      <c r="M86" s="29" t="s">
        <v>825</v>
      </c>
      <c r="N86" s="29" t="s">
        <v>659</v>
      </c>
      <c r="O86" s="29" t="s">
        <v>667</v>
      </c>
      <c r="P86" s="30" t="s">
        <v>667</v>
      </c>
      <c r="Q86" s="29" t="s">
        <v>2460</v>
      </c>
    </row>
    <row r="87" spans="2:17" ht="192" x14ac:dyDescent="0.2">
      <c r="B87" s="29" t="s">
        <v>940</v>
      </c>
      <c r="C87" s="30" t="s">
        <v>2001</v>
      </c>
      <c r="D87" s="100">
        <v>25000</v>
      </c>
      <c r="E87" s="100">
        <v>26326.209110132011</v>
      </c>
      <c r="F87" s="100"/>
      <c r="G87" s="100"/>
      <c r="H87" s="107" t="s">
        <v>1301</v>
      </c>
      <c r="I87" s="29" t="s">
        <v>1302</v>
      </c>
      <c r="J87" s="29" t="s">
        <v>664</v>
      </c>
      <c r="K87" s="29" t="s">
        <v>665</v>
      </c>
      <c r="L87" s="29" t="s">
        <v>681</v>
      </c>
      <c r="M87" s="29" t="s">
        <v>1308</v>
      </c>
      <c r="N87" s="29" t="s">
        <v>659</v>
      </c>
      <c r="O87" s="29" t="s">
        <v>667</v>
      </c>
      <c r="P87" s="30" t="s">
        <v>667</v>
      </c>
      <c r="Q87" s="29" t="s">
        <v>2461</v>
      </c>
    </row>
    <row r="88" spans="2:17" ht="216" x14ac:dyDescent="0.2">
      <c r="B88" s="29" t="s">
        <v>1393</v>
      </c>
      <c r="C88" s="30" t="s">
        <v>2002</v>
      </c>
      <c r="D88" s="100">
        <v>16164.7</v>
      </c>
      <c r="E88" s="100">
        <v>17022.210896102035</v>
      </c>
      <c r="F88" s="100"/>
      <c r="G88" s="100"/>
      <c r="H88" s="107" t="s">
        <v>1301</v>
      </c>
      <c r="I88" s="29" t="s">
        <v>1302</v>
      </c>
      <c r="J88" s="29" t="s">
        <v>664</v>
      </c>
      <c r="K88" s="29" t="s">
        <v>665</v>
      </c>
      <c r="L88" s="29" t="s">
        <v>666</v>
      </c>
      <c r="M88" s="29" t="s">
        <v>1311</v>
      </c>
      <c r="N88" s="29" t="s">
        <v>659</v>
      </c>
      <c r="O88" s="29" t="s">
        <v>667</v>
      </c>
      <c r="P88" s="30" t="s">
        <v>667</v>
      </c>
      <c r="Q88" s="29" t="s">
        <v>2462</v>
      </c>
    </row>
    <row r="89" spans="2:17" ht="132" x14ac:dyDescent="0.2">
      <c r="B89" s="29" t="s">
        <v>1346</v>
      </c>
      <c r="C89" s="30" t="s">
        <v>2003</v>
      </c>
      <c r="D89" s="100">
        <v>8000</v>
      </c>
      <c r="E89" s="100">
        <v>8424.386915242243</v>
      </c>
      <c r="F89" s="100"/>
      <c r="G89" s="100"/>
      <c r="H89" s="107" t="s">
        <v>1301</v>
      </c>
      <c r="I89" s="29" t="s">
        <v>1302</v>
      </c>
      <c r="J89" s="29" t="s">
        <v>664</v>
      </c>
      <c r="K89" s="29" t="s">
        <v>665</v>
      </c>
      <c r="L89" s="29" t="s">
        <v>681</v>
      </c>
      <c r="M89" s="29" t="s">
        <v>825</v>
      </c>
      <c r="N89" s="29" t="s">
        <v>659</v>
      </c>
      <c r="O89" s="29" t="s">
        <v>667</v>
      </c>
      <c r="P89" s="30" t="s">
        <v>667</v>
      </c>
      <c r="Q89" s="29" t="s">
        <v>2463</v>
      </c>
    </row>
    <row r="90" spans="2:17" ht="180" x14ac:dyDescent="0.2">
      <c r="B90" s="29" t="s">
        <v>823</v>
      </c>
      <c r="C90" s="30" t="s">
        <v>2004</v>
      </c>
      <c r="D90" s="100">
        <v>23060.09</v>
      </c>
      <c r="E90" s="100">
        <v>24283.390057538563</v>
      </c>
      <c r="F90" s="100"/>
      <c r="G90" s="100"/>
      <c r="H90" s="107" t="s">
        <v>1301</v>
      </c>
      <c r="I90" s="29" t="s">
        <v>1302</v>
      </c>
      <c r="J90" s="29" t="s">
        <v>664</v>
      </c>
      <c r="K90" s="29" t="s">
        <v>665</v>
      </c>
      <c r="L90" s="29" t="s">
        <v>666</v>
      </c>
      <c r="M90" s="29" t="s">
        <v>841</v>
      </c>
      <c r="N90" s="29" t="s">
        <v>659</v>
      </c>
      <c r="O90" s="29" t="s">
        <v>667</v>
      </c>
      <c r="P90" s="30" t="s">
        <v>667</v>
      </c>
      <c r="Q90" s="29" t="s">
        <v>2464</v>
      </c>
    </row>
    <row r="91" spans="2:17" ht="84" x14ac:dyDescent="0.2">
      <c r="B91" s="29" t="s">
        <v>1382</v>
      </c>
      <c r="C91" s="30" t="s">
        <v>2005</v>
      </c>
      <c r="D91" s="100">
        <v>8048.8</v>
      </c>
      <c r="E91" s="100">
        <v>8475.7756754252205</v>
      </c>
      <c r="F91" s="100"/>
      <c r="G91" s="100"/>
      <c r="H91" s="107" t="s">
        <v>1301</v>
      </c>
      <c r="I91" s="29" t="s">
        <v>1302</v>
      </c>
      <c r="J91" s="29" t="s">
        <v>664</v>
      </c>
      <c r="K91" s="29" t="s">
        <v>665</v>
      </c>
      <c r="L91" s="29" t="s">
        <v>681</v>
      </c>
      <c r="M91" s="29" t="s">
        <v>838</v>
      </c>
      <c r="N91" s="29" t="s">
        <v>659</v>
      </c>
      <c r="O91" s="29" t="s">
        <v>667</v>
      </c>
      <c r="P91" s="30" t="s">
        <v>667</v>
      </c>
      <c r="Q91" s="29" t="s">
        <v>2465</v>
      </c>
    </row>
    <row r="92" spans="2:17" ht="156" x14ac:dyDescent="0.2">
      <c r="B92" s="29" t="s">
        <v>1030</v>
      </c>
      <c r="C92" s="30" t="s">
        <v>2006</v>
      </c>
      <c r="D92" s="100">
        <v>24322.91</v>
      </c>
      <c r="E92" s="100">
        <v>25613.200593076839</v>
      </c>
      <c r="F92" s="100"/>
      <c r="G92" s="100"/>
      <c r="H92" s="107" t="s">
        <v>1301</v>
      </c>
      <c r="I92" s="29" t="s">
        <v>1302</v>
      </c>
      <c r="J92" s="29" t="s">
        <v>664</v>
      </c>
      <c r="K92" s="29" t="s">
        <v>665</v>
      </c>
      <c r="L92" s="29" t="s">
        <v>681</v>
      </c>
      <c r="M92" s="29" t="s">
        <v>1303</v>
      </c>
      <c r="N92" s="29" t="s">
        <v>659</v>
      </c>
      <c r="O92" s="29" t="s">
        <v>667</v>
      </c>
      <c r="P92" s="30" t="s">
        <v>667</v>
      </c>
      <c r="Q92" s="29" t="s">
        <v>2466</v>
      </c>
    </row>
    <row r="93" spans="2:17" ht="96" x14ac:dyDescent="0.2">
      <c r="B93" s="29" t="s">
        <v>875</v>
      </c>
      <c r="C93" s="30" t="s">
        <v>2007</v>
      </c>
      <c r="D93" s="100">
        <v>15000</v>
      </c>
      <c r="E93" s="100">
        <v>15795.725466079206</v>
      </c>
      <c r="F93" s="100"/>
      <c r="G93" s="100"/>
      <c r="H93" s="107" t="s">
        <v>1301</v>
      </c>
      <c r="I93" s="29" t="s">
        <v>1302</v>
      </c>
      <c r="J93" s="29" t="s">
        <v>664</v>
      </c>
      <c r="K93" s="29" t="s">
        <v>665</v>
      </c>
      <c r="L93" s="29" t="s">
        <v>681</v>
      </c>
      <c r="M93" s="29" t="s">
        <v>841</v>
      </c>
      <c r="N93" s="29" t="s">
        <v>659</v>
      </c>
      <c r="O93" s="29" t="s">
        <v>667</v>
      </c>
      <c r="P93" s="30" t="s">
        <v>667</v>
      </c>
      <c r="Q93" s="29" t="s">
        <v>2467</v>
      </c>
    </row>
    <row r="94" spans="2:17" ht="108" x14ac:dyDescent="0.2">
      <c r="B94" s="29" t="s">
        <v>847</v>
      </c>
      <c r="C94" s="30" t="s">
        <v>2008</v>
      </c>
      <c r="D94" s="100">
        <v>8000</v>
      </c>
      <c r="E94" s="100">
        <v>8424.386915242243</v>
      </c>
      <c r="F94" s="100"/>
      <c r="G94" s="100"/>
      <c r="H94" s="107" t="s">
        <v>1301</v>
      </c>
      <c r="I94" s="29" t="s">
        <v>1302</v>
      </c>
      <c r="J94" s="29" t="s">
        <v>664</v>
      </c>
      <c r="K94" s="29" t="s">
        <v>665</v>
      </c>
      <c r="L94" s="29" t="s">
        <v>678</v>
      </c>
      <c r="M94" s="29" t="s">
        <v>1303</v>
      </c>
      <c r="N94" s="29" t="s">
        <v>659</v>
      </c>
      <c r="O94" s="29" t="s">
        <v>667</v>
      </c>
      <c r="P94" s="30" t="s">
        <v>667</v>
      </c>
      <c r="Q94" s="29" t="s">
        <v>2468</v>
      </c>
    </row>
    <row r="95" spans="2:17" ht="72" x14ac:dyDescent="0.2">
      <c r="B95" s="29" t="s">
        <v>863</v>
      </c>
      <c r="C95" s="30" t="s">
        <v>2009</v>
      </c>
      <c r="D95" s="100">
        <v>11600</v>
      </c>
      <c r="E95" s="100">
        <v>12215.361027101253</v>
      </c>
      <c r="F95" s="100">
        <v>3480</v>
      </c>
      <c r="G95" s="100">
        <v>3664.6083081303759</v>
      </c>
      <c r="H95" s="107" t="s">
        <v>1301</v>
      </c>
      <c r="I95" s="29" t="s">
        <v>1302</v>
      </c>
      <c r="J95" s="29" t="s">
        <v>664</v>
      </c>
      <c r="K95" s="29" t="s">
        <v>665</v>
      </c>
      <c r="L95" s="29" t="s">
        <v>678</v>
      </c>
      <c r="M95" s="29" t="s">
        <v>825</v>
      </c>
      <c r="N95" s="29" t="s">
        <v>659</v>
      </c>
      <c r="O95" s="29" t="s">
        <v>667</v>
      </c>
      <c r="P95" s="30" t="s">
        <v>667</v>
      </c>
      <c r="Q95" s="29" t="s">
        <v>2469</v>
      </c>
    </row>
    <row r="96" spans="2:17" ht="84" x14ac:dyDescent="0.2">
      <c r="B96" s="29" t="s">
        <v>861</v>
      </c>
      <c r="C96" s="30" t="s">
        <v>2010</v>
      </c>
      <c r="D96" s="100">
        <v>21280</v>
      </c>
      <c r="E96" s="100">
        <v>22408.869194544368</v>
      </c>
      <c r="F96" s="100"/>
      <c r="G96" s="100"/>
      <c r="H96" s="107" t="s">
        <v>1301</v>
      </c>
      <c r="I96" s="29" t="s">
        <v>1302</v>
      </c>
      <c r="J96" s="29" t="s">
        <v>664</v>
      </c>
      <c r="K96" s="29" t="s">
        <v>665</v>
      </c>
      <c r="L96" s="29" t="s">
        <v>681</v>
      </c>
      <c r="M96" s="29" t="s">
        <v>841</v>
      </c>
      <c r="N96" s="29" t="s">
        <v>659</v>
      </c>
      <c r="O96" s="29" t="s">
        <v>667</v>
      </c>
      <c r="P96" s="30" t="s">
        <v>667</v>
      </c>
      <c r="Q96" s="29" t="s">
        <v>2470</v>
      </c>
    </row>
    <row r="97" spans="2:17" ht="60" x14ac:dyDescent="0.2">
      <c r="B97" s="29" t="s">
        <v>870</v>
      </c>
      <c r="C97" s="30" t="s">
        <v>2011</v>
      </c>
      <c r="D97" s="100">
        <v>41000</v>
      </c>
      <c r="E97" s="100">
        <v>43174.982940616494</v>
      </c>
      <c r="F97" s="100"/>
      <c r="G97" s="100"/>
      <c r="H97" s="107" t="s">
        <v>1301</v>
      </c>
      <c r="I97" s="29" t="s">
        <v>1302</v>
      </c>
      <c r="J97" s="29" t="s">
        <v>664</v>
      </c>
      <c r="K97" s="29" t="s">
        <v>665</v>
      </c>
      <c r="L97" s="29" t="s">
        <v>678</v>
      </c>
      <c r="M97" s="29" t="s">
        <v>825</v>
      </c>
      <c r="N97" s="29" t="s">
        <v>659</v>
      </c>
      <c r="O97" s="29" t="s">
        <v>667</v>
      </c>
      <c r="P97" s="30" t="s">
        <v>667</v>
      </c>
      <c r="Q97" s="29" t="s">
        <v>2471</v>
      </c>
    </row>
    <row r="98" spans="2:17" ht="60" x14ac:dyDescent="0.2">
      <c r="B98" s="29" t="s">
        <v>1387</v>
      </c>
      <c r="C98" s="30" t="s">
        <v>2012</v>
      </c>
      <c r="D98" s="100">
        <v>12400</v>
      </c>
      <c r="E98" s="100">
        <v>13057.799718625476</v>
      </c>
      <c r="F98" s="100"/>
      <c r="G98" s="100"/>
      <c r="H98" s="107" t="s">
        <v>1301</v>
      </c>
      <c r="I98" s="29" t="s">
        <v>1302</v>
      </c>
      <c r="J98" s="29" t="s">
        <v>664</v>
      </c>
      <c r="K98" s="29" t="s">
        <v>665</v>
      </c>
      <c r="L98" s="29" t="s">
        <v>678</v>
      </c>
      <c r="M98" s="29" t="s">
        <v>1303</v>
      </c>
      <c r="N98" s="29" t="s">
        <v>659</v>
      </c>
      <c r="O98" s="29" t="s">
        <v>667</v>
      </c>
      <c r="P98" s="30" t="s">
        <v>667</v>
      </c>
      <c r="Q98" s="29" t="s">
        <v>2472</v>
      </c>
    </row>
    <row r="99" spans="2:17" ht="132" x14ac:dyDescent="0.2">
      <c r="B99" s="29" t="s">
        <v>932</v>
      </c>
      <c r="C99" s="30" t="s">
        <v>2013</v>
      </c>
      <c r="D99" s="100">
        <v>14640</v>
      </c>
      <c r="E99" s="100">
        <v>15416.628054893305</v>
      </c>
      <c r="F99" s="100">
        <v>4392</v>
      </c>
      <c r="G99" s="100">
        <v>4624.9884164679916</v>
      </c>
      <c r="H99" s="107" t="s">
        <v>1301</v>
      </c>
      <c r="I99" s="29" t="s">
        <v>1302</v>
      </c>
      <c r="J99" s="29" t="s">
        <v>664</v>
      </c>
      <c r="K99" s="29" t="s">
        <v>665</v>
      </c>
      <c r="L99" s="29" t="s">
        <v>681</v>
      </c>
      <c r="M99" s="29" t="s">
        <v>908</v>
      </c>
      <c r="N99" s="29" t="s">
        <v>659</v>
      </c>
      <c r="O99" s="29" t="s">
        <v>667</v>
      </c>
      <c r="P99" s="30" t="s">
        <v>667</v>
      </c>
      <c r="Q99" s="29" t="s">
        <v>2473</v>
      </c>
    </row>
    <row r="100" spans="2:17" ht="96" x14ac:dyDescent="0.2">
      <c r="B100" s="29" t="s">
        <v>913</v>
      </c>
      <c r="C100" s="30" t="s">
        <v>912</v>
      </c>
      <c r="D100" s="100">
        <v>24103.200000000001</v>
      </c>
      <c r="E100" s="100">
        <v>25381.835336933356</v>
      </c>
      <c r="F100" s="100"/>
      <c r="G100" s="100"/>
      <c r="H100" s="107" t="s">
        <v>1301</v>
      </c>
      <c r="I100" s="29" t="s">
        <v>1302</v>
      </c>
      <c r="J100" s="29" t="s">
        <v>664</v>
      </c>
      <c r="K100" s="29" t="s">
        <v>665</v>
      </c>
      <c r="L100" s="29" t="s">
        <v>681</v>
      </c>
      <c r="M100" s="29" t="s">
        <v>825</v>
      </c>
      <c r="N100" s="29" t="s">
        <v>659</v>
      </c>
      <c r="O100" s="29" t="s">
        <v>667</v>
      </c>
      <c r="P100" s="30" t="s">
        <v>1411</v>
      </c>
      <c r="Q100" s="29" t="s">
        <v>2474</v>
      </c>
    </row>
    <row r="101" spans="2:17" ht="180" x14ac:dyDescent="0.2">
      <c r="B101" s="29" t="s">
        <v>861</v>
      </c>
      <c r="C101" s="30" t="s">
        <v>2014</v>
      </c>
      <c r="D101" s="100">
        <v>10408</v>
      </c>
      <c r="E101" s="100">
        <v>10960.127376730159</v>
      </c>
      <c r="F101" s="100"/>
      <c r="G101" s="100"/>
      <c r="H101" s="107" t="s">
        <v>1301</v>
      </c>
      <c r="I101" s="29" t="s">
        <v>1302</v>
      </c>
      <c r="J101" s="29" t="s">
        <v>664</v>
      </c>
      <c r="K101" s="29" t="s">
        <v>665</v>
      </c>
      <c r="L101" s="29" t="s">
        <v>681</v>
      </c>
      <c r="M101" s="29" t="s">
        <v>838</v>
      </c>
      <c r="N101" s="29" t="s">
        <v>659</v>
      </c>
      <c r="O101" s="29" t="s">
        <v>667</v>
      </c>
      <c r="P101" s="30" t="s">
        <v>667</v>
      </c>
      <c r="Q101" s="29" t="s">
        <v>2475</v>
      </c>
    </row>
    <row r="102" spans="2:17" ht="120" x14ac:dyDescent="0.2">
      <c r="B102" s="29" t="s">
        <v>873</v>
      </c>
      <c r="C102" s="30" t="s">
        <v>2015</v>
      </c>
      <c r="D102" s="100">
        <v>32250</v>
      </c>
      <c r="E102" s="100">
        <v>33960.809752070294</v>
      </c>
      <c r="F102" s="100"/>
      <c r="G102" s="100"/>
      <c r="H102" s="107" t="s">
        <v>1301</v>
      </c>
      <c r="I102" s="29" t="s">
        <v>1302</v>
      </c>
      <c r="J102" s="29" t="s">
        <v>664</v>
      </c>
      <c r="K102" s="29" t="s">
        <v>665</v>
      </c>
      <c r="L102" s="29" t="s">
        <v>681</v>
      </c>
      <c r="M102" s="29" t="s">
        <v>825</v>
      </c>
      <c r="N102" s="29" t="s">
        <v>659</v>
      </c>
      <c r="O102" s="29" t="s">
        <v>667</v>
      </c>
      <c r="P102" s="30" t="s">
        <v>667</v>
      </c>
      <c r="Q102" s="29" t="s">
        <v>2476</v>
      </c>
    </row>
    <row r="103" spans="2:17" ht="264" x14ac:dyDescent="0.2">
      <c r="B103" s="29" t="s">
        <v>1338</v>
      </c>
      <c r="C103" s="30" t="s">
        <v>543</v>
      </c>
      <c r="D103" s="100">
        <v>511960.00000000006</v>
      </c>
      <c r="E103" s="100">
        <v>539118.64064092736</v>
      </c>
      <c r="F103" s="100">
        <v>511960</v>
      </c>
      <c r="G103" s="100">
        <v>539118.64064092736</v>
      </c>
      <c r="H103" s="107" t="s">
        <v>1301</v>
      </c>
      <c r="I103" s="29" t="s">
        <v>1302</v>
      </c>
      <c r="J103" s="29" t="s">
        <v>664</v>
      </c>
      <c r="K103" s="29" t="s">
        <v>665</v>
      </c>
      <c r="L103" s="29" t="s">
        <v>678</v>
      </c>
      <c r="M103" s="29" t="s">
        <v>838</v>
      </c>
      <c r="N103" s="29" t="s">
        <v>659</v>
      </c>
      <c r="O103" s="29" t="s">
        <v>667</v>
      </c>
      <c r="P103" s="30" t="s">
        <v>667</v>
      </c>
      <c r="Q103" s="29" t="s">
        <v>1608</v>
      </c>
    </row>
    <row r="104" spans="2:17" ht="108" x14ac:dyDescent="0.2">
      <c r="B104" s="29" t="s">
        <v>863</v>
      </c>
      <c r="C104" s="30" t="s">
        <v>2016</v>
      </c>
      <c r="D104" s="100">
        <v>9600</v>
      </c>
      <c r="E104" s="100">
        <v>10109.264298290691</v>
      </c>
      <c r="F104" s="100"/>
      <c r="G104" s="100"/>
      <c r="H104" s="107" t="s">
        <v>1301</v>
      </c>
      <c r="I104" s="29" t="s">
        <v>1302</v>
      </c>
      <c r="J104" s="29" t="s">
        <v>664</v>
      </c>
      <c r="K104" s="29" t="s">
        <v>665</v>
      </c>
      <c r="L104" s="29" t="s">
        <v>681</v>
      </c>
      <c r="M104" s="29" t="s">
        <v>825</v>
      </c>
      <c r="N104" s="29" t="s">
        <v>659</v>
      </c>
      <c r="O104" s="29" t="s">
        <v>667</v>
      </c>
      <c r="P104" s="30" t="s">
        <v>667</v>
      </c>
      <c r="Q104" s="29" t="s">
        <v>2477</v>
      </c>
    </row>
    <row r="105" spans="2:17" ht="288" x14ac:dyDescent="0.2">
      <c r="B105" s="29" t="s">
        <v>932</v>
      </c>
      <c r="C105" s="30" t="s">
        <v>2017</v>
      </c>
      <c r="D105" s="100">
        <v>1626460</v>
      </c>
      <c r="E105" s="100">
        <v>1712741.0427706123</v>
      </c>
      <c r="F105" s="100"/>
      <c r="G105" s="100"/>
      <c r="H105" s="107" t="s">
        <v>1301</v>
      </c>
      <c r="I105" s="29" t="s">
        <v>1302</v>
      </c>
      <c r="J105" s="29" t="s">
        <v>664</v>
      </c>
      <c r="K105" s="29" t="s">
        <v>665</v>
      </c>
      <c r="L105" s="29" t="s">
        <v>678</v>
      </c>
      <c r="M105" s="29" t="s">
        <v>825</v>
      </c>
      <c r="N105" s="29" t="s">
        <v>659</v>
      </c>
      <c r="O105" s="29" t="s">
        <v>667</v>
      </c>
      <c r="P105" s="30" t="s">
        <v>667</v>
      </c>
      <c r="Q105" s="29" t="s">
        <v>2478</v>
      </c>
    </row>
    <row r="106" spans="2:17" ht="96" x14ac:dyDescent="0.2">
      <c r="B106" s="29" t="s">
        <v>1236</v>
      </c>
      <c r="C106" s="30" t="s">
        <v>2018</v>
      </c>
      <c r="D106" s="100">
        <v>295800</v>
      </c>
      <c r="E106" s="100">
        <v>311491.70619108196</v>
      </c>
      <c r="F106" s="100"/>
      <c r="G106" s="100"/>
      <c r="H106" s="107" t="s">
        <v>1301</v>
      </c>
      <c r="I106" s="29" t="s">
        <v>1302</v>
      </c>
      <c r="J106" s="29" t="s">
        <v>664</v>
      </c>
      <c r="K106" s="29" t="s">
        <v>665</v>
      </c>
      <c r="L106" s="29" t="s">
        <v>681</v>
      </c>
      <c r="M106" s="29" t="s">
        <v>908</v>
      </c>
      <c r="N106" s="29" t="s">
        <v>659</v>
      </c>
      <c r="O106" s="29" t="s">
        <v>667</v>
      </c>
      <c r="P106" s="30" t="s">
        <v>667</v>
      </c>
      <c r="Q106" s="29" t="s">
        <v>2479</v>
      </c>
    </row>
    <row r="107" spans="2:17" ht="312" x14ac:dyDescent="0.2">
      <c r="B107" s="29" t="s">
        <v>1355</v>
      </c>
      <c r="C107" s="30" t="s">
        <v>1041</v>
      </c>
      <c r="D107" s="100">
        <v>178000</v>
      </c>
      <c r="E107" s="100">
        <v>187442.60886413991</v>
      </c>
      <c r="F107" s="100"/>
      <c r="G107" s="100"/>
      <c r="H107" s="107" t="s">
        <v>1301</v>
      </c>
      <c r="I107" s="29" t="s">
        <v>1302</v>
      </c>
      <c r="J107" s="29" t="s">
        <v>664</v>
      </c>
      <c r="K107" s="29" t="s">
        <v>665</v>
      </c>
      <c r="L107" s="29" t="s">
        <v>666</v>
      </c>
      <c r="M107" s="29" t="s">
        <v>825</v>
      </c>
      <c r="N107" s="29" t="s">
        <v>659</v>
      </c>
      <c r="O107" s="29" t="s">
        <v>1411</v>
      </c>
      <c r="P107" s="30" t="s">
        <v>667</v>
      </c>
      <c r="Q107" s="29" t="s">
        <v>1042</v>
      </c>
    </row>
    <row r="108" spans="2:17" ht="252" x14ac:dyDescent="0.2">
      <c r="B108" s="29" t="s">
        <v>853</v>
      </c>
      <c r="C108" s="30" t="s">
        <v>54</v>
      </c>
      <c r="D108" s="100">
        <v>1917280</v>
      </c>
      <c r="E108" s="100">
        <v>2018988.5681069561</v>
      </c>
      <c r="F108" s="100"/>
      <c r="G108" s="100"/>
      <c r="H108" s="107" t="s">
        <v>1301</v>
      </c>
      <c r="I108" s="29" t="s">
        <v>1302</v>
      </c>
      <c r="J108" s="29" t="s">
        <v>664</v>
      </c>
      <c r="K108" s="29" t="s">
        <v>665</v>
      </c>
      <c r="L108" s="29" t="s">
        <v>666</v>
      </c>
      <c r="M108" s="29" t="s">
        <v>1303</v>
      </c>
      <c r="N108" s="29" t="s">
        <v>659</v>
      </c>
      <c r="O108" s="29" t="s">
        <v>667</v>
      </c>
      <c r="P108" s="30" t="s">
        <v>667</v>
      </c>
      <c r="Q108" s="29" t="s">
        <v>1613</v>
      </c>
    </row>
    <row r="109" spans="2:17" ht="132" x14ac:dyDescent="0.2">
      <c r="B109" s="29" t="s">
        <v>853</v>
      </c>
      <c r="C109" s="30" t="s">
        <v>217</v>
      </c>
      <c r="D109" s="100">
        <v>550272</v>
      </c>
      <c r="E109" s="100">
        <v>579463.02957802243</v>
      </c>
      <c r="F109" s="100"/>
      <c r="G109" s="100"/>
      <c r="H109" s="107" t="s">
        <v>1301</v>
      </c>
      <c r="I109" s="29" t="s">
        <v>1302</v>
      </c>
      <c r="J109" s="29" t="s">
        <v>664</v>
      </c>
      <c r="K109" s="29" t="s">
        <v>665</v>
      </c>
      <c r="L109" s="29" t="s">
        <v>678</v>
      </c>
      <c r="M109" s="29" t="s">
        <v>1303</v>
      </c>
      <c r="N109" s="29" t="s">
        <v>659</v>
      </c>
      <c r="O109" s="29" t="s">
        <v>667</v>
      </c>
      <c r="P109" s="30" t="s">
        <v>667</v>
      </c>
      <c r="Q109" s="29" t="s">
        <v>1623</v>
      </c>
    </row>
    <row r="110" spans="2:17" ht="72" x14ac:dyDescent="0.2">
      <c r="B110" s="29" t="s">
        <v>661</v>
      </c>
      <c r="C110" s="30" t="s">
        <v>2019</v>
      </c>
      <c r="D110" s="100">
        <v>800000</v>
      </c>
      <c r="E110" s="100">
        <v>842438.69152422436</v>
      </c>
      <c r="F110" s="100">
        <v>800000</v>
      </c>
      <c r="G110" s="100">
        <v>842438.69152422436</v>
      </c>
      <c r="H110" s="107" t="s">
        <v>1301</v>
      </c>
      <c r="I110" s="29" t="s">
        <v>1345</v>
      </c>
      <c r="J110" s="29" t="s">
        <v>664</v>
      </c>
      <c r="K110" s="29" t="s">
        <v>665</v>
      </c>
      <c r="L110" s="29" t="s">
        <v>678</v>
      </c>
      <c r="M110" s="29" t="s">
        <v>1311</v>
      </c>
      <c r="N110" s="29" t="s">
        <v>659</v>
      </c>
      <c r="O110" s="29" t="s">
        <v>667</v>
      </c>
      <c r="P110" s="30" t="s">
        <v>667</v>
      </c>
      <c r="Q110" s="29" t="s">
        <v>2480</v>
      </c>
    </row>
    <row r="111" spans="2:17" ht="84" x14ac:dyDescent="0.2">
      <c r="B111" s="29" t="s">
        <v>1355</v>
      </c>
      <c r="C111" s="30" t="s">
        <v>2020</v>
      </c>
      <c r="D111" s="100">
        <v>2629200</v>
      </c>
      <c r="E111" s="100">
        <v>2768674.759694363</v>
      </c>
      <c r="F111" s="100">
        <v>876400</v>
      </c>
      <c r="G111" s="100">
        <v>922891.58656478778</v>
      </c>
      <c r="H111" s="107" t="s">
        <v>1301</v>
      </c>
      <c r="I111" s="29" t="s">
        <v>1302</v>
      </c>
      <c r="J111" s="29" t="s">
        <v>664</v>
      </c>
      <c r="K111" s="29" t="s">
        <v>665</v>
      </c>
      <c r="L111" s="29" t="s">
        <v>681</v>
      </c>
      <c r="M111" s="29" t="s">
        <v>825</v>
      </c>
      <c r="N111" s="29" t="s">
        <v>659</v>
      </c>
      <c r="O111" s="29" t="s">
        <v>667</v>
      </c>
      <c r="P111" s="30" t="s">
        <v>667</v>
      </c>
      <c r="Q111" s="29" t="s">
        <v>2481</v>
      </c>
    </row>
    <row r="112" spans="2:17" ht="240" x14ac:dyDescent="0.2">
      <c r="B112" s="29" t="s">
        <v>1236</v>
      </c>
      <c r="C112" s="30" t="s">
        <v>2021</v>
      </c>
      <c r="D112" s="100">
        <v>1101900</v>
      </c>
      <c r="E112" s="100">
        <v>1160353.9927381785</v>
      </c>
      <c r="F112" s="100"/>
      <c r="G112" s="100"/>
      <c r="H112" s="107" t="s">
        <v>1301</v>
      </c>
      <c r="I112" s="29" t="s">
        <v>1302</v>
      </c>
      <c r="J112" s="29" t="s">
        <v>664</v>
      </c>
      <c r="K112" s="29" t="s">
        <v>665</v>
      </c>
      <c r="L112" s="29" t="s">
        <v>666</v>
      </c>
      <c r="M112" s="29" t="s">
        <v>838</v>
      </c>
      <c r="N112" s="29" t="s">
        <v>659</v>
      </c>
      <c r="O112" s="29" t="s">
        <v>667</v>
      </c>
      <c r="P112" s="30" t="s">
        <v>667</v>
      </c>
      <c r="Q112" s="29" t="s">
        <v>2482</v>
      </c>
    </row>
    <row r="113" spans="2:17" ht="120" x14ac:dyDescent="0.2">
      <c r="B113" s="29" t="s">
        <v>687</v>
      </c>
      <c r="C113" s="30" t="s">
        <v>2022</v>
      </c>
      <c r="D113" s="100">
        <v>800000</v>
      </c>
      <c r="E113" s="100">
        <v>842438.69152422436</v>
      </c>
      <c r="F113" s="100">
        <v>800000</v>
      </c>
      <c r="G113" s="100">
        <v>842438.69152422436</v>
      </c>
      <c r="H113" s="107" t="s">
        <v>1301</v>
      </c>
      <c r="I113" s="29" t="s">
        <v>1302</v>
      </c>
      <c r="J113" s="29" t="s">
        <v>664</v>
      </c>
      <c r="K113" s="29" t="s">
        <v>665</v>
      </c>
      <c r="L113" s="29" t="s">
        <v>678</v>
      </c>
      <c r="M113" s="29" t="s">
        <v>1311</v>
      </c>
      <c r="N113" s="29" t="s">
        <v>659</v>
      </c>
      <c r="O113" s="29" t="s">
        <v>667</v>
      </c>
      <c r="P113" s="30" t="s">
        <v>667</v>
      </c>
      <c r="Q113" s="29" t="s">
        <v>2483</v>
      </c>
    </row>
    <row r="114" spans="2:17" ht="120" x14ac:dyDescent="0.2">
      <c r="B114" s="29" t="s">
        <v>687</v>
      </c>
      <c r="C114" s="30" t="s">
        <v>2023</v>
      </c>
      <c r="D114" s="100">
        <v>1200000</v>
      </c>
      <c r="E114" s="100">
        <v>1263658.0372863365</v>
      </c>
      <c r="F114" s="100">
        <v>1200000</v>
      </c>
      <c r="G114" s="100">
        <v>1263658.0372863365</v>
      </c>
      <c r="H114" s="107" t="s">
        <v>1301</v>
      </c>
      <c r="I114" s="29" t="s">
        <v>1302</v>
      </c>
      <c r="J114" s="29" t="s">
        <v>664</v>
      </c>
      <c r="K114" s="29" t="s">
        <v>665</v>
      </c>
      <c r="L114" s="29" t="s">
        <v>678</v>
      </c>
      <c r="M114" s="29" t="s">
        <v>1311</v>
      </c>
      <c r="N114" s="29" t="s">
        <v>659</v>
      </c>
      <c r="O114" s="29" t="s">
        <v>667</v>
      </c>
      <c r="P114" s="30" t="s">
        <v>667</v>
      </c>
      <c r="Q114" s="29" t="s">
        <v>2484</v>
      </c>
    </row>
    <row r="115" spans="2:17" ht="84" x14ac:dyDescent="0.2">
      <c r="B115" s="29" t="s">
        <v>1343</v>
      </c>
      <c r="C115" s="30" t="s">
        <v>2024</v>
      </c>
      <c r="D115" s="100">
        <v>399858.80000000005</v>
      </c>
      <c r="E115" s="100">
        <v>421070.65533305815</v>
      </c>
      <c r="F115" s="100">
        <v>239915.2</v>
      </c>
      <c r="G115" s="100">
        <v>252642.30895596574</v>
      </c>
      <c r="H115" s="107" t="s">
        <v>1301</v>
      </c>
      <c r="I115" s="29" t="s">
        <v>1345</v>
      </c>
      <c r="J115" s="29" t="s">
        <v>664</v>
      </c>
      <c r="K115" s="29" t="s">
        <v>665</v>
      </c>
      <c r="L115" s="29" t="s">
        <v>678</v>
      </c>
      <c r="M115" s="29" t="s">
        <v>825</v>
      </c>
      <c r="N115" s="29" t="s">
        <v>659</v>
      </c>
      <c r="O115" s="29" t="s">
        <v>667</v>
      </c>
      <c r="P115" s="30" t="s">
        <v>667</v>
      </c>
      <c r="Q115" s="29" t="s">
        <v>2485</v>
      </c>
    </row>
    <row r="116" spans="2:17" ht="132" x14ac:dyDescent="0.2">
      <c r="B116" s="29" t="s">
        <v>853</v>
      </c>
      <c r="C116" s="30" t="s">
        <v>91</v>
      </c>
      <c r="D116" s="100">
        <v>109480</v>
      </c>
      <c r="E116" s="100">
        <v>115287.73493509009</v>
      </c>
      <c r="F116" s="100"/>
      <c r="G116" s="100"/>
      <c r="H116" s="107" t="s">
        <v>1301</v>
      </c>
      <c r="I116" s="29" t="s">
        <v>1302</v>
      </c>
      <c r="J116" s="29" t="s">
        <v>664</v>
      </c>
      <c r="K116" s="29" t="s">
        <v>665</v>
      </c>
      <c r="L116" s="29" t="s">
        <v>681</v>
      </c>
      <c r="M116" s="29" t="s">
        <v>841</v>
      </c>
      <c r="N116" s="29" t="s">
        <v>659</v>
      </c>
      <c r="O116" s="29" t="s">
        <v>1411</v>
      </c>
      <c r="P116" s="30" t="s">
        <v>667</v>
      </c>
      <c r="Q116" s="29" t="s">
        <v>1043</v>
      </c>
    </row>
    <row r="117" spans="2:17" ht="48" x14ac:dyDescent="0.2">
      <c r="B117" s="29" t="s">
        <v>661</v>
      </c>
      <c r="C117" s="30" t="s">
        <v>2025</v>
      </c>
      <c r="D117" s="100">
        <v>81740</v>
      </c>
      <c r="E117" s="100">
        <v>86076.173306487617</v>
      </c>
      <c r="F117" s="100">
        <v>81740</v>
      </c>
      <c r="G117" s="100">
        <v>86076.173306487617</v>
      </c>
      <c r="H117" s="107" t="s">
        <v>1301</v>
      </c>
      <c r="I117" s="29" t="s">
        <v>1302</v>
      </c>
      <c r="J117" s="29" t="s">
        <v>664</v>
      </c>
      <c r="K117" s="29" t="s">
        <v>665</v>
      </c>
      <c r="L117" s="29" t="s">
        <v>681</v>
      </c>
      <c r="M117" s="29" t="s">
        <v>841</v>
      </c>
      <c r="N117" s="29" t="s">
        <v>659</v>
      </c>
      <c r="O117" s="29" t="s">
        <v>667</v>
      </c>
      <c r="P117" s="30" t="s">
        <v>667</v>
      </c>
      <c r="Q117" s="29" t="s">
        <v>2486</v>
      </c>
    </row>
    <row r="118" spans="2:17" ht="180" x14ac:dyDescent="0.2">
      <c r="B118" s="29" t="s">
        <v>661</v>
      </c>
      <c r="C118" s="30" t="s">
        <v>2026</v>
      </c>
      <c r="D118" s="100">
        <v>280000</v>
      </c>
      <c r="E118" s="100">
        <v>294853.5420334785</v>
      </c>
      <c r="F118" s="100">
        <v>280000</v>
      </c>
      <c r="G118" s="100">
        <v>294853.5420334785</v>
      </c>
      <c r="H118" s="107" t="s">
        <v>1301</v>
      </c>
      <c r="I118" s="29" t="s">
        <v>1302</v>
      </c>
      <c r="J118" s="29" t="s">
        <v>664</v>
      </c>
      <c r="K118" s="29" t="s">
        <v>665</v>
      </c>
      <c r="L118" s="29" t="s">
        <v>666</v>
      </c>
      <c r="M118" s="29" t="s">
        <v>841</v>
      </c>
      <c r="N118" s="29" t="s">
        <v>659</v>
      </c>
      <c r="O118" s="29" t="s">
        <v>667</v>
      </c>
      <c r="P118" s="30" t="s">
        <v>667</v>
      </c>
      <c r="Q118" s="29" t="s">
        <v>2487</v>
      </c>
    </row>
    <row r="119" spans="2:17" ht="120" x14ac:dyDescent="0.2">
      <c r="B119" s="29" t="s">
        <v>661</v>
      </c>
      <c r="C119" s="30" t="s">
        <v>2027</v>
      </c>
      <c r="D119" s="100">
        <v>280000</v>
      </c>
      <c r="E119" s="100">
        <v>294853.5420334785</v>
      </c>
      <c r="F119" s="100">
        <v>280000</v>
      </c>
      <c r="G119" s="100">
        <v>294853.5420334785</v>
      </c>
      <c r="H119" s="107" t="s">
        <v>1301</v>
      </c>
      <c r="I119" s="29" t="s">
        <v>1302</v>
      </c>
      <c r="J119" s="29" t="s">
        <v>664</v>
      </c>
      <c r="K119" s="29" t="s">
        <v>665</v>
      </c>
      <c r="L119" s="29" t="s">
        <v>678</v>
      </c>
      <c r="M119" s="29" t="s">
        <v>1311</v>
      </c>
      <c r="N119" s="29" t="s">
        <v>659</v>
      </c>
      <c r="O119" s="29" t="s">
        <v>667</v>
      </c>
      <c r="P119" s="30" t="s">
        <v>667</v>
      </c>
      <c r="Q119" s="29" t="s">
        <v>2488</v>
      </c>
    </row>
    <row r="120" spans="2:17" ht="132" x14ac:dyDescent="0.2">
      <c r="B120" s="29" t="s">
        <v>661</v>
      </c>
      <c r="C120" s="30" t="s">
        <v>2028</v>
      </c>
      <c r="D120" s="100">
        <v>1200000</v>
      </c>
      <c r="E120" s="100">
        <v>1263658.0372863365</v>
      </c>
      <c r="F120" s="100">
        <v>1200000</v>
      </c>
      <c r="G120" s="100">
        <v>1263658.0372863365</v>
      </c>
      <c r="H120" s="107" t="s">
        <v>1301</v>
      </c>
      <c r="I120" s="29" t="s">
        <v>1302</v>
      </c>
      <c r="J120" s="29" t="s">
        <v>664</v>
      </c>
      <c r="K120" s="29" t="s">
        <v>665</v>
      </c>
      <c r="L120" s="29" t="s">
        <v>678</v>
      </c>
      <c r="M120" s="29" t="s">
        <v>1311</v>
      </c>
      <c r="N120" s="29" t="s">
        <v>659</v>
      </c>
      <c r="O120" s="29" t="s">
        <v>667</v>
      </c>
      <c r="P120" s="30" t="s">
        <v>667</v>
      </c>
      <c r="Q120" s="29" t="s">
        <v>1660</v>
      </c>
    </row>
    <row r="121" spans="2:17" ht="132" x14ac:dyDescent="0.2">
      <c r="B121" s="29" t="s">
        <v>661</v>
      </c>
      <c r="C121" s="30" t="s">
        <v>2029</v>
      </c>
      <c r="D121" s="100">
        <v>1200000</v>
      </c>
      <c r="E121" s="100">
        <v>1263658.0372863365</v>
      </c>
      <c r="F121" s="100">
        <v>1200000</v>
      </c>
      <c r="G121" s="100">
        <v>1263658.0372863365</v>
      </c>
      <c r="H121" s="107" t="s">
        <v>1301</v>
      </c>
      <c r="I121" s="29" t="s">
        <v>1302</v>
      </c>
      <c r="J121" s="29" t="s">
        <v>664</v>
      </c>
      <c r="K121" s="29" t="s">
        <v>665</v>
      </c>
      <c r="L121" s="29" t="s">
        <v>678</v>
      </c>
      <c r="M121" s="29" t="s">
        <v>1311</v>
      </c>
      <c r="N121" s="29" t="s">
        <v>659</v>
      </c>
      <c r="O121" s="29" t="s">
        <v>667</v>
      </c>
      <c r="P121" s="30" t="s">
        <v>667</v>
      </c>
      <c r="Q121" s="29" t="s">
        <v>2489</v>
      </c>
    </row>
    <row r="122" spans="2:17" ht="168" x14ac:dyDescent="0.2">
      <c r="B122" s="29" t="s">
        <v>661</v>
      </c>
      <c r="C122" s="30" t="s">
        <v>2030</v>
      </c>
      <c r="D122" s="100">
        <v>231600</v>
      </c>
      <c r="E122" s="100">
        <v>243886.00119626292</v>
      </c>
      <c r="F122" s="100"/>
      <c r="G122" s="100"/>
      <c r="H122" s="107" t="s">
        <v>1301</v>
      </c>
      <c r="I122" s="29" t="s">
        <v>1302</v>
      </c>
      <c r="J122" s="29" t="s">
        <v>664</v>
      </c>
      <c r="K122" s="29" t="s">
        <v>665</v>
      </c>
      <c r="L122" s="29" t="s">
        <v>681</v>
      </c>
      <c r="M122" s="29" t="s">
        <v>841</v>
      </c>
      <c r="N122" s="29" t="s">
        <v>659</v>
      </c>
      <c r="O122" s="29" t="s">
        <v>1411</v>
      </c>
      <c r="P122" s="30" t="s">
        <v>667</v>
      </c>
      <c r="Q122" s="29" t="s">
        <v>1045</v>
      </c>
    </row>
    <row r="123" spans="2:17" ht="72" x14ac:dyDescent="0.2">
      <c r="B123" s="29" t="s">
        <v>853</v>
      </c>
      <c r="C123" s="30" t="s">
        <v>451</v>
      </c>
      <c r="D123" s="100">
        <v>800000</v>
      </c>
      <c r="E123" s="100">
        <v>842438.69152422436</v>
      </c>
      <c r="F123" s="100">
        <v>800000</v>
      </c>
      <c r="G123" s="100">
        <v>842438.69152422436</v>
      </c>
      <c r="H123" s="107" t="s">
        <v>1301</v>
      </c>
      <c r="I123" s="29" t="s">
        <v>1345</v>
      </c>
      <c r="J123" s="29" t="s">
        <v>664</v>
      </c>
      <c r="K123" s="29" t="s">
        <v>665</v>
      </c>
      <c r="L123" s="29" t="s">
        <v>666</v>
      </c>
      <c r="M123" s="29" t="s">
        <v>1311</v>
      </c>
      <c r="N123" s="29" t="s">
        <v>659</v>
      </c>
      <c r="O123" s="29" t="s">
        <v>667</v>
      </c>
      <c r="P123" s="30" t="s">
        <v>667</v>
      </c>
      <c r="Q123" s="29" t="s">
        <v>2490</v>
      </c>
    </row>
    <row r="124" spans="2:17" ht="336" x14ac:dyDescent="0.2">
      <c r="B124" s="29" t="s">
        <v>866</v>
      </c>
      <c r="C124" s="30" t="s">
        <v>141</v>
      </c>
      <c r="D124" s="100">
        <v>1589378</v>
      </c>
      <c r="E124" s="100">
        <v>1673691.9033217358</v>
      </c>
      <c r="F124" s="100"/>
      <c r="G124" s="100"/>
      <c r="H124" s="107" t="s">
        <v>1301</v>
      </c>
      <c r="I124" s="29" t="s">
        <v>1302</v>
      </c>
      <c r="J124" s="29" t="s">
        <v>664</v>
      </c>
      <c r="K124" s="29" t="s">
        <v>665</v>
      </c>
      <c r="L124" s="29" t="s">
        <v>666</v>
      </c>
      <c r="M124" s="29" t="s">
        <v>1332</v>
      </c>
      <c r="N124" s="29" t="s">
        <v>659</v>
      </c>
      <c r="O124" s="29" t="s">
        <v>667</v>
      </c>
      <c r="P124" s="30" t="s">
        <v>667</v>
      </c>
      <c r="Q124" s="29" t="s">
        <v>1668</v>
      </c>
    </row>
    <row r="125" spans="2:17" ht="409.5" x14ac:dyDescent="0.2">
      <c r="B125" s="29" t="s">
        <v>853</v>
      </c>
      <c r="C125" s="30" t="s">
        <v>2031</v>
      </c>
      <c r="D125" s="100">
        <v>1800000</v>
      </c>
      <c r="E125" s="100">
        <v>1895487.0559295046</v>
      </c>
      <c r="F125" s="100">
        <v>1800000</v>
      </c>
      <c r="G125" s="100">
        <v>1895487.0559295046</v>
      </c>
      <c r="H125" s="107" t="s">
        <v>1301</v>
      </c>
      <c r="I125" s="29" t="s">
        <v>1302</v>
      </c>
      <c r="J125" s="29" t="s">
        <v>664</v>
      </c>
      <c r="K125" s="29" t="s">
        <v>665</v>
      </c>
      <c r="L125" s="29" t="s">
        <v>678</v>
      </c>
      <c r="M125" s="29" t="s">
        <v>1311</v>
      </c>
      <c r="N125" s="29" t="s">
        <v>659</v>
      </c>
      <c r="O125" s="29" t="s">
        <v>667</v>
      </c>
      <c r="P125" s="30" t="s">
        <v>667</v>
      </c>
      <c r="Q125" s="29" t="s">
        <v>2491</v>
      </c>
    </row>
    <row r="126" spans="2:17" ht="180" x14ac:dyDescent="0.2">
      <c r="B126" s="29" t="s">
        <v>1310</v>
      </c>
      <c r="C126" s="30" t="s">
        <v>2032</v>
      </c>
      <c r="D126" s="100">
        <v>1400000</v>
      </c>
      <c r="E126" s="100">
        <v>1474267.7101673926</v>
      </c>
      <c r="F126" s="100">
        <v>1400000</v>
      </c>
      <c r="G126" s="100">
        <v>1474267.7101673926</v>
      </c>
      <c r="H126" s="107" t="s">
        <v>1301</v>
      </c>
      <c r="I126" s="29" t="s">
        <v>1345</v>
      </c>
      <c r="J126" s="29" t="s">
        <v>664</v>
      </c>
      <c r="K126" s="29" t="s">
        <v>665</v>
      </c>
      <c r="L126" s="29" t="s">
        <v>681</v>
      </c>
      <c r="M126" s="29" t="s">
        <v>825</v>
      </c>
      <c r="N126" s="29" t="s">
        <v>659</v>
      </c>
      <c r="O126" s="29" t="s">
        <v>667</v>
      </c>
      <c r="P126" s="30" t="s">
        <v>667</v>
      </c>
      <c r="Q126" s="29" t="s">
        <v>2492</v>
      </c>
    </row>
    <row r="127" spans="2:17" ht="60" x14ac:dyDescent="0.2">
      <c r="B127" s="29" t="s">
        <v>661</v>
      </c>
      <c r="C127" s="30" t="s">
        <v>2033</v>
      </c>
      <c r="D127" s="100">
        <v>48000</v>
      </c>
      <c r="E127" s="100">
        <v>50546.321491453455</v>
      </c>
      <c r="F127" s="100">
        <v>48000</v>
      </c>
      <c r="G127" s="100">
        <v>50546.321491453455</v>
      </c>
      <c r="H127" s="107" t="s">
        <v>1301</v>
      </c>
      <c r="I127" s="29" t="s">
        <v>1345</v>
      </c>
      <c r="J127" s="29" t="s">
        <v>664</v>
      </c>
      <c r="K127" s="29" t="s">
        <v>665</v>
      </c>
      <c r="L127" s="29" t="s">
        <v>678</v>
      </c>
      <c r="M127" s="29" t="s">
        <v>1315</v>
      </c>
      <c r="N127" s="29" t="s">
        <v>659</v>
      </c>
      <c r="O127" s="29" t="s">
        <v>667</v>
      </c>
      <c r="P127" s="30" t="s">
        <v>667</v>
      </c>
      <c r="Q127" s="29" t="s">
        <v>2493</v>
      </c>
    </row>
    <row r="128" spans="2:17" ht="409.5" x14ac:dyDescent="0.2">
      <c r="B128" s="29" t="s">
        <v>1330</v>
      </c>
      <c r="C128" s="30" t="s">
        <v>2034</v>
      </c>
      <c r="D128" s="100">
        <v>800000</v>
      </c>
      <c r="E128" s="100">
        <v>842438.69152422436</v>
      </c>
      <c r="F128" s="100">
        <v>800000</v>
      </c>
      <c r="G128" s="100">
        <v>842438.69152422436</v>
      </c>
      <c r="H128" s="107" t="s">
        <v>1301</v>
      </c>
      <c r="I128" s="29" t="s">
        <v>1345</v>
      </c>
      <c r="J128" s="29" t="s">
        <v>664</v>
      </c>
      <c r="K128" s="29" t="s">
        <v>665</v>
      </c>
      <c r="L128" s="29" t="s">
        <v>666</v>
      </c>
      <c r="M128" s="29" t="s">
        <v>1311</v>
      </c>
      <c r="N128" s="29" t="s">
        <v>659</v>
      </c>
      <c r="O128" s="29" t="s">
        <v>667</v>
      </c>
      <c r="P128" s="30" t="s">
        <v>667</v>
      </c>
      <c r="Q128" s="29" t="s">
        <v>2494</v>
      </c>
    </row>
    <row r="129" spans="2:17" ht="216" x14ac:dyDescent="0.2">
      <c r="B129" s="29" t="s">
        <v>823</v>
      </c>
      <c r="C129" s="30" t="s">
        <v>2035</v>
      </c>
      <c r="D129" s="100">
        <v>2000000</v>
      </c>
      <c r="E129" s="100">
        <v>2106096.7288105609</v>
      </c>
      <c r="F129" s="100"/>
      <c r="G129" s="100"/>
      <c r="H129" s="107" t="s">
        <v>1301</v>
      </c>
      <c r="I129" s="29" t="s">
        <v>1302</v>
      </c>
      <c r="J129" s="29" t="s">
        <v>664</v>
      </c>
      <c r="K129" s="29" t="s">
        <v>665</v>
      </c>
      <c r="L129" s="29" t="s">
        <v>678</v>
      </c>
      <c r="M129" s="29" t="s">
        <v>1311</v>
      </c>
      <c r="N129" s="29" t="s">
        <v>659</v>
      </c>
      <c r="O129" s="29" t="s">
        <v>667</v>
      </c>
      <c r="P129" s="30" t="s">
        <v>667</v>
      </c>
      <c r="Q129" s="29" t="s">
        <v>2495</v>
      </c>
    </row>
    <row r="130" spans="2:17" ht="409.5" x14ac:dyDescent="0.2">
      <c r="B130" s="29" t="s">
        <v>827</v>
      </c>
      <c r="C130" s="30" t="s">
        <v>2036</v>
      </c>
      <c r="D130" s="100">
        <v>220000</v>
      </c>
      <c r="E130" s="100">
        <v>231670.64016916169</v>
      </c>
      <c r="F130" s="100"/>
      <c r="G130" s="100"/>
      <c r="H130" s="107" t="s">
        <v>1301</v>
      </c>
      <c r="I130" s="29" t="s">
        <v>1302</v>
      </c>
      <c r="J130" s="29" t="s">
        <v>664</v>
      </c>
      <c r="K130" s="29" t="s">
        <v>665</v>
      </c>
      <c r="L130" s="29" t="s">
        <v>678</v>
      </c>
      <c r="M130" s="29" t="s">
        <v>849</v>
      </c>
      <c r="N130" s="29" t="s">
        <v>659</v>
      </c>
      <c r="O130" s="29" t="s">
        <v>667</v>
      </c>
      <c r="P130" s="30" t="s">
        <v>667</v>
      </c>
      <c r="Q130" s="29" t="s">
        <v>2496</v>
      </c>
    </row>
    <row r="131" spans="2:17" ht="409.5" x14ac:dyDescent="0.2">
      <c r="B131" s="29" t="s">
        <v>1309</v>
      </c>
      <c r="C131" s="30" t="s">
        <v>2037</v>
      </c>
      <c r="D131" s="100">
        <v>80000</v>
      </c>
      <c r="E131" s="100">
        <v>84243.869152422427</v>
      </c>
      <c r="F131" s="100">
        <v>80000</v>
      </c>
      <c r="G131" s="100">
        <v>84243.869152422427</v>
      </c>
      <c r="H131" s="107" t="s">
        <v>1301</v>
      </c>
      <c r="I131" s="29" t="s">
        <v>1302</v>
      </c>
      <c r="J131" s="29" t="s">
        <v>664</v>
      </c>
      <c r="K131" s="29" t="s">
        <v>665</v>
      </c>
      <c r="L131" s="29" t="s">
        <v>666</v>
      </c>
      <c r="M131" s="29" t="s">
        <v>1308</v>
      </c>
      <c r="N131" s="29" t="s">
        <v>659</v>
      </c>
      <c r="O131" s="29" t="s">
        <v>667</v>
      </c>
      <c r="P131" s="30" t="s">
        <v>667</v>
      </c>
      <c r="Q131" s="29" t="s">
        <v>2497</v>
      </c>
    </row>
    <row r="132" spans="2:17" ht="264" x14ac:dyDescent="0.2">
      <c r="B132" s="29" t="s">
        <v>687</v>
      </c>
      <c r="C132" s="30" t="s">
        <v>2038</v>
      </c>
      <c r="D132" s="100">
        <v>400000</v>
      </c>
      <c r="E132" s="100">
        <v>421219.34576211218</v>
      </c>
      <c r="F132" s="100">
        <v>400000</v>
      </c>
      <c r="G132" s="100">
        <v>421219.34576211218</v>
      </c>
      <c r="H132" s="107" t="s">
        <v>1301</v>
      </c>
      <c r="I132" s="29" t="s">
        <v>1302</v>
      </c>
      <c r="J132" s="29" t="s">
        <v>664</v>
      </c>
      <c r="K132" s="29" t="s">
        <v>665</v>
      </c>
      <c r="L132" s="29" t="s">
        <v>678</v>
      </c>
      <c r="M132" s="29" t="s">
        <v>1311</v>
      </c>
      <c r="N132" s="29" t="s">
        <v>659</v>
      </c>
      <c r="O132" s="29" t="s">
        <v>667</v>
      </c>
      <c r="P132" s="30" t="s">
        <v>667</v>
      </c>
      <c r="Q132" s="29" t="s">
        <v>2498</v>
      </c>
    </row>
    <row r="133" spans="2:17" ht="168" x14ac:dyDescent="0.2">
      <c r="B133" s="29" t="s">
        <v>687</v>
      </c>
      <c r="C133" s="30" t="s">
        <v>2039</v>
      </c>
      <c r="D133" s="100">
        <v>800000</v>
      </c>
      <c r="E133" s="100">
        <v>842438.69152422436</v>
      </c>
      <c r="F133" s="100">
        <v>800000</v>
      </c>
      <c r="G133" s="100">
        <v>842438.69152422436</v>
      </c>
      <c r="H133" s="107" t="s">
        <v>1301</v>
      </c>
      <c r="I133" s="29" t="s">
        <v>1302</v>
      </c>
      <c r="J133" s="29" t="s">
        <v>664</v>
      </c>
      <c r="K133" s="29" t="s">
        <v>665</v>
      </c>
      <c r="L133" s="29" t="s">
        <v>678</v>
      </c>
      <c r="M133" s="29" t="s">
        <v>1311</v>
      </c>
      <c r="N133" s="29" t="s">
        <v>659</v>
      </c>
      <c r="O133" s="29" t="s">
        <v>667</v>
      </c>
      <c r="P133" s="30" t="s">
        <v>667</v>
      </c>
      <c r="Q133" s="29" t="s">
        <v>2499</v>
      </c>
    </row>
    <row r="134" spans="2:17" ht="108" x14ac:dyDescent="0.2">
      <c r="B134" s="29" t="s">
        <v>1341</v>
      </c>
      <c r="C134" s="30" t="s">
        <v>2040</v>
      </c>
      <c r="D134" s="100">
        <v>400000</v>
      </c>
      <c r="E134" s="100">
        <v>421219.34576211218</v>
      </c>
      <c r="F134" s="100">
        <v>400000</v>
      </c>
      <c r="G134" s="100">
        <v>421219.34576211218</v>
      </c>
      <c r="H134" s="107" t="s">
        <v>1301</v>
      </c>
      <c r="I134" s="29" t="s">
        <v>1302</v>
      </c>
      <c r="J134" s="29" t="s">
        <v>664</v>
      </c>
      <c r="K134" s="29" t="s">
        <v>665</v>
      </c>
      <c r="L134" s="29" t="s">
        <v>678</v>
      </c>
      <c r="M134" s="29" t="s">
        <v>1311</v>
      </c>
      <c r="N134" s="29" t="s">
        <v>659</v>
      </c>
      <c r="O134" s="29" t="s">
        <v>667</v>
      </c>
      <c r="P134" s="30" t="s">
        <v>667</v>
      </c>
      <c r="Q134" s="29" t="s">
        <v>2500</v>
      </c>
    </row>
    <row r="135" spans="2:17" ht="96" x14ac:dyDescent="0.2">
      <c r="B135" s="29" t="s">
        <v>1324</v>
      </c>
      <c r="C135" s="30" t="s">
        <v>2041</v>
      </c>
      <c r="D135" s="100">
        <v>300000</v>
      </c>
      <c r="E135" s="100">
        <v>315914.50932158413</v>
      </c>
      <c r="F135" s="100">
        <v>300000</v>
      </c>
      <c r="G135" s="100">
        <v>315914.50932158413</v>
      </c>
      <c r="H135" s="107" t="s">
        <v>1301</v>
      </c>
      <c r="I135" s="29" t="s">
        <v>1345</v>
      </c>
      <c r="J135" s="29" t="s">
        <v>664</v>
      </c>
      <c r="K135" s="29" t="s">
        <v>665</v>
      </c>
      <c r="L135" s="29" t="s">
        <v>678</v>
      </c>
      <c r="M135" s="29" t="s">
        <v>825</v>
      </c>
      <c r="N135" s="29" t="s">
        <v>659</v>
      </c>
      <c r="O135" s="29" t="s">
        <v>667</v>
      </c>
      <c r="P135" s="30" t="s">
        <v>667</v>
      </c>
      <c r="Q135" s="29" t="s">
        <v>2501</v>
      </c>
    </row>
    <row r="136" spans="2:17" ht="72" x14ac:dyDescent="0.2">
      <c r="B136" s="29" t="s">
        <v>661</v>
      </c>
      <c r="C136" s="30" t="s">
        <v>2042</v>
      </c>
      <c r="D136" s="100">
        <v>120000</v>
      </c>
      <c r="E136" s="100">
        <v>126365.80372863365</v>
      </c>
      <c r="F136" s="100">
        <v>120000</v>
      </c>
      <c r="G136" s="100">
        <v>126365.80372863365</v>
      </c>
      <c r="H136" s="107" t="s">
        <v>1301</v>
      </c>
      <c r="I136" s="29" t="s">
        <v>1345</v>
      </c>
      <c r="J136" s="29" t="s">
        <v>664</v>
      </c>
      <c r="K136" s="29" t="s">
        <v>665</v>
      </c>
      <c r="L136" s="29" t="s">
        <v>681</v>
      </c>
      <c r="M136" s="29" t="s">
        <v>1305</v>
      </c>
      <c r="N136" s="29" t="s">
        <v>659</v>
      </c>
      <c r="O136" s="29" t="s">
        <v>667</v>
      </c>
      <c r="P136" s="30" t="s">
        <v>667</v>
      </c>
      <c r="Q136" s="29" t="s">
        <v>2502</v>
      </c>
    </row>
    <row r="137" spans="2:17" ht="48" x14ac:dyDescent="0.2">
      <c r="B137" s="29" t="s">
        <v>2043</v>
      </c>
      <c r="C137" s="30" t="s">
        <v>2044</v>
      </c>
      <c r="D137" s="100">
        <v>80000</v>
      </c>
      <c r="E137" s="100">
        <v>84243.869152422427</v>
      </c>
      <c r="F137" s="100">
        <v>80000</v>
      </c>
      <c r="G137" s="100">
        <v>84243.869152422427</v>
      </c>
      <c r="H137" s="107" t="s">
        <v>1301</v>
      </c>
      <c r="I137" s="29" t="s">
        <v>1345</v>
      </c>
      <c r="J137" s="29" t="s">
        <v>664</v>
      </c>
      <c r="K137" s="29" t="s">
        <v>665</v>
      </c>
      <c r="L137" s="29" t="s">
        <v>681</v>
      </c>
      <c r="M137" s="29" t="s">
        <v>838</v>
      </c>
      <c r="N137" s="29" t="s">
        <v>659</v>
      </c>
      <c r="O137" s="29" t="s">
        <v>667</v>
      </c>
      <c r="P137" s="30" t="s">
        <v>667</v>
      </c>
      <c r="Q137" s="29" t="s">
        <v>2503</v>
      </c>
    </row>
    <row r="138" spans="2:17" ht="264" x14ac:dyDescent="0.2">
      <c r="B138" s="29" t="s">
        <v>827</v>
      </c>
      <c r="C138" s="30" t="s">
        <v>2045</v>
      </c>
      <c r="D138" s="100">
        <v>400000</v>
      </c>
      <c r="E138" s="100">
        <v>421219.34576211218</v>
      </c>
      <c r="F138" s="100">
        <v>400000</v>
      </c>
      <c r="G138" s="100">
        <v>421219.34576211218</v>
      </c>
      <c r="H138" s="107" t="s">
        <v>1301</v>
      </c>
      <c r="I138" s="29" t="s">
        <v>1302</v>
      </c>
      <c r="J138" s="29" t="s">
        <v>664</v>
      </c>
      <c r="K138" s="29" t="s">
        <v>665</v>
      </c>
      <c r="L138" s="29" t="s">
        <v>678</v>
      </c>
      <c r="M138" s="29" t="s">
        <v>1311</v>
      </c>
      <c r="N138" s="29" t="s">
        <v>659</v>
      </c>
      <c r="O138" s="29" t="s">
        <v>667</v>
      </c>
      <c r="P138" s="30" t="s">
        <v>667</v>
      </c>
      <c r="Q138" s="29" t="s">
        <v>2504</v>
      </c>
    </row>
    <row r="139" spans="2:17" ht="60" x14ac:dyDescent="0.2">
      <c r="B139" s="29" t="s">
        <v>661</v>
      </c>
      <c r="C139" s="30" t="s">
        <v>2046</v>
      </c>
      <c r="D139" s="100">
        <v>240000</v>
      </c>
      <c r="E139" s="100">
        <v>252731.6074572673</v>
      </c>
      <c r="F139" s="100">
        <v>240000</v>
      </c>
      <c r="G139" s="100">
        <v>252731.6074572673</v>
      </c>
      <c r="H139" s="107" t="s">
        <v>1301</v>
      </c>
      <c r="I139" s="29" t="s">
        <v>1302</v>
      </c>
      <c r="J139" s="29" t="s">
        <v>664</v>
      </c>
      <c r="K139" s="29" t="s">
        <v>665</v>
      </c>
      <c r="L139" s="29" t="s">
        <v>678</v>
      </c>
      <c r="M139" s="29" t="s">
        <v>1311</v>
      </c>
      <c r="N139" s="29" t="s">
        <v>659</v>
      </c>
      <c r="O139" s="29" t="s">
        <v>667</v>
      </c>
      <c r="P139" s="30" t="s">
        <v>667</v>
      </c>
      <c r="Q139" s="29" t="s">
        <v>2505</v>
      </c>
    </row>
    <row r="140" spans="2:17" ht="348" x14ac:dyDescent="0.2">
      <c r="B140" s="29" t="s">
        <v>687</v>
      </c>
      <c r="C140" s="30" t="s">
        <v>2047</v>
      </c>
      <c r="D140" s="100">
        <v>5200000</v>
      </c>
      <c r="E140" s="100">
        <v>5475851.4949074583</v>
      </c>
      <c r="F140" s="100"/>
      <c r="G140" s="100"/>
      <c r="H140" s="107" t="s">
        <v>1301</v>
      </c>
      <c r="I140" s="29" t="s">
        <v>1302</v>
      </c>
      <c r="J140" s="29" t="s">
        <v>664</v>
      </c>
      <c r="K140" s="29" t="s">
        <v>665</v>
      </c>
      <c r="L140" s="29" t="s">
        <v>678</v>
      </c>
      <c r="M140" s="29" t="s">
        <v>1311</v>
      </c>
      <c r="N140" s="29" t="s">
        <v>659</v>
      </c>
      <c r="O140" s="29" t="s">
        <v>667</v>
      </c>
      <c r="P140" s="30" t="s">
        <v>667</v>
      </c>
      <c r="Q140" s="29" t="s">
        <v>2506</v>
      </c>
    </row>
    <row r="141" spans="2:17" ht="156" x14ac:dyDescent="0.2">
      <c r="B141" s="29" t="s">
        <v>1172</v>
      </c>
      <c r="C141" s="30" t="s">
        <v>2048</v>
      </c>
      <c r="D141" s="100">
        <v>400000</v>
      </c>
      <c r="E141" s="100">
        <v>421219.34576211218</v>
      </c>
      <c r="F141" s="100">
        <v>400000</v>
      </c>
      <c r="G141" s="100">
        <v>421219.34576211218</v>
      </c>
      <c r="H141" s="107" t="s">
        <v>1301</v>
      </c>
      <c r="I141" s="29" t="s">
        <v>1302</v>
      </c>
      <c r="J141" s="29" t="s">
        <v>664</v>
      </c>
      <c r="K141" s="29" t="s">
        <v>665</v>
      </c>
      <c r="L141" s="29" t="s">
        <v>666</v>
      </c>
      <c r="M141" s="29" t="s">
        <v>1311</v>
      </c>
      <c r="N141" s="29" t="s">
        <v>659</v>
      </c>
      <c r="O141" s="29" t="s">
        <v>667</v>
      </c>
      <c r="P141" s="30" t="s">
        <v>667</v>
      </c>
      <c r="Q141" s="29" t="s">
        <v>2507</v>
      </c>
    </row>
    <row r="142" spans="2:17" ht="240" x14ac:dyDescent="0.2">
      <c r="B142" s="29" t="s">
        <v>827</v>
      </c>
      <c r="C142" s="30" t="s">
        <v>1046</v>
      </c>
      <c r="D142" s="100">
        <v>380000</v>
      </c>
      <c r="E142" s="100">
        <v>400158.37847400655</v>
      </c>
      <c r="F142" s="100"/>
      <c r="G142" s="100"/>
      <c r="H142" s="107" t="s">
        <v>1301</v>
      </c>
      <c r="I142" s="29" t="s">
        <v>1302</v>
      </c>
      <c r="J142" s="29" t="s">
        <v>664</v>
      </c>
      <c r="K142" s="29" t="s">
        <v>665</v>
      </c>
      <c r="L142" s="29" t="s">
        <v>681</v>
      </c>
      <c r="M142" s="29" t="s">
        <v>908</v>
      </c>
      <c r="N142" s="29" t="s">
        <v>659</v>
      </c>
      <c r="O142" s="29" t="s">
        <v>1411</v>
      </c>
      <c r="P142" s="30" t="s">
        <v>667</v>
      </c>
      <c r="Q142" s="29" t="s">
        <v>1047</v>
      </c>
    </row>
    <row r="143" spans="2:17" ht="216" x14ac:dyDescent="0.2">
      <c r="B143" s="29" t="s">
        <v>853</v>
      </c>
      <c r="C143" s="30" t="s">
        <v>1048</v>
      </c>
      <c r="D143" s="100">
        <v>250000</v>
      </c>
      <c r="E143" s="100">
        <v>263262.09110132011</v>
      </c>
      <c r="F143" s="100"/>
      <c r="G143" s="100"/>
      <c r="H143" s="107" t="s">
        <v>1301</v>
      </c>
      <c r="I143" s="29" t="s">
        <v>1302</v>
      </c>
      <c r="J143" s="29" t="s">
        <v>664</v>
      </c>
      <c r="K143" s="29" t="s">
        <v>665</v>
      </c>
      <c r="L143" s="29" t="s">
        <v>678</v>
      </c>
      <c r="M143" s="29" t="s">
        <v>908</v>
      </c>
      <c r="N143" s="29" t="s">
        <v>659</v>
      </c>
      <c r="O143" s="29" t="s">
        <v>1411</v>
      </c>
      <c r="P143" s="30" t="s">
        <v>667</v>
      </c>
      <c r="Q143" s="29" t="s">
        <v>1049</v>
      </c>
    </row>
    <row r="144" spans="2:17" ht="108" x14ac:dyDescent="0.2">
      <c r="B144" s="29" t="s">
        <v>1363</v>
      </c>
      <c r="C144" s="30" t="s">
        <v>1050</v>
      </c>
      <c r="D144" s="100">
        <v>10620</v>
      </c>
      <c r="E144" s="100">
        <v>11183.373629984078</v>
      </c>
      <c r="F144" s="100"/>
      <c r="G144" s="100"/>
      <c r="H144" s="107" t="s">
        <v>1301</v>
      </c>
      <c r="I144" s="29" t="s">
        <v>1302</v>
      </c>
      <c r="J144" s="29" t="s">
        <v>664</v>
      </c>
      <c r="K144" s="29" t="s">
        <v>665</v>
      </c>
      <c r="L144" s="29" t="s">
        <v>681</v>
      </c>
      <c r="M144" s="29" t="s">
        <v>841</v>
      </c>
      <c r="N144" s="29" t="s">
        <v>659</v>
      </c>
      <c r="O144" s="29" t="s">
        <v>1411</v>
      </c>
      <c r="P144" s="30" t="s">
        <v>667</v>
      </c>
      <c r="Q144" s="29" t="s">
        <v>1051</v>
      </c>
    </row>
    <row r="145" spans="2:17" ht="168" x14ac:dyDescent="0.2">
      <c r="B145" s="29" t="s">
        <v>872</v>
      </c>
      <c r="C145" s="30" t="s">
        <v>1052</v>
      </c>
      <c r="D145" s="100">
        <v>26830</v>
      </c>
      <c r="E145" s="100">
        <v>28253.287616993672</v>
      </c>
      <c r="F145" s="100"/>
      <c r="G145" s="100"/>
      <c r="H145" s="107" t="s">
        <v>1301</v>
      </c>
      <c r="I145" s="29" t="s">
        <v>1302</v>
      </c>
      <c r="J145" s="29" t="s">
        <v>664</v>
      </c>
      <c r="K145" s="29" t="s">
        <v>665</v>
      </c>
      <c r="L145" s="29" t="s">
        <v>681</v>
      </c>
      <c r="M145" s="29" t="s">
        <v>841</v>
      </c>
      <c r="N145" s="29" t="s">
        <v>659</v>
      </c>
      <c r="O145" s="29" t="s">
        <v>1411</v>
      </c>
      <c r="P145" s="30" t="s">
        <v>667</v>
      </c>
      <c r="Q145" s="29" t="s">
        <v>1053</v>
      </c>
    </row>
    <row r="146" spans="2:17" ht="24" x14ac:dyDescent="0.2">
      <c r="B146" s="29" t="s">
        <v>1394</v>
      </c>
      <c r="C146" s="30" t="s">
        <v>2049</v>
      </c>
      <c r="D146" s="100">
        <v>586</v>
      </c>
      <c r="E146" s="100">
        <v>617.08634154149433</v>
      </c>
      <c r="F146" s="100">
        <v>586</v>
      </c>
      <c r="G146" s="100">
        <v>617.08634154149433</v>
      </c>
      <c r="H146" s="107" t="s">
        <v>1301</v>
      </c>
      <c r="I146" s="29" t="s">
        <v>1302</v>
      </c>
      <c r="J146" s="29" t="s">
        <v>664</v>
      </c>
      <c r="K146" s="29" t="s">
        <v>665</v>
      </c>
      <c r="L146" s="29" t="s">
        <v>681</v>
      </c>
      <c r="M146" s="29" t="s">
        <v>908</v>
      </c>
      <c r="N146" s="29" t="s">
        <v>659</v>
      </c>
      <c r="O146" s="29" t="s">
        <v>1411</v>
      </c>
      <c r="P146" s="30" t="s">
        <v>667</v>
      </c>
      <c r="Q146" s="29" t="s">
        <v>2508</v>
      </c>
    </row>
    <row r="147" spans="2:17" ht="120" x14ac:dyDescent="0.2">
      <c r="B147" s="29" t="s">
        <v>872</v>
      </c>
      <c r="C147" s="30" t="s">
        <v>2050</v>
      </c>
      <c r="D147" s="100">
        <v>720</v>
      </c>
      <c r="E147" s="100">
        <v>758.19482237180182</v>
      </c>
      <c r="F147" s="100">
        <v>720</v>
      </c>
      <c r="G147" s="100">
        <v>758.19482237180182</v>
      </c>
      <c r="H147" s="107" t="s">
        <v>1301</v>
      </c>
      <c r="I147" s="29" t="s">
        <v>1302</v>
      </c>
      <c r="J147" s="29" t="s">
        <v>664</v>
      </c>
      <c r="K147" s="29" t="s">
        <v>665</v>
      </c>
      <c r="L147" s="29" t="s">
        <v>666</v>
      </c>
      <c r="M147" s="29" t="s">
        <v>908</v>
      </c>
      <c r="N147" s="29" t="s">
        <v>659</v>
      </c>
      <c r="O147" s="29" t="s">
        <v>1411</v>
      </c>
      <c r="P147" s="30" t="s">
        <v>667</v>
      </c>
      <c r="Q147" s="29" t="s">
        <v>1055</v>
      </c>
    </row>
    <row r="148" spans="2:17" ht="96" x14ac:dyDescent="0.2">
      <c r="B148" s="29" t="s">
        <v>851</v>
      </c>
      <c r="C148" s="30" t="s">
        <v>1056</v>
      </c>
      <c r="D148" s="100">
        <v>1440</v>
      </c>
      <c r="E148" s="100">
        <v>1516.3896447436036</v>
      </c>
      <c r="F148" s="100">
        <v>1440</v>
      </c>
      <c r="G148" s="100">
        <v>1516.3896447436036</v>
      </c>
      <c r="H148" s="107" t="s">
        <v>1301</v>
      </c>
      <c r="I148" s="29" t="s">
        <v>1302</v>
      </c>
      <c r="J148" s="29" t="s">
        <v>664</v>
      </c>
      <c r="K148" s="29" t="s">
        <v>665</v>
      </c>
      <c r="L148" s="29" t="s">
        <v>681</v>
      </c>
      <c r="M148" s="29" t="s">
        <v>681</v>
      </c>
      <c r="N148" s="29" t="s">
        <v>659</v>
      </c>
      <c r="O148" s="29" t="s">
        <v>1411</v>
      </c>
      <c r="P148" s="30" t="s">
        <v>667</v>
      </c>
      <c r="Q148" s="29" t="s">
        <v>1057</v>
      </c>
    </row>
    <row r="149" spans="2:17" ht="108" x14ac:dyDescent="0.2">
      <c r="B149" s="29" t="s">
        <v>1376</v>
      </c>
      <c r="C149" s="30" t="s">
        <v>1056</v>
      </c>
      <c r="D149" s="100">
        <v>1440</v>
      </c>
      <c r="E149" s="100">
        <v>1516.3896447436036</v>
      </c>
      <c r="F149" s="100">
        <v>1440</v>
      </c>
      <c r="G149" s="100">
        <v>1516.3896447436036</v>
      </c>
      <c r="H149" s="107" t="s">
        <v>1301</v>
      </c>
      <c r="I149" s="29" t="s">
        <v>1302</v>
      </c>
      <c r="J149" s="29" t="s">
        <v>664</v>
      </c>
      <c r="K149" s="29" t="s">
        <v>665</v>
      </c>
      <c r="L149" s="29" t="s">
        <v>681</v>
      </c>
      <c r="M149" s="29" t="s">
        <v>681</v>
      </c>
      <c r="N149" s="29" t="s">
        <v>659</v>
      </c>
      <c r="O149" s="29" t="s">
        <v>1411</v>
      </c>
      <c r="P149" s="30" t="s">
        <v>667</v>
      </c>
      <c r="Q149" s="29" t="s">
        <v>1059</v>
      </c>
    </row>
    <row r="150" spans="2:17" ht="108" x14ac:dyDescent="0.2">
      <c r="B150" s="29" t="s">
        <v>875</v>
      </c>
      <c r="C150" s="30" t="s">
        <v>1056</v>
      </c>
      <c r="D150" s="100">
        <v>1440</v>
      </c>
      <c r="E150" s="100">
        <v>1516.3896447436036</v>
      </c>
      <c r="F150" s="100">
        <v>1440</v>
      </c>
      <c r="G150" s="100">
        <v>1516.3896447436036</v>
      </c>
      <c r="H150" s="107" t="s">
        <v>1301</v>
      </c>
      <c r="I150" s="29" t="s">
        <v>1302</v>
      </c>
      <c r="J150" s="29" t="s">
        <v>664</v>
      </c>
      <c r="K150" s="29" t="s">
        <v>665</v>
      </c>
      <c r="L150" s="29" t="s">
        <v>681</v>
      </c>
      <c r="M150" s="29" t="s">
        <v>681</v>
      </c>
      <c r="N150" s="29" t="s">
        <v>659</v>
      </c>
      <c r="O150" s="29" t="s">
        <v>1411</v>
      </c>
      <c r="P150" s="30" t="s">
        <v>667</v>
      </c>
      <c r="Q150" s="29" t="s">
        <v>1060</v>
      </c>
    </row>
    <row r="151" spans="2:17" ht="120" x14ac:dyDescent="0.2">
      <c r="B151" s="29" t="s">
        <v>1061</v>
      </c>
      <c r="C151" s="30" t="s">
        <v>1056</v>
      </c>
      <c r="D151" s="100">
        <v>1440</v>
      </c>
      <c r="E151" s="100">
        <v>1516.3896447436036</v>
      </c>
      <c r="F151" s="100">
        <v>1440</v>
      </c>
      <c r="G151" s="100">
        <v>1516.3896447436036</v>
      </c>
      <c r="H151" s="107" t="s">
        <v>1301</v>
      </c>
      <c r="I151" s="29" t="s">
        <v>1302</v>
      </c>
      <c r="J151" s="29" t="s">
        <v>664</v>
      </c>
      <c r="K151" s="29" t="s">
        <v>665</v>
      </c>
      <c r="L151" s="29" t="s">
        <v>681</v>
      </c>
      <c r="M151" s="29" t="s">
        <v>681</v>
      </c>
      <c r="N151" s="29" t="s">
        <v>659</v>
      </c>
      <c r="O151" s="29" t="s">
        <v>1411</v>
      </c>
      <c r="P151" s="30" t="s">
        <v>667</v>
      </c>
      <c r="Q151" s="29" t="s">
        <v>1062</v>
      </c>
    </row>
    <row r="152" spans="2:17" ht="96" x14ac:dyDescent="0.2">
      <c r="B152" s="29" t="s">
        <v>1382</v>
      </c>
      <c r="C152" s="30" t="s">
        <v>1056</v>
      </c>
      <c r="D152" s="100">
        <v>1440</v>
      </c>
      <c r="E152" s="100">
        <v>1516.3896447436036</v>
      </c>
      <c r="F152" s="100">
        <v>1440</v>
      </c>
      <c r="G152" s="100">
        <v>1516.3896447436036</v>
      </c>
      <c r="H152" s="107" t="s">
        <v>1301</v>
      </c>
      <c r="I152" s="29" t="s">
        <v>1302</v>
      </c>
      <c r="J152" s="29" t="s">
        <v>664</v>
      </c>
      <c r="K152" s="29" t="s">
        <v>665</v>
      </c>
      <c r="L152" s="29" t="s">
        <v>681</v>
      </c>
      <c r="M152" s="29" t="s">
        <v>681</v>
      </c>
      <c r="N152" s="29" t="s">
        <v>659</v>
      </c>
      <c r="O152" s="29" t="s">
        <v>1411</v>
      </c>
      <c r="P152" s="30" t="s">
        <v>667</v>
      </c>
      <c r="Q152" s="29" t="s">
        <v>1063</v>
      </c>
    </row>
    <row r="153" spans="2:17" ht="60" x14ac:dyDescent="0.2">
      <c r="B153" s="29" t="s">
        <v>1064</v>
      </c>
      <c r="C153" s="30" t="s">
        <v>1056</v>
      </c>
      <c r="D153" s="100">
        <v>1160</v>
      </c>
      <c r="E153" s="100">
        <v>1221.5361027101253</v>
      </c>
      <c r="F153" s="100">
        <v>1160</v>
      </c>
      <c r="G153" s="100">
        <v>1221.5361027101253</v>
      </c>
      <c r="H153" s="107" t="s">
        <v>1301</v>
      </c>
      <c r="I153" s="29" t="s">
        <v>1302</v>
      </c>
      <c r="J153" s="29" t="s">
        <v>664</v>
      </c>
      <c r="K153" s="29" t="s">
        <v>665</v>
      </c>
      <c r="L153" s="29" t="s">
        <v>681</v>
      </c>
      <c r="M153" s="29" t="s">
        <v>681</v>
      </c>
      <c r="N153" s="29" t="s">
        <v>659</v>
      </c>
      <c r="O153" s="29" t="s">
        <v>1411</v>
      </c>
      <c r="P153" s="30" t="s">
        <v>667</v>
      </c>
      <c r="Q153" s="29" t="s">
        <v>1065</v>
      </c>
    </row>
    <row r="154" spans="2:17" ht="84" x14ac:dyDescent="0.2">
      <c r="B154" s="29" t="s">
        <v>1066</v>
      </c>
      <c r="C154" s="30" t="s">
        <v>1056</v>
      </c>
      <c r="D154" s="100">
        <v>1160</v>
      </c>
      <c r="E154" s="100">
        <v>1221.5361027101253</v>
      </c>
      <c r="F154" s="100">
        <v>1160</v>
      </c>
      <c r="G154" s="100">
        <v>1221.5361027101253</v>
      </c>
      <c r="H154" s="107" t="s">
        <v>1301</v>
      </c>
      <c r="I154" s="29" t="s">
        <v>1302</v>
      </c>
      <c r="J154" s="29" t="s">
        <v>664</v>
      </c>
      <c r="K154" s="29" t="s">
        <v>665</v>
      </c>
      <c r="L154" s="29" t="s">
        <v>681</v>
      </c>
      <c r="M154" s="29" t="s">
        <v>681</v>
      </c>
      <c r="N154" s="29" t="s">
        <v>659</v>
      </c>
      <c r="O154" s="29" t="s">
        <v>1411</v>
      </c>
      <c r="P154" s="30" t="s">
        <v>667</v>
      </c>
      <c r="Q154" s="29" t="s">
        <v>1067</v>
      </c>
    </row>
    <row r="155" spans="2:17" ht="60" x14ac:dyDescent="0.2">
      <c r="B155" s="29" t="s">
        <v>1336</v>
      </c>
      <c r="C155" s="30" t="s">
        <v>367</v>
      </c>
      <c r="D155" s="100">
        <v>800</v>
      </c>
      <c r="E155" s="100">
        <v>842.43869152422428</v>
      </c>
      <c r="F155" s="100">
        <v>800</v>
      </c>
      <c r="G155" s="100">
        <v>842.43869152422428</v>
      </c>
      <c r="H155" s="107" t="s">
        <v>1301</v>
      </c>
      <c r="I155" s="29" t="s">
        <v>1302</v>
      </c>
      <c r="J155" s="29" t="s">
        <v>664</v>
      </c>
      <c r="K155" s="29" t="s">
        <v>665</v>
      </c>
      <c r="L155" s="29" t="s">
        <v>681</v>
      </c>
      <c r="M155" s="29" t="s">
        <v>681</v>
      </c>
      <c r="N155" s="29" t="s">
        <v>659</v>
      </c>
      <c r="O155" s="29" t="s">
        <v>1411</v>
      </c>
      <c r="P155" s="30" t="s">
        <v>667</v>
      </c>
      <c r="Q155" s="29" t="s">
        <v>2509</v>
      </c>
    </row>
    <row r="156" spans="2:17" ht="60" x14ac:dyDescent="0.2">
      <c r="B156" s="29" t="s">
        <v>2051</v>
      </c>
      <c r="C156" s="30" t="s">
        <v>367</v>
      </c>
      <c r="D156" s="100">
        <v>1000</v>
      </c>
      <c r="E156" s="100">
        <v>1053.0483644052804</v>
      </c>
      <c r="F156" s="100">
        <v>1000</v>
      </c>
      <c r="G156" s="100">
        <v>1053.0483644052804</v>
      </c>
      <c r="H156" s="107" t="s">
        <v>1301</v>
      </c>
      <c r="I156" s="29" t="s">
        <v>1302</v>
      </c>
      <c r="J156" s="29" t="s">
        <v>664</v>
      </c>
      <c r="K156" s="29" t="s">
        <v>665</v>
      </c>
      <c r="L156" s="29" t="s">
        <v>681</v>
      </c>
      <c r="M156" s="29" t="s">
        <v>681</v>
      </c>
      <c r="N156" s="29" t="s">
        <v>659</v>
      </c>
      <c r="O156" s="29" t="s">
        <v>1411</v>
      </c>
      <c r="P156" s="30" t="s">
        <v>667</v>
      </c>
      <c r="Q156" s="29" t="s">
        <v>2510</v>
      </c>
    </row>
    <row r="157" spans="2:17" ht="108" x14ac:dyDescent="0.2">
      <c r="B157" s="29" t="s">
        <v>2052</v>
      </c>
      <c r="C157" s="30" t="s">
        <v>367</v>
      </c>
      <c r="D157" s="100">
        <v>1000</v>
      </c>
      <c r="E157" s="100">
        <v>1053.0483644052804</v>
      </c>
      <c r="F157" s="100">
        <v>1000</v>
      </c>
      <c r="G157" s="100">
        <v>1053.0483644052804</v>
      </c>
      <c r="H157" s="107" t="s">
        <v>1301</v>
      </c>
      <c r="I157" s="29" t="s">
        <v>1302</v>
      </c>
      <c r="J157" s="29" t="s">
        <v>664</v>
      </c>
      <c r="K157" s="29" t="s">
        <v>665</v>
      </c>
      <c r="L157" s="29" t="s">
        <v>681</v>
      </c>
      <c r="M157" s="29" t="s">
        <v>681</v>
      </c>
      <c r="N157" s="29" t="s">
        <v>659</v>
      </c>
      <c r="O157" s="29" t="s">
        <v>1411</v>
      </c>
      <c r="P157" s="30" t="s">
        <v>667</v>
      </c>
      <c r="Q157" s="29" t="s">
        <v>2511</v>
      </c>
    </row>
    <row r="158" spans="2:17" ht="72" x14ac:dyDescent="0.2">
      <c r="B158" s="29" t="s">
        <v>872</v>
      </c>
      <c r="C158" s="30" t="s">
        <v>367</v>
      </c>
      <c r="D158" s="100">
        <v>600</v>
      </c>
      <c r="E158" s="100">
        <v>631.82901864316818</v>
      </c>
      <c r="F158" s="100">
        <v>600</v>
      </c>
      <c r="G158" s="100">
        <v>631.82901864316818</v>
      </c>
      <c r="H158" s="107" t="s">
        <v>1301</v>
      </c>
      <c r="I158" s="29" t="s">
        <v>1302</v>
      </c>
      <c r="J158" s="29" t="s">
        <v>664</v>
      </c>
      <c r="K158" s="29" t="s">
        <v>665</v>
      </c>
      <c r="L158" s="29" t="s">
        <v>681</v>
      </c>
      <c r="M158" s="29" t="s">
        <v>681</v>
      </c>
      <c r="N158" s="29" t="s">
        <v>659</v>
      </c>
      <c r="O158" s="29" t="s">
        <v>1411</v>
      </c>
      <c r="P158" s="30" t="s">
        <v>667</v>
      </c>
      <c r="Q158" s="29" t="s">
        <v>2512</v>
      </c>
    </row>
    <row r="159" spans="2:17" ht="60" x14ac:dyDescent="0.2">
      <c r="B159" s="29" t="s">
        <v>845</v>
      </c>
      <c r="C159" s="30" t="s">
        <v>367</v>
      </c>
      <c r="D159" s="100">
        <v>800</v>
      </c>
      <c r="E159" s="100">
        <v>842.43869152422428</v>
      </c>
      <c r="F159" s="100">
        <v>800</v>
      </c>
      <c r="G159" s="100">
        <v>842.43869152422428</v>
      </c>
      <c r="H159" s="107" t="s">
        <v>1301</v>
      </c>
      <c r="I159" s="29" t="s">
        <v>1302</v>
      </c>
      <c r="J159" s="29" t="s">
        <v>664</v>
      </c>
      <c r="K159" s="29" t="s">
        <v>665</v>
      </c>
      <c r="L159" s="29" t="s">
        <v>681</v>
      </c>
      <c r="M159" s="29" t="s">
        <v>681</v>
      </c>
      <c r="N159" s="29" t="s">
        <v>659</v>
      </c>
      <c r="O159" s="29" t="s">
        <v>1411</v>
      </c>
      <c r="P159" s="30" t="s">
        <v>667</v>
      </c>
      <c r="Q159" s="29" t="s">
        <v>2513</v>
      </c>
    </row>
    <row r="160" spans="2:17" ht="48" x14ac:dyDescent="0.2">
      <c r="B160" s="29" t="s">
        <v>872</v>
      </c>
      <c r="C160" s="30" t="s">
        <v>367</v>
      </c>
      <c r="D160" s="100">
        <v>1000</v>
      </c>
      <c r="E160" s="100">
        <v>1053.0483644052804</v>
      </c>
      <c r="F160" s="100">
        <v>1000</v>
      </c>
      <c r="G160" s="100">
        <v>1053.0483644052804</v>
      </c>
      <c r="H160" s="107" t="s">
        <v>1301</v>
      </c>
      <c r="I160" s="29" t="s">
        <v>1302</v>
      </c>
      <c r="J160" s="29" t="s">
        <v>664</v>
      </c>
      <c r="K160" s="29" t="s">
        <v>665</v>
      </c>
      <c r="L160" s="29" t="s">
        <v>681</v>
      </c>
      <c r="M160" s="29" t="s">
        <v>681</v>
      </c>
      <c r="N160" s="29" t="s">
        <v>659</v>
      </c>
      <c r="O160" s="29" t="s">
        <v>1411</v>
      </c>
      <c r="P160" s="30" t="s">
        <v>667</v>
      </c>
      <c r="Q160" s="29" t="s">
        <v>2514</v>
      </c>
    </row>
    <row r="161" spans="2:17" ht="84" x14ac:dyDescent="0.2">
      <c r="B161" s="29" t="s">
        <v>1336</v>
      </c>
      <c r="C161" s="30" t="s">
        <v>367</v>
      </c>
      <c r="D161" s="100">
        <v>1000</v>
      </c>
      <c r="E161" s="100">
        <v>1053.0483644052804</v>
      </c>
      <c r="F161" s="100">
        <v>1000</v>
      </c>
      <c r="G161" s="100">
        <v>1053.0483644052804</v>
      </c>
      <c r="H161" s="107" t="s">
        <v>1301</v>
      </c>
      <c r="I161" s="29" t="s">
        <v>1302</v>
      </c>
      <c r="J161" s="29" t="s">
        <v>664</v>
      </c>
      <c r="K161" s="29" t="s">
        <v>665</v>
      </c>
      <c r="L161" s="29" t="s">
        <v>681</v>
      </c>
      <c r="M161" s="29" t="s">
        <v>681</v>
      </c>
      <c r="N161" s="29" t="s">
        <v>659</v>
      </c>
      <c r="O161" s="29" t="s">
        <v>1411</v>
      </c>
      <c r="P161" s="30" t="s">
        <v>667</v>
      </c>
      <c r="Q161" s="29" t="s">
        <v>2515</v>
      </c>
    </row>
    <row r="162" spans="2:17" ht="96" x14ac:dyDescent="0.2">
      <c r="B162" s="29" t="s">
        <v>1104</v>
      </c>
      <c r="C162" s="30" t="s">
        <v>367</v>
      </c>
      <c r="D162" s="100">
        <v>800</v>
      </c>
      <c r="E162" s="100">
        <v>842.43869152422428</v>
      </c>
      <c r="F162" s="100">
        <v>800</v>
      </c>
      <c r="G162" s="100">
        <v>842.43869152422428</v>
      </c>
      <c r="H162" s="107" t="s">
        <v>1301</v>
      </c>
      <c r="I162" s="29" t="s">
        <v>1302</v>
      </c>
      <c r="J162" s="29" t="s">
        <v>664</v>
      </c>
      <c r="K162" s="29" t="s">
        <v>665</v>
      </c>
      <c r="L162" s="29" t="s">
        <v>681</v>
      </c>
      <c r="M162" s="29" t="s">
        <v>681</v>
      </c>
      <c r="N162" s="29" t="s">
        <v>659</v>
      </c>
      <c r="O162" s="29" t="s">
        <v>1411</v>
      </c>
      <c r="P162" s="30" t="s">
        <v>667</v>
      </c>
      <c r="Q162" s="29" t="s">
        <v>2516</v>
      </c>
    </row>
    <row r="163" spans="2:17" ht="60" x14ac:dyDescent="0.2">
      <c r="B163" s="29" t="s">
        <v>872</v>
      </c>
      <c r="C163" s="30" t="s">
        <v>367</v>
      </c>
      <c r="D163" s="100">
        <v>787.2</v>
      </c>
      <c r="E163" s="100">
        <v>828.95967245983672</v>
      </c>
      <c r="F163" s="100">
        <v>787.2</v>
      </c>
      <c r="G163" s="100">
        <v>828.95967245983672</v>
      </c>
      <c r="H163" s="107" t="s">
        <v>1301</v>
      </c>
      <c r="I163" s="29" t="s">
        <v>1302</v>
      </c>
      <c r="J163" s="29" t="s">
        <v>664</v>
      </c>
      <c r="K163" s="29" t="s">
        <v>665</v>
      </c>
      <c r="L163" s="29" t="s">
        <v>681</v>
      </c>
      <c r="M163" s="29" t="s">
        <v>681</v>
      </c>
      <c r="N163" s="29" t="s">
        <v>659</v>
      </c>
      <c r="O163" s="29" t="s">
        <v>1411</v>
      </c>
      <c r="P163" s="30" t="s">
        <v>667</v>
      </c>
      <c r="Q163" s="29" t="s">
        <v>2517</v>
      </c>
    </row>
    <row r="164" spans="2:17" ht="48" x14ac:dyDescent="0.2">
      <c r="B164" s="29" t="s">
        <v>872</v>
      </c>
      <c r="C164" s="30" t="s">
        <v>367</v>
      </c>
      <c r="D164" s="100">
        <v>800</v>
      </c>
      <c r="E164" s="100">
        <v>842.43869152422428</v>
      </c>
      <c r="F164" s="100">
        <v>800</v>
      </c>
      <c r="G164" s="100">
        <v>842.43869152422428</v>
      </c>
      <c r="H164" s="107" t="s">
        <v>1301</v>
      </c>
      <c r="I164" s="29" t="s">
        <v>1302</v>
      </c>
      <c r="J164" s="29" t="s">
        <v>664</v>
      </c>
      <c r="K164" s="29" t="s">
        <v>665</v>
      </c>
      <c r="L164" s="29" t="s">
        <v>681</v>
      </c>
      <c r="M164" s="29" t="s">
        <v>681</v>
      </c>
      <c r="N164" s="29" t="s">
        <v>659</v>
      </c>
      <c r="O164" s="29" t="s">
        <v>1411</v>
      </c>
      <c r="P164" s="30" t="s">
        <v>667</v>
      </c>
      <c r="Q164" s="29" t="s">
        <v>2518</v>
      </c>
    </row>
    <row r="165" spans="2:17" ht="12" x14ac:dyDescent="0.2">
      <c r="B165" s="29" t="s">
        <v>866</v>
      </c>
      <c r="C165" s="30" t="s">
        <v>2053</v>
      </c>
      <c r="D165" s="100">
        <v>1600</v>
      </c>
      <c r="E165" s="100">
        <v>1684.8773830484486</v>
      </c>
      <c r="F165" s="100">
        <v>1600</v>
      </c>
      <c r="G165" s="100">
        <v>1684.8773830484486</v>
      </c>
      <c r="H165" s="107" t="s">
        <v>1301</v>
      </c>
      <c r="I165" s="29" t="s">
        <v>1302</v>
      </c>
      <c r="J165" s="29" t="s">
        <v>664</v>
      </c>
      <c r="K165" s="29" t="s">
        <v>665</v>
      </c>
      <c r="L165" s="29" t="s">
        <v>681</v>
      </c>
      <c r="M165" s="29" t="s">
        <v>681</v>
      </c>
      <c r="N165" s="29" t="s">
        <v>659</v>
      </c>
      <c r="O165" s="29" t="s">
        <v>1411</v>
      </c>
      <c r="P165" s="30" t="s">
        <v>667</v>
      </c>
      <c r="Q165" s="29" t="s">
        <v>2519</v>
      </c>
    </row>
    <row r="166" spans="2:17" ht="48" x14ac:dyDescent="0.2">
      <c r="B166" s="29" t="s">
        <v>913</v>
      </c>
      <c r="C166" s="30" t="s">
        <v>2053</v>
      </c>
      <c r="D166" s="100">
        <v>800</v>
      </c>
      <c r="E166" s="100">
        <v>842.43869152422428</v>
      </c>
      <c r="F166" s="100">
        <v>800</v>
      </c>
      <c r="G166" s="100">
        <v>842.43869152422428</v>
      </c>
      <c r="H166" s="107" t="s">
        <v>1301</v>
      </c>
      <c r="I166" s="29" t="s">
        <v>1302</v>
      </c>
      <c r="J166" s="29" t="s">
        <v>664</v>
      </c>
      <c r="K166" s="29" t="s">
        <v>665</v>
      </c>
      <c r="L166" s="29" t="s">
        <v>681</v>
      </c>
      <c r="M166" s="29" t="s">
        <v>681</v>
      </c>
      <c r="N166" s="29" t="s">
        <v>659</v>
      </c>
      <c r="O166" s="29" t="s">
        <v>1411</v>
      </c>
      <c r="P166" s="30" t="s">
        <v>667</v>
      </c>
      <c r="Q166" s="29" t="s">
        <v>2520</v>
      </c>
    </row>
    <row r="167" spans="2:17" ht="60" x14ac:dyDescent="0.2">
      <c r="B167" s="29" t="s">
        <v>925</v>
      </c>
      <c r="C167" s="30" t="s">
        <v>367</v>
      </c>
      <c r="D167" s="100">
        <v>800</v>
      </c>
      <c r="E167" s="100">
        <v>842.43869152422428</v>
      </c>
      <c r="F167" s="100">
        <v>800</v>
      </c>
      <c r="G167" s="100">
        <v>842.43869152422428</v>
      </c>
      <c r="H167" s="107" t="s">
        <v>1301</v>
      </c>
      <c r="I167" s="29" t="s">
        <v>1302</v>
      </c>
      <c r="J167" s="29" t="s">
        <v>664</v>
      </c>
      <c r="K167" s="29" t="s">
        <v>665</v>
      </c>
      <c r="L167" s="29" t="s">
        <v>681</v>
      </c>
      <c r="M167" s="29" t="s">
        <v>681</v>
      </c>
      <c r="N167" s="29" t="s">
        <v>659</v>
      </c>
      <c r="O167" s="29" t="s">
        <v>1411</v>
      </c>
      <c r="P167" s="30" t="s">
        <v>667</v>
      </c>
      <c r="Q167" s="29" t="s">
        <v>2521</v>
      </c>
    </row>
    <row r="168" spans="2:17" ht="48" x14ac:dyDescent="0.2">
      <c r="B168" s="29" t="s">
        <v>870</v>
      </c>
      <c r="C168" s="30" t="s">
        <v>367</v>
      </c>
      <c r="D168" s="100">
        <v>800</v>
      </c>
      <c r="E168" s="100">
        <v>842.43869152422428</v>
      </c>
      <c r="F168" s="100">
        <v>800</v>
      </c>
      <c r="G168" s="100">
        <v>842.43869152422428</v>
      </c>
      <c r="H168" s="107" t="s">
        <v>1301</v>
      </c>
      <c r="I168" s="29" t="s">
        <v>1302</v>
      </c>
      <c r="J168" s="29" t="s">
        <v>664</v>
      </c>
      <c r="K168" s="29" t="s">
        <v>665</v>
      </c>
      <c r="L168" s="29" t="s">
        <v>681</v>
      </c>
      <c r="M168" s="29" t="s">
        <v>681</v>
      </c>
      <c r="N168" s="29" t="s">
        <v>659</v>
      </c>
      <c r="O168" s="29" t="s">
        <v>1411</v>
      </c>
      <c r="P168" s="30" t="s">
        <v>667</v>
      </c>
      <c r="Q168" s="29" t="s">
        <v>2522</v>
      </c>
    </row>
    <row r="169" spans="2:17" ht="72" x14ac:dyDescent="0.2">
      <c r="B169" s="29" t="s">
        <v>2054</v>
      </c>
      <c r="C169" s="30" t="s">
        <v>367</v>
      </c>
      <c r="D169" s="100">
        <v>640</v>
      </c>
      <c r="E169" s="100">
        <v>673.95095321937947</v>
      </c>
      <c r="F169" s="100">
        <v>640</v>
      </c>
      <c r="G169" s="100">
        <v>673.95095321937947</v>
      </c>
      <c r="H169" s="107" t="s">
        <v>1301</v>
      </c>
      <c r="I169" s="29" t="s">
        <v>1302</v>
      </c>
      <c r="J169" s="29" t="s">
        <v>664</v>
      </c>
      <c r="K169" s="29" t="s">
        <v>665</v>
      </c>
      <c r="L169" s="29" t="s">
        <v>681</v>
      </c>
      <c r="M169" s="29" t="s">
        <v>681</v>
      </c>
      <c r="N169" s="29" t="s">
        <v>659</v>
      </c>
      <c r="O169" s="29" t="s">
        <v>1411</v>
      </c>
      <c r="P169" s="30" t="s">
        <v>667</v>
      </c>
      <c r="Q169" s="29" t="s">
        <v>2523</v>
      </c>
    </row>
    <row r="170" spans="2:17" ht="12" x14ac:dyDescent="0.2">
      <c r="B170" s="29" t="s">
        <v>1007</v>
      </c>
      <c r="C170" s="30" t="s">
        <v>1056</v>
      </c>
      <c r="D170" s="100">
        <v>800</v>
      </c>
      <c r="E170" s="100">
        <v>842.43869152422428</v>
      </c>
      <c r="F170" s="100">
        <v>800</v>
      </c>
      <c r="G170" s="100">
        <v>842.43869152422428</v>
      </c>
      <c r="H170" s="107" t="s">
        <v>1301</v>
      </c>
      <c r="I170" s="29" t="s">
        <v>1302</v>
      </c>
      <c r="J170" s="29" t="s">
        <v>664</v>
      </c>
      <c r="K170" s="29" t="s">
        <v>665</v>
      </c>
      <c r="L170" s="29" t="s">
        <v>681</v>
      </c>
      <c r="M170" s="29" t="s">
        <v>681</v>
      </c>
      <c r="N170" s="29" t="s">
        <v>659</v>
      </c>
      <c r="O170" s="29" t="s">
        <v>1411</v>
      </c>
      <c r="P170" s="30" t="s">
        <v>667</v>
      </c>
      <c r="Q170" s="29" t="s">
        <v>2524</v>
      </c>
    </row>
    <row r="171" spans="2:17" ht="60" x14ac:dyDescent="0.2">
      <c r="B171" s="29" t="s">
        <v>1061</v>
      </c>
      <c r="C171" s="30" t="s">
        <v>367</v>
      </c>
      <c r="D171" s="100">
        <v>800</v>
      </c>
      <c r="E171" s="100">
        <v>842.43869152422428</v>
      </c>
      <c r="F171" s="100">
        <v>800</v>
      </c>
      <c r="G171" s="100">
        <v>842.43869152422428</v>
      </c>
      <c r="H171" s="107" t="s">
        <v>1301</v>
      </c>
      <c r="I171" s="29" t="s">
        <v>1302</v>
      </c>
      <c r="J171" s="29" t="s">
        <v>664</v>
      </c>
      <c r="K171" s="29" t="s">
        <v>665</v>
      </c>
      <c r="L171" s="29" t="s">
        <v>681</v>
      </c>
      <c r="M171" s="29" t="s">
        <v>681</v>
      </c>
      <c r="N171" s="29" t="s">
        <v>659</v>
      </c>
      <c r="O171" s="29" t="s">
        <v>1411</v>
      </c>
      <c r="P171" s="30" t="s">
        <v>667</v>
      </c>
      <c r="Q171" s="29" t="s">
        <v>2521</v>
      </c>
    </row>
    <row r="172" spans="2:17" ht="252" x14ac:dyDescent="0.2">
      <c r="B172" s="29" t="s">
        <v>875</v>
      </c>
      <c r="C172" s="30" t="s">
        <v>2055</v>
      </c>
      <c r="D172" s="100">
        <v>20000</v>
      </c>
      <c r="E172" s="100">
        <v>21060.967288105607</v>
      </c>
      <c r="F172" s="100">
        <v>20000</v>
      </c>
      <c r="G172" s="100">
        <v>21060.967288105607</v>
      </c>
      <c r="H172" s="107" t="s">
        <v>1301</v>
      </c>
      <c r="I172" s="29" t="s">
        <v>1302</v>
      </c>
      <c r="J172" s="29" t="s">
        <v>664</v>
      </c>
      <c r="K172" s="29" t="s">
        <v>665</v>
      </c>
      <c r="L172" s="29" t="s">
        <v>681</v>
      </c>
      <c r="M172" s="29" t="s">
        <v>908</v>
      </c>
      <c r="N172" s="29" t="s">
        <v>659</v>
      </c>
      <c r="O172" s="29" t="s">
        <v>1411</v>
      </c>
      <c r="P172" s="30" t="s">
        <v>667</v>
      </c>
      <c r="Q172" s="29" t="s">
        <v>2525</v>
      </c>
    </row>
    <row r="173" spans="2:17" ht="204" x14ac:dyDescent="0.2">
      <c r="B173" s="29" t="s">
        <v>875</v>
      </c>
      <c r="C173" s="30" t="s">
        <v>2056</v>
      </c>
      <c r="D173" s="100">
        <v>8000</v>
      </c>
      <c r="E173" s="100">
        <v>8424.386915242243</v>
      </c>
      <c r="F173" s="100">
        <v>8000</v>
      </c>
      <c r="G173" s="100">
        <v>8424.386915242243</v>
      </c>
      <c r="H173" s="107" t="s">
        <v>1301</v>
      </c>
      <c r="I173" s="29" t="s">
        <v>1302</v>
      </c>
      <c r="J173" s="29" t="s">
        <v>664</v>
      </c>
      <c r="K173" s="29" t="s">
        <v>665</v>
      </c>
      <c r="L173" s="29" t="s">
        <v>681</v>
      </c>
      <c r="M173" s="29" t="s">
        <v>908</v>
      </c>
      <c r="N173" s="29" t="s">
        <v>659</v>
      </c>
      <c r="O173" s="29" t="s">
        <v>1411</v>
      </c>
      <c r="P173" s="30" t="s">
        <v>667</v>
      </c>
      <c r="Q173" s="29" t="s">
        <v>2526</v>
      </c>
    </row>
    <row r="174" spans="2:17" ht="108" x14ac:dyDescent="0.2">
      <c r="B174" s="29" t="s">
        <v>1030</v>
      </c>
      <c r="C174" s="30" t="s">
        <v>2057</v>
      </c>
      <c r="D174" s="100">
        <v>4800</v>
      </c>
      <c r="E174" s="100">
        <v>5054.6321491453455</v>
      </c>
      <c r="F174" s="100">
        <v>4800</v>
      </c>
      <c r="G174" s="100">
        <v>5054.6321491453455</v>
      </c>
      <c r="H174" s="107" t="s">
        <v>1301</v>
      </c>
      <c r="I174" s="29" t="s">
        <v>1302</v>
      </c>
      <c r="J174" s="29" t="s">
        <v>664</v>
      </c>
      <c r="K174" s="29" t="s">
        <v>665</v>
      </c>
      <c r="L174" s="29" t="s">
        <v>681</v>
      </c>
      <c r="M174" s="29" t="s">
        <v>908</v>
      </c>
      <c r="N174" s="29" t="s">
        <v>659</v>
      </c>
      <c r="O174" s="29" t="s">
        <v>1411</v>
      </c>
      <c r="P174" s="30" t="s">
        <v>667</v>
      </c>
      <c r="Q174" s="29" t="s">
        <v>2527</v>
      </c>
    </row>
    <row r="175" spans="2:17" ht="252" x14ac:dyDescent="0.2">
      <c r="B175" s="29" t="s">
        <v>1383</v>
      </c>
      <c r="C175" s="30" t="s">
        <v>2058</v>
      </c>
      <c r="D175" s="100">
        <v>600</v>
      </c>
      <c r="E175" s="100">
        <v>631.82901864316818</v>
      </c>
      <c r="F175" s="100">
        <v>600</v>
      </c>
      <c r="G175" s="100">
        <v>631.82901864316818</v>
      </c>
      <c r="H175" s="107" t="s">
        <v>1301</v>
      </c>
      <c r="I175" s="29" t="s">
        <v>1302</v>
      </c>
      <c r="J175" s="29" t="s">
        <v>664</v>
      </c>
      <c r="K175" s="29" t="s">
        <v>665</v>
      </c>
      <c r="L175" s="29" t="s">
        <v>666</v>
      </c>
      <c r="M175" s="29" t="s">
        <v>908</v>
      </c>
      <c r="N175" s="29" t="s">
        <v>659</v>
      </c>
      <c r="O175" s="29" t="s">
        <v>1411</v>
      </c>
      <c r="P175" s="30" t="s">
        <v>667</v>
      </c>
      <c r="Q175" s="29" t="s">
        <v>2528</v>
      </c>
    </row>
    <row r="176" spans="2:17" ht="48" x14ac:dyDescent="0.2">
      <c r="B176" s="29" t="s">
        <v>2059</v>
      </c>
      <c r="C176" s="30" t="s">
        <v>1331</v>
      </c>
      <c r="D176" s="100">
        <v>400</v>
      </c>
      <c r="E176" s="100">
        <v>421.21934576211214</v>
      </c>
      <c r="F176" s="100">
        <v>400</v>
      </c>
      <c r="G176" s="100">
        <v>421.21934576211214</v>
      </c>
      <c r="H176" s="107" t="s">
        <v>1301</v>
      </c>
      <c r="I176" s="29" t="s">
        <v>1302</v>
      </c>
      <c r="J176" s="29" t="s">
        <v>664</v>
      </c>
      <c r="K176" s="29" t="s">
        <v>665</v>
      </c>
      <c r="L176" s="29" t="s">
        <v>681</v>
      </c>
      <c r="M176" s="29" t="s">
        <v>908</v>
      </c>
      <c r="N176" s="29" t="s">
        <v>659</v>
      </c>
      <c r="O176" s="29" t="s">
        <v>1411</v>
      </c>
      <c r="P176" s="30" t="s">
        <v>667</v>
      </c>
      <c r="Q176" s="29" t="s">
        <v>2529</v>
      </c>
    </row>
    <row r="177" spans="2:17" ht="408" x14ac:dyDescent="0.2">
      <c r="B177" s="29" t="s">
        <v>853</v>
      </c>
      <c r="C177" s="30" t="s">
        <v>1482</v>
      </c>
      <c r="D177" s="100">
        <v>1329.6</v>
      </c>
      <c r="E177" s="100">
        <v>1400.1331053132608</v>
      </c>
      <c r="F177" s="100">
        <v>1329.6000000000001</v>
      </c>
      <c r="G177" s="100">
        <v>1400.133105313261</v>
      </c>
      <c r="H177" s="107" t="s">
        <v>1301</v>
      </c>
      <c r="I177" s="29" t="s">
        <v>1302</v>
      </c>
      <c r="J177" s="29" t="s">
        <v>664</v>
      </c>
      <c r="K177" s="29" t="s">
        <v>665</v>
      </c>
      <c r="L177" s="29" t="s">
        <v>681</v>
      </c>
      <c r="M177" s="29" t="s">
        <v>908</v>
      </c>
      <c r="N177" s="29" t="s">
        <v>659</v>
      </c>
      <c r="O177" s="29" t="s">
        <v>1411</v>
      </c>
      <c r="P177" s="30" t="s">
        <v>667</v>
      </c>
      <c r="Q177" s="29" t="s">
        <v>2530</v>
      </c>
    </row>
    <row r="178" spans="2:17" ht="144" x14ac:dyDescent="0.2">
      <c r="B178" s="29" t="s">
        <v>1382</v>
      </c>
      <c r="C178" s="30" t="s">
        <v>2060</v>
      </c>
      <c r="D178" s="100">
        <v>1112.8</v>
      </c>
      <c r="E178" s="100">
        <v>1171.832219910196</v>
      </c>
      <c r="F178" s="100">
        <v>1112.8</v>
      </c>
      <c r="G178" s="100">
        <v>1171.832219910196</v>
      </c>
      <c r="H178" s="107" t="s">
        <v>1301</v>
      </c>
      <c r="I178" s="29" t="s">
        <v>1302</v>
      </c>
      <c r="J178" s="29" t="s">
        <v>664</v>
      </c>
      <c r="K178" s="29" t="s">
        <v>665</v>
      </c>
      <c r="L178" s="29" t="s">
        <v>681</v>
      </c>
      <c r="M178" s="29" t="s">
        <v>908</v>
      </c>
      <c r="N178" s="29" t="s">
        <v>659</v>
      </c>
      <c r="O178" s="29" t="s">
        <v>1411</v>
      </c>
      <c r="P178" s="30" t="s">
        <v>667</v>
      </c>
      <c r="Q178" s="29" t="s">
        <v>1069</v>
      </c>
    </row>
    <row r="179" spans="2:17" ht="120" x14ac:dyDescent="0.2">
      <c r="B179" s="29" t="s">
        <v>872</v>
      </c>
      <c r="C179" s="30" t="s">
        <v>2061</v>
      </c>
      <c r="D179" s="100">
        <v>1200</v>
      </c>
      <c r="E179" s="100">
        <v>1263.6580372863364</v>
      </c>
      <c r="F179" s="100">
        <v>1200</v>
      </c>
      <c r="G179" s="100">
        <v>1263.6580372863364</v>
      </c>
      <c r="H179" s="107" t="s">
        <v>1301</v>
      </c>
      <c r="I179" s="29" t="s">
        <v>1302</v>
      </c>
      <c r="J179" s="29" t="s">
        <v>664</v>
      </c>
      <c r="K179" s="29" t="s">
        <v>665</v>
      </c>
      <c r="L179" s="29" t="s">
        <v>678</v>
      </c>
      <c r="M179" s="29" t="s">
        <v>908</v>
      </c>
      <c r="N179" s="29" t="s">
        <v>659</v>
      </c>
      <c r="O179" s="29" t="s">
        <v>1411</v>
      </c>
      <c r="P179" s="30" t="s">
        <v>667</v>
      </c>
      <c r="Q179" s="29" t="s">
        <v>2531</v>
      </c>
    </row>
    <row r="180" spans="2:17" ht="240" x14ac:dyDescent="0.2">
      <c r="B180" s="29" t="s">
        <v>823</v>
      </c>
      <c r="C180" s="30" t="s">
        <v>2062</v>
      </c>
      <c r="D180" s="100">
        <v>2093.1999999999998</v>
      </c>
      <c r="E180" s="100">
        <v>2204.2408363731329</v>
      </c>
      <c r="F180" s="100">
        <v>2093.2000000000003</v>
      </c>
      <c r="G180" s="100">
        <v>2204.2408363731333</v>
      </c>
      <c r="H180" s="107" t="s">
        <v>1301</v>
      </c>
      <c r="I180" s="29" t="s">
        <v>1302</v>
      </c>
      <c r="J180" s="29" t="s">
        <v>664</v>
      </c>
      <c r="K180" s="29" t="s">
        <v>665</v>
      </c>
      <c r="L180" s="29" t="s">
        <v>666</v>
      </c>
      <c r="M180" s="29" t="s">
        <v>849</v>
      </c>
      <c r="N180" s="29" t="s">
        <v>659</v>
      </c>
      <c r="O180" s="29" t="s">
        <v>667</v>
      </c>
      <c r="P180" s="30" t="s">
        <v>667</v>
      </c>
      <c r="Q180" s="29" t="s">
        <v>2532</v>
      </c>
    </row>
    <row r="181" spans="2:17" ht="192" x14ac:dyDescent="0.2">
      <c r="B181" s="29" t="s">
        <v>1030</v>
      </c>
      <c r="C181" s="30" t="s">
        <v>1070</v>
      </c>
      <c r="D181" s="100">
        <v>3567.9480000000003</v>
      </c>
      <c r="E181" s="100">
        <v>3757.2218056830916</v>
      </c>
      <c r="F181" s="100">
        <v>3567.9480000000003</v>
      </c>
      <c r="G181" s="100">
        <v>3757.2218056830916</v>
      </c>
      <c r="H181" s="107" t="s">
        <v>1301</v>
      </c>
      <c r="I181" s="29" t="s">
        <v>1302</v>
      </c>
      <c r="J181" s="29" t="s">
        <v>664</v>
      </c>
      <c r="K181" s="29" t="s">
        <v>665</v>
      </c>
      <c r="L181" s="29" t="s">
        <v>681</v>
      </c>
      <c r="M181" s="29" t="s">
        <v>825</v>
      </c>
      <c r="N181" s="29" t="s">
        <v>659</v>
      </c>
      <c r="O181" s="29" t="s">
        <v>1411</v>
      </c>
      <c r="P181" s="30" t="s">
        <v>667</v>
      </c>
      <c r="Q181" s="29" t="s">
        <v>1071</v>
      </c>
    </row>
    <row r="182" spans="2:17" ht="204" x14ac:dyDescent="0.2">
      <c r="B182" s="29" t="s">
        <v>687</v>
      </c>
      <c r="C182" s="30" t="s">
        <v>2063</v>
      </c>
      <c r="D182" s="100">
        <v>7633.1999999999989</v>
      </c>
      <c r="E182" s="100">
        <v>8038.1287751783848</v>
      </c>
      <c r="F182" s="100">
        <v>7633.2000000000007</v>
      </c>
      <c r="G182" s="100">
        <v>8038.1287751783866</v>
      </c>
      <c r="H182" s="107" t="s">
        <v>1301</v>
      </c>
      <c r="I182" s="29" t="s">
        <v>1302</v>
      </c>
      <c r="J182" s="29" t="s">
        <v>664</v>
      </c>
      <c r="K182" s="29" t="s">
        <v>665</v>
      </c>
      <c r="L182" s="29" t="s">
        <v>681</v>
      </c>
      <c r="M182" s="29" t="s">
        <v>659</v>
      </c>
      <c r="N182" s="29" t="s">
        <v>659</v>
      </c>
      <c r="O182" s="29" t="s">
        <v>667</v>
      </c>
      <c r="P182" s="30" t="s">
        <v>667</v>
      </c>
      <c r="Q182" s="29" t="s">
        <v>2533</v>
      </c>
    </row>
    <row r="183" spans="2:17" ht="60" x14ac:dyDescent="0.2">
      <c r="B183" s="29" t="s">
        <v>661</v>
      </c>
      <c r="C183" s="30" t="s">
        <v>205</v>
      </c>
      <c r="D183" s="100">
        <v>10400</v>
      </c>
      <c r="E183" s="100">
        <v>10951.702989814916</v>
      </c>
      <c r="F183" s="100">
        <v>10400</v>
      </c>
      <c r="G183" s="100">
        <v>10951.702989814916</v>
      </c>
      <c r="H183" s="107" t="s">
        <v>1301</v>
      </c>
      <c r="I183" s="29" t="s">
        <v>1302</v>
      </c>
      <c r="J183" s="29" t="s">
        <v>664</v>
      </c>
      <c r="K183" s="29" t="s">
        <v>665</v>
      </c>
      <c r="L183" s="29" t="s">
        <v>681</v>
      </c>
      <c r="M183" s="29" t="s">
        <v>908</v>
      </c>
      <c r="N183" s="29" t="s">
        <v>659</v>
      </c>
      <c r="O183" s="29" t="s">
        <v>1411</v>
      </c>
      <c r="P183" s="30" t="s">
        <v>667</v>
      </c>
      <c r="Q183" s="29" t="s">
        <v>1072</v>
      </c>
    </row>
    <row r="184" spans="2:17" ht="72" x14ac:dyDescent="0.2">
      <c r="B184" s="29" t="s">
        <v>1073</v>
      </c>
      <c r="C184" s="30" t="s">
        <v>449</v>
      </c>
      <c r="D184" s="100">
        <v>2700</v>
      </c>
      <c r="E184" s="100">
        <v>2843.2305838942571</v>
      </c>
      <c r="F184" s="100"/>
      <c r="G184" s="100"/>
      <c r="H184" s="107" t="s">
        <v>1301</v>
      </c>
      <c r="I184" s="29" t="s">
        <v>1302</v>
      </c>
      <c r="J184" s="29" t="s">
        <v>664</v>
      </c>
      <c r="K184" s="29" t="s">
        <v>665</v>
      </c>
      <c r="L184" s="29" t="s">
        <v>666</v>
      </c>
      <c r="M184" s="29" t="s">
        <v>1303</v>
      </c>
      <c r="N184" s="29" t="s">
        <v>659</v>
      </c>
      <c r="O184" s="29" t="s">
        <v>1411</v>
      </c>
      <c r="P184" s="30" t="s">
        <v>667</v>
      </c>
      <c r="Q184" s="29" t="s">
        <v>1074</v>
      </c>
    </row>
    <row r="185" spans="2:17" ht="132" x14ac:dyDescent="0.2">
      <c r="B185" s="29" t="s">
        <v>661</v>
      </c>
      <c r="C185" s="30" t="s">
        <v>2064</v>
      </c>
      <c r="D185" s="100">
        <v>18960</v>
      </c>
      <c r="E185" s="100">
        <v>19965.796989124115</v>
      </c>
      <c r="F185" s="100">
        <v>18960</v>
      </c>
      <c r="G185" s="100">
        <v>19965.796989124115</v>
      </c>
      <c r="H185" s="107" t="s">
        <v>1301</v>
      </c>
      <c r="I185" s="29" t="s">
        <v>1302</v>
      </c>
      <c r="J185" s="29" t="s">
        <v>664</v>
      </c>
      <c r="K185" s="29" t="s">
        <v>665</v>
      </c>
      <c r="L185" s="29" t="s">
        <v>681</v>
      </c>
      <c r="M185" s="29" t="s">
        <v>908</v>
      </c>
      <c r="N185" s="29" t="s">
        <v>659</v>
      </c>
      <c r="O185" s="29" t="s">
        <v>1411</v>
      </c>
      <c r="P185" s="30" t="s">
        <v>667</v>
      </c>
      <c r="Q185" s="29" t="s">
        <v>2534</v>
      </c>
    </row>
    <row r="186" spans="2:17" ht="156" x14ac:dyDescent="0.2">
      <c r="B186" s="29" t="s">
        <v>875</v>
      </c>
      <c r="C186" s="30" t="s">
        <v>2065</v>
      </c>
      <c r="D186" s="100">
        <v>3776.8</v>
      </c>
      <c r="E186" s="100">
        <v>3977.153062685863</v>
      </c>
      <c r="F186" s="100">
        <v>3776.8</v>
      </c>
      <c r="G186" s="100">
        <v>3977.153062685863</v>
      </c>
      <c r="H186" s="107" t="s">
        <v>1301</v>
      </c>
      <c r="I186" s="29" t="s">
        <v>1302</v>
      </c>
      <c r="J186" s="29" t="s">
        <v>664</v>
      </c>
      <c r="K186" s="29" t="s">
        <v>665</v>
      </c>
      <c r="L186" s="29" t="s">
        <v>666</v>
      </c>
      <c r="M186" s="29" t="s">
        <v>908</v>
      </c>
      <c r="N186" s="29" t="s">
        <v>659</v>
      </c>
      <c r="O186" s="29" t="s">
        <v>1411</v>
      </c>
      <c r="P186" s="30" t="s">
        <v>667</v>
      </c>
      <c r="Q186" s="29" t="s">
        <v>2535</v>
      </c>
    </row>
    <row r="187" spans="2:17" ht="84" x14ac:dyDescent="0.2">
      <c r="B187" s="29" t="s">
        <v>1335</v>
      </c>
      <c r="C187" s="30" t="s">
        <v>371</v>
      </c>
      <c r="D187" s="100">
        <v>1366.5640000000001</v>
      </c>
      <c r="E187" s="100">
        <v>1439.0579850551376</v>
      </c>
      <c r="F187" s="100">
        <v>1366.5640000000001</v>
      </c>
      <c r="G187" s="100">
        <v>1439.0579850551376</v>
      </c>
      <c r="H187" s="107" t="s">
        <v>1301</v>
      </c>
      <c r="I187" s="29" t="s">
        <v>1302</v>
      </c>
      <c r="J187" s="29" t="s">
        <v>664</v>
      </c>
      <c r="K187" s="29" t="s">
        <v>665</v>
      </c>
      <c r="L187" s="29" t="s">
        <v>678</v>
      </c>
      <c r="M187" s="29" t="s">
        <v>908</v>
      </c>
      <c r="N187" s="29" t="s">
        <v>659</v>
      </c>
      <c r="O187" s="29" t="s">
        <v>1411</v>
      </c>
      <c r="P187" s="30" t="s">
        <v>667</v>
      </c>
      <c r="Q187" s="29" t="s">
        <v>2536</v>
      </c>
    </row>
    <row r="188" spans="2:17" ht="84" x14ac:dyDescent="0.2">
      <c r="B188" s="29" t="s">
        <v>1335</v>
      </c>
      <c r="C188" s="30" t="s">
        <v>371</v>
      </c>
      <c r="D188" s="100">
        <v>1366.5640000000001</v>
      </c>
      <c r="E188" s="100">
        <v>1439.0579850551376</v>
      </c>
      <c r="F188" s="100">
        <v>1366.5640000000001</v>
      </c>
      <c r="G188" s="100">
        <v>1439.0579850551376</v>
      </c>
      <c r="H188" s="107" t="s">
        <v>1301</v>
      </c>
      <c r="I188" s="29" t="s">
        <v>1302</v>
      </c>
      <c r="J188" s="29" t="s">
        <v>664</v>
      </c>
      <c r="K188" s="29" t="s">
        <v>665</v>
      </c>
      <c r="L188" s="29" t="s">
        <v>678</v>
      </c>
      <c r="M188" s="29" t="s">
        <v>908</v>
      </c>
      <c r="N188" s="29" t="s">
        <v>659</v>
      </c>
      <c r="O188" s="29" t="s">
        <v>1411</v>
      </c>
      <c r="P188" s="30" t="s">
        <v>667</v>
      </c>
      <c r="Q188" s="29" t="s">
        <v>2536</v>
      </c>
    </row>
    <row r="189" spans="2:17" ht="132" x14ac:dyDescent="0.2">
      <c r="B189" s="29" t="s">
        <v>1017</v>
      </c>
      <c r="C189" s="30" t="s">
        <v>625</v>
      </c>
      <c r="D189" s="100">
        <v>400</v>
      </c>
      <c r="E189" s="100">
        <v>421.21934576211214</v>
      </c>
      <c r="F189" s="100">
        <v>400</v>
      </c>
      <c r="G189" s="100">
        <v>421.21934576211214</v>
      </c>
      <c r="H189" s="107" t="s">
        <v>1301</v>
      </c>
      <c r="I189" s="29" t="s">
        <v>1302</v>
      </c>
      <c r="J189" s="29" t="s">
        <v>664</v>
      </c>
      <c r="K189" s="29" t="s">
        <v>665</v>
      </c>
      <c r="L189" s="29" t="s">
        <v>681</v>
      </c>
      <c r="M189" s="29" t="s">
        <v>908</v>
      </c>
      <c r="N189" s="29" t="s">
        <v>659</v>
      </c>
      <c r="O189" s="29" t="s">
        <v>1411</v>
      </c>
      <c r="P189" s="30" t="s">
        <v>667</v>
      </c>
      <c r="Q189" s="29" t="s">
        <v>1076</v>
      </c>
    </row>
    <row r="190" spans="2:17" ht="132" x14ac:dyDescent="0.2">
      <c r="B190" s="29" t="s">
        <v>1017</v>
      </c>
      <c r="C190" s="30" t="s">
        <v>625</v>
      </c>
      <c r="D190" s="100">
        <v>400</v>
      </c>
      <c r="E190" s="100">
        <v>421.21934576211214</v>
      </c>
      <c r="F190" s="100">
        <v>400</v>
      </c>
      <c r="G190" s="100">
        <v>421.21934576211214</v>
      </c>
      <c r="H190" s="107" t="s">
        <v>1301</v>
      </c>
      <c r="I190" s="29" t="s">
        <v>1302</v>
      </c>
      <c r="J190" s="29" t="s">
        <v>664</v>
      </c>
      <c r="K190" s="29" t="s">
        <v>665</v>
      </c>
      <c r="L190" s="29" t="s">
        <v>681</v>
      </c>
      <c r="M190" s="29" t="s">
        <v>908</v>
      </c>
      <c r="N190" s="29" t="s">
        <v>659</v>
      </c>
      <c r="O190" s="29" t="s">
        <v>1411</v>
      </c>
      <c r="P190" s="30" t="s">
        <v>667</v>
      </c>
      <c r="Q190" s="29" t="s">
        <v>1076</v>
      </c>
    </row>
    <row r="191" spans="2:17" ht="12" x14ac:dyDescent="0.2">
      <c r="B191" s="29" t="s">
        <v>847</v>
      </c>
      <c r="C191" s="30" t="s">
        <v>354</v>
      </c>
      <c r="D191" s="100">
        <v>2003.6000000000001</v>
      </c>
      <c r="E191" s="100">
        <v>2109.88770292242</v>
      </c>
      <c r="F191" s="100">
        <v>1624.4</v>
      </c>
      <c r="G191" s="100">
        <v>1710.5717631399375</v>
      </c>
      <c r="H191" s="107" t="s">
        <v>1301</v>
      </c>
      <c r="I191" s="29" t="s">
        <v>1302</v>
      </c>
      <c r="J191" s="29" t="s">
        <v>664</v>
      </c>
      <c r="K191" s="29" t="s">
        <v>665</v>
      </c>
      <c r="L191" s="29" t="s">
        <v>678</v>
      </c>
      <c r="M191" s="29" t="s">
        <v>908</v>
      </c>
      <c r="N191" s="29" t="s">
        <v>659</v>
      </c>
      <c r="O191" s="29" t="s">
        <v>1411</v>
      </c>
      <c r="P191" s="30" t="s">
        <v>667</v>
      </c>
      <c r="Q191" s="29" t="s">
        <v>2537</v>
      </c>
    </row>
    <row r="192" spans="2:17" ht="12" x14ac:dyDescent="0.2">
      <c r="B192" s="29" t="s">
        <v>853</v>
      </c>
      <c r="C192" s="30" t="s">
        <v>354</v>
      </c>
      <c r="D192" s="100">
        <v>2003.6000000000001</v>
      </c>
      <c r="E192" s="100">
        <v>2109.88770292242</v>
      </c>
      <c r="F192" s="100">
        <v>1624.4</v>
      </c>
      <c r="G192" s="100">
        <v>1710.5717631399375</v>
      </c>
      <c r="H192" s="107" t="s">
        <v>1301</v>
      </c>
      <c r="I192" s="29" t="s">
        <v>1302</v>
      </c>
      <c r="J192" s="29" t="s">
        <v>664</v>
      </c>
      <c r="K192" s="29" t="s">
        <v>665</v>
      </c>
      <c r="L192" s="29" t="s">
        <v>678</v>
      </c>
      <c r="M192" s="29" t="s">
        <v>908</v>
      </c>
      <c r="N192" s="29" t="s">
        <v>659</v>
      </c>
      <c r="O192" s="29" t="s">
        <v>1411</v>
      </c>
      <c r="P192" s="30" t="s">
        <v>667</v>
      </c>
      <c r="Q192" s="29" t="s">
        <v>2537</v>
      </c>
    </row>
    <row r="193" spans="2:17" ht="12" x14ac:dyDescent="0.2">
      <c r="B193" s="29" t="s">
        <v>1355</v>
      </c>
      <c r="C193" s="30" t="s">
        <v>354</v>
      </c>
      <c r="D193" s="100">
        <v>2003.6000000000001</v>
      </c>
      <c r="E193" s="100">
        <v>2109.88770292242</v>
      </c>
      <c r="F193" s="100">
        <v>1624.4</v>
      </c>
      <c r="G193" s="100">
        <v>1710.5717631399375</v>
      </c>
      <c r="H193" s="107" t="s">
        <v>1301</v>
      </c>
      <c r="I193" s="29" t="s">
        <v>1302</v>
      </c>
      <c r="J193" s="29" t="s">
        <v>664</v>
      </c>
      <c r="K193" s="29" t="s">
        <v>665</v>
      </c>
      <c r="L193" s="29" t="s">
        <v>678</v>
      </c>
      <c r="M193" s="29" t="s">
        <v>908</v>
      </c>
      <c r="N193" s="29" t="s">
        <v>659</v>
      </c>
      <c r="O193" s="29" t="s">
        <v>1411</v>
      </c>
      <c r="P193" s="30" t="s">
        <v>667</v>
      </c>
      <c r="Q193" s="29" t="s">
        <v>2537</v>
      </c>
    </row>
    <row r="194" spans="2:17" ht="12" x14ac:dyDescent="0.2">
      <c r="B194" s="29" t="s">
        <v>853</v>
      </c>
      <c r="C194" s="30" t="s">
        <v>354</v>
      </c>
      <c r="D194" s="100">
        <v>2003.6000000000001</v>
      </c>
      <c r="E194" s="100">
        <v>2109.88770292242</v>
      </c>
      <c r="F194" s="100">
        <v>1624.4</v>
      </c>
      <c r="G194" s="100">
        <v>1710.5717631399375</v>
      </c>
      <c r="H194" s="107" t="s">
        <v>1301</v>
      </c>
      <c r="I194" s="29" t="s">
        <v>1302</v>
      </c>
      <c r="J194" s="29" t="s">
        <v>664</v>
      </c>
      <c r="K194" s="29" t="s">
        <v>665</v>
      </c>
      <c r="L194" s="29" t="s">
        <v>678</v>
      </c>
      <c r="M194" s="29" t="s">
        <v>908</v>
      </c>
      <c r="N194" s="29" t="s">
        <v>659</v>
      </c>
      <c r="O194" s="29" t="s">
        <v>1411</v>
      </c>
      <c r="P194" s="30" t="s">
        <v>667</v>
      </c>
      <c r="Q194" s="29" t="s">
        <v>2537</v>
      </c>
    </row>
    <row r="195" spans="2:17" ht="12" x14ac:dyDescent="0.2">
      <c r="B195" s="29" t="s">
        <v>870</v>
      </c>
      <c r="C195" s="30" t="s">
        <v>572</v>
      </c>
      <c r="D195" s="100">
        <v>7792.7999999999993</v>
      </c>
      <c r="E195" s="100">
        <v>8206.1952941374675</v>
      </c>
      <c r="F195" s="100">
        <v>6317.6</v>
      </c>
      <c r="G195" s="100">
        <v>6652.7383469667993</v>
      </c>
      <c r="H195" s="107" t="s">
        <v>1301</v>
      </c>
      <c r="I195" s="29" t="s">
        <v>1302</v>
      </c>
      <c r="J195" s="29" t="s">
        <v>664</v>
      </c>
      <c r="K195" s="29" t="s">
        <v>665</v>
      </c>
      <c r="L195" s="29" t="s">
        <v>678</v>
      </c>
      <c r="M195" s="29" t="s">
        <v>908</v>
      </c>
      <c r="N195" s="29" t="s">
        <v>659</v>
      </c>
      <c r="O195" s="29" t="s">
        <v>1411</v>
      </c>
      <c r="P195" s="30" t="s">
        <v>667</v>
      </c>
      <c r="Q195" s="29" t="s">
        <v>2537</v>
      </c>
    </row>
    <row r="196" spans="2:17" ht="24" x14ac:dyDescent="0.2">
      <c r="B196" s="29" t="s">
        <v>1310</v>
      </c>
      <c r="C196" s="30" t="s">
        <v>2066</v>
      </c>
      <c r="D196" s="100">
        <v>7792.7999999999993</v>
      </c>
      <c r="E196" s="100">
        <v>8206.1952941374675</v>
      </c>
      <c r="F196" s="100">
        <v>6317.6</v>
      </c>
      <c r="G196" s="100">
        <v>6652.7383469667993</v>
      </c>
      <c r="H196" s="107" t="s">
        <v>1301</v>
      </c>
      <c r="I196" s="29" t="s">
        <v>1302</v>
      </c>
      <c r="J196" s="29" t="s">
        <v>664</v>
      </c>
      <c r="K196" s="29" t="s">
        <v>665</v>
      </c>
      <c r="L196" s="29" t="s">
        <v>666</v>
      </c>
      <c r="M196" s="29" t="s">
        <v>908</v>
      </c>
      <c r="N196" s="29" t="s">
        <v>659</v>
      </c>
      <c r="O196" s="29" t="s">
        <v>1411</v>
      </c>
      <c r="P196" s="30" t="s">
        <v>667</v>
      </c>
      <c r="Q196" s="29" t="s">
        <v>2537</v>
      </c>
    </row>
    <row r="197" spans="2:17" ht="12" x14ac:dyDescent="0.2">
      <c r="B197" s="29" t="s">
        <v>853</v>
      </c>
      <c r="C197" s="30" t="s">
        <v>572</v>
      </c>
      <c r="D197" s="100">
        <v>7792.7999999999993</v>
      </c>
      <c r="E197" s="100">
        <v>8206.1952941374675</v>
      </c>
      <c r="F197" s="100">
        <v>6317.6</v>
      </c>
      <c r="G197" s="100">
        <v>6652.7383469667993</v>
      </c>
      <c r="H197" s="107" t="s">
        <v>1301</v>
      </c>
      <c r="I197" s="29" t="s">
        <v>1302</v>
      </c>
      <c r="J197" s="29" t="s">
        <v>664</v>
      </c>
      <c r="K197" s="29" t="s">
        <v>665</v>
      </c>
      <c r="L197" s="29" t="s">
        <v>678</v>
      </c>
      <c r="M197" s="29" t="s">
        <v>908</v>
      </c>
      <c r="N197" s="29" t="s">
        <v>659</v>
      </c>
      <c r="O197" s="29" t="s">
        <v>1411</v>
      </c>
      <c r="P197" s="30" t="s">
        <v>667</v>
      </c>
      <c r="Q197" s="29" t="s">
        <v>2537</v>
      </c>
    </row>
    <row r="198" spans="2:17" ht="12" x14ac:dyDescent="0.2">
      <c r="B198" s="29" t="s">
        <v>853</v>
      </c>
      <c r="C198" s="30" t="s">
        <v>572</v>
      </c>
      <c r="D198" s="100">
        <v>7792.7999999999993</v>
      </c>
      <c r="E198" s="100">
        <v>8206.1952941374675</v>
      </c>
      <c r="F198" s="100">
        <v>6317.6</v>
      </c>
      <c r="G198" s="100">
        <v>6652.7383469667993</v>
      </c>
      <c r="H198" s="107" t="s">
        <v>1301</v>
      </c>
      <c r="I198" s="29" t="s">
        <v>1302</v>
      </c>
      <c r="J198" s="29" t="s">
        <v>664</v>
      </c>
      <c r="K198" s="29" t="s">
        <v>665</v>
      </c>
      <c r="L198" s="29" t="s">
        <v>678</v>
      </c>
      <c r="M198" s="29" t="s">
        <v>908</v>
      </c>
      <c r="N198" s="29" t="s">
        <v>659</v>
      </c>
      <c r="O198" s="29" t="s">
        <v>1411</v>
      </c>
      <c r="P198" s="30" t="s">
        <v>667</v>
      </c>
      <c r="Q198" s="29" t="s">
        <v>2537</v>
      </c>
    </row>
    <row r="199" spans="2:17" ht="12" x14ac:dyDescent="0.2">
      <c r="B199" s="29" t="s">
        <v>827</v>
      </c>
      <c r="C199" s="30" t="s">
        <v>572</v>
      </c>
      <c r="D199" s="100">
        <v>7792.7999999999993</v>
      </c>
      <c r="E199" s="100">
        <v>8206.1952941374675</v>
      </c>
      <c r="F199" s="100">
        <v>6317.6</v>
      </c>
      <c r="G199" s="100">
        <v>6652.7383469667993</v>
      </c>
      <c r="H199" s="107" t="s">
        <v>1301</v>
      </c>
      <c r="I199" s="29" t="s">
        <v>1302</v>
      </c>
      <c r="J199" s="29" t="s">
        <v>664</v>
      </c>
      <c r="K199" s="29" t="s">
        <v>665</v>
      </c>
      <c r="L199" s="29" t="s">
        <v>678</v>
      </c>
      <c r="M199" s="29" t="s">
        <v>908</v>
      </c>
      <c r="N199" s="29" t="s">
        <v>659</v>
      </c>
      <c r="O199" s="29" t="s">
        <v>1411</v>
      </c>
      <c r="P199" s="30" t="s">
        <v>667</v>
      </c>
      <c r="Q199" s="29" t="s">
        <v>2537</v>
      </c>
    </row>
    <row r="200" spans="2:17" ht="12" x14ac:dyDescent="0.2">
      <c r="B200" s="29" t="s">
        <v>853</v>
      </c>
      <c r="C200" s="30" t="s">
        <v>572</v>
      </c>
      <c r="D200" s="100">
        <v>7792.7999999999993</v>
      </c>
      <c r="E200" s="100">
        <v>8206.1952941374675</v>
      </c>
      <c r="F200" s="100">
        <v>6317.6</v>
      </c>
      <c r="G200" s="100">
        <v>6652.7383469667993</v>
      </c>
      <c r="H200" s="107" t="s">
        <v>1301</v>
      </c>
      <c r="I200" s="29" t="s">
        <v>1302</v>
      </c>
      <c r="J200" s="29" t="s">
        <v>664</v>
      </c>
      <c r="K200" s="29" t="s">
        <v>665</v>
      </c>
      <c r="L200" s="29" t="s">
        <v>678</v>
      </c>
      <c r="M200" s="29" t="s">
        <v>908</v>
      </c>
      <c r="N200" s="29" t="s">
        <v>659</v>
      </c>
      <c r="O200" s="29" t="s">
        <v>1411</v>
      </c>
      <c r="P200" s="30" t="s">
        <v>667</v>
      </c>
      <c r="Q200" s="29" t="s">
        <v>2537</v>
      </c>
    </row>
    <row r="201" spans="2:17" ht="336" x14ac:dyDescent="0.2">
      <c r="B201" s="29" t="s">
        <v>932</v>
      </c>
      <c r="C201" s="30" t="s">
        <v>168</v>
      </c>
      <c r="D201" s="100">
        <v>205000</v>
      </c>
      <c r="E201" s="100">
        <v>215874.91470308247</v>
      </c>
      <c r="F201" s="100"/>
      <c r="G201" s="100"/>
      <c r="H201" s="107" t="s">
        <v>1301</v>
      </c>
      <c r="I201" s="29" t="s">
        <v>1302</v>
      </c>
      <c r="J201" s="29" t="s">
        <v>664</v>
      </c>
      <c r="K201" s="29" t="s">
        <v>665</v>
      </c>
      <c r="L201" s="29" t="s">
        <v>681</v>
      </c>
      <c r="M201" s="29" t="s">
        <v>908</v>
      </c>
      <c r="N201" s="29" t="s">
        <v>659</v>
      </c>
      <c r="O201" s="29" t="s">
        <v>1411</v>
      </c>
      <c r="P201" s="30" t="s">
        <v>667</v>
      </c>
      <c r="Q201" s="29" t="s">
        <v>1078</v>
      </c>
    </row>
    <row r="202" spans="2:17" ht="336" x14ac:dyDescent="0.2">
      <c r="B202" s="29" t="s">
        <v>827</v>
      </c>
      <c r="C202" s="30" t="s">
        <v>168</v>
      </c>
      <c r="D202" s="100">
        <v>95000</v>
      </c>
      <c r="E202" s="100">
        <v>100039.59461850164</v>
      </c>
      <c r="F202" s="100"/>
      <c r="G202" s="100"/>
      <c r="H202" s="107" t="s">
        <v>1301</v>
      </c>
      <c r="I202" s="29" t="s">
        <v>1302</v>
      </c>
      <c r="J202" s="29" t="s">
        <v>664</v>
      </c>
      <c r="K202" s="29" t="s">
        <v>665</v>
      </c>
      <c r="L202" s="29" t="s">
        <v>681</v>
      </c>
      <c r="M202" s="29" t="s">
        <v>908</v>
      </c>
      <c r="N202" s="29" t="s">
        <v>659</v>
      </c>
      <c r="O202" s="29" t="s">
        <v>1411</v>
      </c>
      <c r="P202" s="30" t="s">
        <v>667</v>
      </c>
      <c r="Q202" s="29" t="s">
        <v>1078</v>
      </c>
    </row>
    <row r="203" spans="2:17" ht="60" x14ac:dyDescent="0.2">
      <c r="B203" s="29" t="s">
        <v>1122</v>
      </c>
      <c r="C203" s="30" t="s">
        <v>2067</v>
      </c>
      <c r="D203" s="100">
        <v>7200</v>
      </c>
      <c r="E203" s="100">
        <v>7581.9482237180191</v>
      </c>
      <c r="F203" s="100">
        <v>7200</v>
      </c>
      <c r="G203" s="100">
        <v>7581.9482237180191</v>
      </c>
      <c r="H203" s="107" t="s">
        <v>1301</v>
      </c>
      <c r="I203" s="29" t="s">
        <v>1302</v>
      </c>
      <c r="J203" s="29" t="s">
        <v>664</v>
      </c>
      <c r="K203" s="29" t="s">
        <v>665</v>
      </c>
      <c r="L203" s="29" t="s">
        <v>666</v>
      </c>
      <c r="M203" s="29" t="s">
        <v>908</v>
      </c>
      <c r="N203" s="29" t="s">
        <v>659</v>
      </c>
      <c r="O203" s="29" t="s">
        <v>1411</v>
      </c>
      <c r="P203" s="30" t="s">
        <v>667</v>
      </c>
      <c r="Q203" s="29" t="s">
        <v>2538</v>
      </c>
    </row>
    <row r="204" spans="2:17" ht="409.5" x14ac:dyDescent="0.2">
      <c r="B204" s="29" t="s">
        <v>1241</v>
      </c>
      <c r="C204" s="30" t="s">
        <v>2068</v>
      </c>
      <c r="D204" s="100">
        <v>3250</v>
      </c>
      <c r="E204" s="100">
        <v>3422.4071843171614</v>
      </c>
      <c r="F204" s="100"/>
      <c r="G204" s="100"/>
      <c r="H204" s="107" t="s">
        <v>1301</v>
      </c>
      <c r="I204" s="29" t="s">
        <v>1302</v>
      </c>
      <c r="J204" s="29" t="s">
        <v>664</v>
      </c>
      <c r="K204" s="29" t="s">
        <v>665</v>
      </c>
      <c r="L204" s="29" t="s">
        <v>678</v>
      </c>
      <c r="M204" s="29" t="s">
        <v>908</v>
      </c>
      <c r="N204" s="29" t="s">
        <v>659</v>
      </c>
      <c r="O204" s="29" t="s">
        <v>1411</v>
      </c>
      <c r="P204" s="30" t="s">
        <v>667</v>
      </c>
      <c r="Q204" s="29" t="s">
        <v>1508</v>
      </c>
    </row>
    <row r="205" spans="2:17" ht="409.5" x14ac:dyDescent="0.2">
      <c r="B205" s="29" t="s">
        <v>1030</v>
      </c>
      <c r="C205" s="30" t="s">
        <v>1080</v>
      </c>
      <c r="D205" s="100">
        <v>2000</v>
      </c>
      <c r="E205" s="100">
        <v>2106.0967288105608</v>
      </c>
      <c r="F205" s="100">
        <v>2000</v>
      </c>
      <c r="G205" s="100">
        <v>2106.0967288105608</v>
      </c>
      <c r="H205" s="107" t="s">
        <v>1301</v>
      </c>
      <c r="I205" s="29" t="s">
        <v>1302</v>
      </c>
      <c r="J205" s="29" t="s">
        <v>664</v>
      </c>
      <c r="K205" s="29" t="s">
        <v>665</v>
      </c>
      <c r="L205" s="29" t="s">
        <v>666</v>
      </c>
      <c r="M205" s="29" t="s">
        <v>1305</v>
      </c>
      <c r="N205" s="29" t="s">
        <v>659</v>
      </c>
      <c r="O205" s="29" t="s">
        <v>1411</v>
      </c>
      <c r="P205" s="30" t="s">
        <v>667</v>
      </c>
      <c r="Q205" s="29" t="s">
        <v>1081</v>
      </c>
    </row>
    <row r="206" spans="2:17" ht="409.5" x14ac:dyDescent="0.2">
      <c r="B206" s="29" t="s">
        <v>827</v>
      </c>
      <c r="C206" s="30" t="s">
        <v>387</v>
      </c>
      <c r="D206" s="100">
        <v>1000</v>
      </c>
      <c r="E206" s="100">
        <v>1053.0483644052804</v>
      </c>
      <c r="F206" s="100"/>
      <c r="G206" s="100"/>
      <c r="H206" s="107" t="s">
        <v>1301</v>
      </c>
      <c r="I206" s="29" t="s">
        <v>1302</v>
      </c>
      <c r="J206" s="29" t="s">
        <v>664</v>
      </c>
      <c r="K206" s="29" t="s">
        <v>665</v>
      </c>
      <c r="L206" s="29" t="s">
        <v>681</v>
      </c>
      <c r="M206" s="29" t="s">
        <v>1305</v>
      </c>
      <c r="N206" s="29" t="s">
        <v>659</v>
      </c>
      <c r="O206" s="29" t="s">
        <v>1411</v>
      </c>
      <c r="P206" s="30" t="s">
        <v>667</v>
      </c>
      <c r="Q206" s="29" t="s">
        <v>1082</v>
      </c>
    </row>
    <row r="207" spans="2:17" ht="409.5" x14ac:dyDescent="0.2">
      <c r="B207" s="29" t="s">
        <v>1341</v>
      </c>
      <c r="C207" s="30" t="s">
        <v>244</v>
      </c>
      <c r="D207" s="100">
        <v>18000</v>
      </c>
      <c r="E207" s="100">
        <v>18954.870559295046</v>
      </c>
      <c r="F207" s="100"/>
      <c r="G207" s="100"/>
      <c r="H207" s="107" t="s">
        <v>1301</v>
      </c>
      <c r="I207" s="29" t="s">
        <v>1302</v>
      </c>
      <c r="J207" s="29" t="s">
        <v>664</v>
      </c>
      <c r="K207" s="29" t="s">
        <v>665</v>
      </c>
      <c r="L207" s="29" t="s">
        <v>678</v>
      </c>
      <c r="M207" s="29" t="s">
        <v>825</v>
      </c>
      <c r="N207" s="29" t="s">
        <v>659</v>
      </c>
      <c r="O207" s="29" t="s">
        <v>1411</v>
      </c>
      <c r="P207" s="30" t="s">
        <v>667</v>
      </c>
      <c r="Q207" s="29" t="s">
        <v>2539</v>
      </c>
    </row>
    <row r="208" spans="2:17" ht="409.5" x14ac:dyDescent="0.2">
      <c r="B208" s="29" t="s">
        <v>1030</v>
      </c>
      <c r="C208" s="30" t="s">
        <v>71</v>
      </c>
      <c r="D208" s="100">
        <v>2200</v>
      </c>
      <c r="E208" s="100">
        <v>2316.706401691617</v>
      </c>
      <c r="F208" s="100"/>
      <c r="G208" s="100"/>
      <c r="H208" s="107" t="s">
        <v>1301</v>
      </c>
      <c r="I208" s="29" t="s">
        <v>1302</v>
      </c>
      <c r="J208" s="29" t="s">
        <v>664</v>
      </c>
      <c r="K208" s="29" t="s">
        <v>665</v>
      </c>
      <c r="L208" s="29" t="s">
        <v>678</v>
      </c>
      <c r="M208" s="29" t="s">
        <v>908</v>
      </c>
      <c r="N208" s="29" t="s">
        <v>659</v>
      </c>
      <c r="O208" s="29" t="s">
        <v>1411</v>
      </c>
      <c r="P208" s="30" t="s">
        <v>667</v>
      </c>
      <c r="Q208" s="29" t="s">
        <v>2540</v>
      </c>
    </row>
    <row r="209" spans="2:17" ht="409.5" x14ac:dyDescent="0.2">
      <c r="B209" s="29" t="s">
        <v>1286</v>
      </c>
      <c r="C209" s="30" t="s">
        <v>506</v>
      </c>
      <c r="D209" s="100">
        <v>50000</v>
      </c>
      <c r="E209" s="100">
        <v>52652.418220264022</v>
      </c>
      <c r="F209" s="100"/>
      <c r="G209" s="100"/>
      <c r="H209" s="107" t="s">
        <v>1301</v>
      </c>
      <c r="I209" s="29" t="s">
        <v>1302</v>
      </c>
      <c r="J209" s="29" t="s">
        <v>664</v>
      </c>
      <c r="K209" s="29" t="s">
        <v>665</v>
      </c>
      <c r="L209" s="29" t="s">
        <v>681</v>
      </c>
      <c r="M209" s="29" t="s">
        <v>841</v>
      </c>
      <c r="N209" s="29" t="s">
        <v>659</v>
      </c>
      <c r="O209" s="29" t="s">
        <v>667</v>
      </c>
      <c r="P209" s="30" t="s">
        <v>667</v>
      </c>
      <c r="Q209" s="29" t="s">
        <v>1287</v>
      </c>
    </row>
    <row r="210" spans="2:17" ht="409.5" x14ac:dyDescent="0.2">
      <c r="B210" s="29" t="s">
        <v>2069</v>
      </c>
      <c r="C210" s="30" t="s">
        <v>916</v>
      </c>
      <c r="D210" s="100">
        <v>660000</v>
      </c>
      <c r="E210" s="100">
        <v>695011.92050748505</v>
      </c>
      <c r="F210" s="100"/>
      <c r="G210" s="100"/>
      <c r="H210" s="107" t="s">
        <v>1301</v>
      </c>
      <c r="I210" s="29" t="s">
        <v>1302</v>
      </c>
      <c r="J210" s="29" t="s">
        <v>664</v>
      </c>
      <c r="K210" s="29" t="s">
        <v>665</v>
      </c>
      <c r="L210" s="29" t="s">
        <v>678</v>
      </c>
      <c r="M210" s="29" t="s">
        <v>1303</v>
      </c>
      <c r="N210" s="29" t="s">
        <v>659</v>
      </c>
      <c r="O210" s="29" t="s">
        <v>667</v>
      </c>
      <c r="P210" s="30" t="s">
        <v>1411</v>
      </c>
      <c r="Q210" s="29" t="s">
        <v>2541</v>
      </c>
    </row>
    <row r="211" spans="2:17" ht="276" x14ac:dyDescent="0.2">
      <c r="B211" s="29" t="s">
        <v>687</v>
      </c>
      <c r="C211" s="30" t="s">
        <v>2070</v>
      </c>
      <c r="D211" s="100">
        <v>100000</v>
      </c>
      <c r="E211" s="100">
        <v>105304.83644052804</v>
      </c>
      <c r="F211" s="100">
        <v>100000</v>
      </c>
      <c r="G211" s="100">
        <v>105304.83644052804</v>
      </c>
      <c r="H211" s="107" t="s">
        <v>1301</v>
      </c>
      <c r="I211" s="29" t="s">
        <v>1302</v>
      </c>
      <c r="J211" s="29" t="s">
        <v>664</v>
      </c>
      <c r="K211" s="29" t="s">
        <v>665</v>
      </c>
      <c r="L211" s="29" t="s">
        <v>678</v>
      </c>
      <c r="M211" s="29" t="s">
        <v>681</v>
      </c>
      <c r="N211" s="29" t="s">
        <v>659</v>
      </c>
      <c r="O211" s="29" t="s">
        <v>1411</v>
      </c>
      <c r="P211" s="30" t="s">
        <v>667</v>
      </c>
      <c r="Q211" s="29" t="s">
        <v>1084</v>
      </c>
    </row>
    <row r="212" spans="2:17" ht="228" x14ac:dyDescent="0.2">
      <c r="B212" s="29" t="s">
        <v>687</v>
      </c>
      <c r="C212" s="30" t="s">
        <v>1085</v>
      </c>
      <c r="D212" s="100">
        <v>119835.20000000001</v>
      </c>
      <c r="E212" s="100">
        <v>126192.26135817966</v>
      </c>
      <c r="F212" s="100">
        <v>119835.20000000001</v>
      </c>
      <c r="G212" s="100">
        <v>126192.26135817966</v>
      </c>
      <c r="H212" s="107" t="s">
        <v>1301</v>
      </c>
      <c r="I212" s="29" t="s">
        <v>1302</v>
      </c>
      <c r="J212" s="29" t="s">
        <v>664</v>
      </c>
      <c r="K212" s="29" t="s">
        <v>665</v>
      </c>
      <c r="L212" s="29" t="s">
        <v>678</v>
      </c>
      <c r="M212" s="29" t="s">
        <v>838</v>
      </c>
      <c r="N212" s="29" t="s">
        <v>659</v>
      </c>
      <c r="O212" s="29" t="s">
        <v>1411</v>
      </c>
      <c r="P212" s="30" t="s">
        <v>667</v>
      </c>
      <c r="Q212" s="29" t="s">
        <v>1086</v>
      </c>
    </row>
    <row r="213" spans="2:17" ht="360" x14ac:dyDescent="0.2">
      <c r="B213" s="29" t="s">
        <v>1002</v>
      </c>
      <c r="C213" s="30" t="s">
        <v>1087</v>
      </c>
      <c r="D213" s="100">
        <v>72295.199999999997</v>
      </c>
      <c r="E213" s="100">
        <v>76130.342114352621</v>
      </c>
      <c r="F213" s="100">
        <v>42147.600000000006</v>
      </c>
      <c r="G213" s="100">
        <v>44383.461243607999</v>
      </c>
      <c r="H213" s="107" t="s">
        <v>1301</v>
      </c>
      <c r="I213" s="29" t="s">
        <v>1302</v>
      </c>
      <c r="J213" s="29" t="s">
        <v>664</v>
      </c>
      <c r="K213" s="29" t="s">
        <v>665</v>
      </c>
      <c r="L213" s="29" t="s">
        <v>678</v>
      </c>
      <c r="M213" s="29" t="s">
        <v>849</v>
      </c>
      <c r="N213" s="29" t="s">
        <v>659</v>
      </c>
      <c r="O213" s="29" t="s">
        <v>1411</v>
      </c>
      <c r="P213" s="30" t="s">
        <v>667</v>
      </c>
      <c r="Q213" s="29" t="s">
        <v>1088</v>
      </c>
    </row>
    <row r="214" spans="2:17" ht="396" x14ac:dyDescent="0.2">
      <c r="B214" s="29" t="s">
        <v>823</v>
      </c>
      <c r="C214" s="30" t="s">
        <v>1089</v>
      </c>
      <c r="D214" s="100">
        <v>104980</v>
      </c>
      <c r="E214" s="100">
        <v>110549.01729526633</v>
      </c>
      <c r="F214" s="100">
        <v>58490</v>
      </c>
      <c r="G214" s="100">
        <v>61592.798834064852</v>
      </c>
      <c r="H214" s="107" t="s">
        <v>1301</v>
      </c>
      <c r="I214" s="29" t="s">
        <v>1302</v>
      </c>
      <c r="J214" s="29" t="s">
        <v>664</v>
      </c>
      <c r="K214" s="29" t="s">
        <v>665</v>
      </c>
      <c r="L214" s="29" t="s">
        <v>666</v>
      </c>
      <c r="M214" s="29" t="s">
        <v>825</v>
      </c>
      <c r="N214" s="29" t="s">
        <v>659</v>
      </c>
      <c r="O214" s="29" t="s">
        <v>1411</v>
      </c>
      <c r="P214" s="30" t="s">
        <v>667</v>
      </c>
      <c r="Q214" s="29" t="s">
        <v>1090</v>
      </c>
    </row>
    <row r="215" spans="2:17" ht="192" x14ac:dyDescent="0.2">
      <c r="B215" s="29" t="s">
        <v>891</v>
      </c>
      <c r="C215" s="30" t="s">
        <v>2071</v>
      </c>
      <c r="D215" s="100">
        <v>121408</v>
      </c>
      <c r="E215" s="100">
        <v>127848.49582571628</v>
      </c>
      <c r="F215" s="100">
        <v>66704</v>
      </c>
      <c r="G215" s="100">
        <v>70242.538099289828</v>
      </c>
      <c r="H215" s="107" t="s">
        <v>1301</v>
      </c>
      <c r="I215" s="29" t="s">
        <v>1302</v>
      </c>
      <c r="J215" s="29" t="s">
        <v>664</v>
      </c>
      <c r="K215" s="29" t="s">
        <v>665</v>
      </c>
      <c r="L215" s="29" t="s">
        <v>666</v>
      </c>
      <c r="M215" s="29" t="s">
        <v>849</v>
      </c>
      <c r="N215" s="29" t="s">
        <v>659</v>
      </c>
      <c r="O215" s="29" t="s">
        <v>1411</v>
      </c>
      <c r="P215" s="30" t="s">
        <v>667</v>
      </c>
      <c r="Q215" s="29" t="s">
        <v>1092</v>
      </c>
    </row>
    <row r="216" spans="2:17" ht="168" x14ac:dyDescent="0.2">
      <c r="B216" s="29" t="s">
        <v>1094</v>
      </c>
      <c r="C216" s="30" t="s">
        <v>1093</v>
      </c>
      <c r="D216" s="100">
        <v>83958.399999999994</v>
      </c>
      <c r="E216" s="100">
        <v>88412.255798084283</v>
      </c>
      <c r="F216" s="100">
        <v>47979.200000000004</v>
      </c>
      <c r="G216" s="100">
        <v>50524.41808547383</v>
      </c>
      <c r="H216" s="107" t="s">
        <v>1301</v>
      </c>
      <c r="I216" s="29" t="s">
        <v>1302</v>
      </c>
      <c r="J216" s="29" t="s">
        <v>664</v>
      </c>
      <c r="K216" s="29" t="s">
        <v>665</v>
      </c>
      <c r="L216" s="29" t="s">
        <v>678</v>
      </c>
      <c r="M216" s="29" t="s">
        <v>681</v>
      </c>
      <c r="N216" s="29" t="s">
        <v>659</v>
      </c>
      <c r="O216" s="29" t="s">
        <v>1411</v>
      </c>
      <c r="P216" s="30" t="s">
        <v>667</v>
      </c>
      <c r="Q216" s="29" t="s">
        <v>1095</v>
      </c>
    </row>
    <row r="217" spans="2:17" ht="409.5" x14ac:dyDescent="0.2">
      <c r="B217" s="29" t="s">
        <v>1218</v>
      </c>
      <c r="C217" s="30" t="s">
        <v>2072</v>
      </c>
      <c r="D217" s="100">
        <v>67558.8</v>
      </c>
      <c r="E217" s="100">
        <v>71142.683841183461</v>
      </c>
      <c r="F217" s="100">
        <v>39779.200000000004</v>
      </c>
      <c r="G217" s="100">
        <v>41889.421497350537</v>
      </c>
      <c r="H217" s="107" t="s">
        <v>1301</v>
      </c>
      <c r="I217" s="29" t="s">
        <v>1302</v>
      </c>
      <c r="J217" s="29" t="s">
        <v>664</v>
      </c>
      <c r="K217" s="29" t="s">
        <v>665</v>
      </c>
      <c r="L217" s="29" t="s">
        <v>666</v>
      </c>
      <c r="M217" s="29" t="s">
        <v>825</v>
      </c>
      <c r="N217" s="29" t="s">
        <v>659</v>
      </c>
      <c r="O217" s="29" t="s">
        <v>1411</v>
      </c>
      <c r="P217" s="30" t="s">
        <v>667</v>
      </c>
      <c r="Q217" s="29" t="s">
        <v>2542</v>
      </c>
    </row>
    <row r="218" spans="2:17" ht="180" x14ac:dyDescent="0.2">
      <c r="B218" s="29" t="s">
        <v>1400</v>
      </c>
      <c r="C218" s="30" t="s">
        <v>2073</v>
      </c>
      <c r="D218" s="100">
        <v>83468</v>
      </c>
      <c r="E218" s="100">
        <v>87895.840880179938</v>
      </c>
      <c r="F218" s="100">
        <v>47734</v>
      </c>
      <c r="G218" s="100">
        <v>50266.210626521657</v>
      </c>
      <c r="H218" s="107" t="s">
        <v>1301</v>
      </c>
      <c r="I218" s="29" t="s">
        <v>1302</v>
      </c>
      <c r="J218" s="29" t="s">
        <v>664</v>
      </c>
      <c r="K218" s="29" t="s">
        <v>665</v>
      </c>
      <c r="L218" s="29" t="s">
        <v>666</v>
      </c>
      <c r="M218" s="29" t="s">
        <v>849</v>
      </c>
      <c r="N218" s="29" t="s">
        <v>659</v>
      </c>
      <c r="O218" s="29" t="s">
        <v>1411</v>
      </c>
      <c r="P218" s="30" t="s">
        <v>667</v>
      </c>
      <c r="Q218" s="29" t="s">
        <v>1097</v>
      </c>
    </row>
    <row r="219" spans="2:17" ht="60" x14ac:dyDescent="0.2">
      <c r="B219" s="29" t="s">
        <v>1346</v>
      </c>
      <c r="C219" s="30" t="s">
        <v>831</v>
      </c>
      <c r="D219" s="100">
        <v>4158.7919999999995</v>
      </c>
      <c r="E219" s="100">
        <v>4379.4091135017643</v>
      </c>
      <c r="F219" s="100">
        <v>4158.7920000000004</v>
      </c>
      <c r="G219" s="100">
        <v>4379.4091135017652</v>
      </c>
      <c r="H219" s="107" t="s">
        <v>1301</v>
      </c>
      <c r="I219" s="29" t="s">
        <v>1302</v>
      </c>
      <c r="J219" s="29" t="s">
        <v>664</v>
      </c>
      <c r="K219" s="29" t="s">
        <v>665</v>
      </c>
      <c r="L219" s="29" t="s">
        <v>666</v>
      </c>
      <c r="M219" s="29" t="s">
        <v>1305</v>
      </c>
      <c r="N219" s="29" t="s">
        <v>659</v>
      </c>
      <c r="O219" s="29" t="s">
        <v>667</v>
      </c>
      <c r="P219" s="30" t="s">
        <v>1411</v>
      </c>
      <c r="Q219" s="29" t="s">
        <v>2543</v>
      </c>
    </row>
    <row r="220" spans="2:17" ht="108" x14ac:dyDescent="0.2">
      <c r="B220" s="29" t="s">
        <v>661</v>
      </c>
      <c r="C220" s="30" t="s">
        <v>2074</v>
      </c>
      <c r="D220" s="100">
        <v>2500000</v>
      </c>
      <c r="E220" s="100">
        <v>2632620.9110132009</v>
      </c>
      <c r="F220" s="100"/>
      <c r="G220" s="100"/>
      <c r="H220" s="107" t="s">
        <v>1301</v>
      </c>
      <c r="I220" s="29" t="s">
        <v>1345</v>
      </c>
      <c r="J220" s="29" t="s">
        <v>664</v>
      </c>
      <c r="K220" s="29" t="s">
        <v>665</v>
      </c>
      <c r="L220" s="29" t="s">
        <v>678</v>
      </c>
      <c r="M220" s="29" t="s">
        <v>841</v>
      </c>
      <c r="N220" s="29" t="s">
        <v>659</v>
      </c>
      <c r="O220" s="29" t="s">
        <v>667</v>
      </c>
      <c r="P220" s="30" t="s">
        <v>667</v>
      </c>
      <c r="Q220" s="29" t="s">
        <v>2544</v>
      </c>
    </row>
    <row r="221" spans="2:17" ht="156" x14ac:dyDescent="0.2">
      <c r="B221" s="29" t="s">
        <v>2075</v>
      </c>
      <c r="C221" s="30" t="s">
        <v>448</v>
      </c>
      <c r="D221" s="100">
        <v>2170000</v>
      </c>
      <c r="E221" s="100">
        <v>2285114.9507594584</v>
      </c>
      <c r="F221" s="100"/>
      <c r="G221" s="100"/>
      <c r="H221" s="107" t="s">
        <v>1301</v>
      </c>
      <c r="I221" s="29" t="s">
        <v>1302</v>
      </c>
      <c r="J221" s="29" t="s">
        <v>664</v>
      </c>
      <c r="K221" s="29" t="s">
        <v>665</v>
      </c>
      <c r="L221" s="29" t="s">
        <v>678</v>
      </c>
      <c r="M221" s="29" t="s">
        <v>841</v>
      </c>
      <c r="N221" s="29" t="s">
        <v>659</v>
      </c>
      <c r="O221" s="29" t="s">
        <v>1411</v>
      </c>
      <c r="P221" s="30" t="s">
        <v>667</v>
      </c>
      <c r="Q221" s="29" t="s">
        <v>1098</v>
      </c>
    </row>
    <row r="222" spans="2:17" ht="156" x14ac:dyDescent="0.2">
      <c r="B222" s="29" t="s">
        <v>1340</v>
      </c>
      <c r="C222" s="30" t="s">
        <v>448</v>
      </c>
      <c r="D222" s="100">
        <v>72000</v>
      </c>
      <c r="E222" s="100">
        <v>75819.482237180186</v>
      </c>
      <c r="F222" s="100"/>
      <c r="G222" s="100"/>
      <c r="H222" s="107" t="s">
        <v>1301</v>
      </c>
      <c r="I222" s="29" t="s">
        <v>1302</v>
      </c>
      <c r="J222" s="29" t="s">
        <v>664</v>
      </c>
      <c r="K222" s="29" t="s">
        <v>665</v>
      </c>
      <c r="L222" s="29" t="s">
        <v>678</v>
      </c>
      <c r="M222" s="29" t="s">
        <v>841</v>
      </c>
      <c r="N222" s="29" t="s">
        <v>659</v>
      </c>
      <c r="O222" s="29" t="s">
        <v>1411</v>
      </c>
      <c r="P222" s="30" t="s">
        <v>667</v>
      </c>
      <c r="Q222" s="29" t="s">
        <v>1098</v>
      </c>
    </row>
    <row r="223" spans="2:17" ht="204" x14ac:dyDescent="0.2">
      <c r="B223" s="29" t="s">
        <v>1061</v>
      </c>
      <c r="C223" s="30" t="s">
        <v>1101</v>
      </c>
      <c r="D223" s="100">
        <v>181707.19999999998</v>
      </c>
      <c r="E223" s="100">
        <v>191346.46976066314</v>
      </c>
      <c r="F223" s="100"/>
      <c r="G223" s="100"/>
      <c r="H223" s="107" t="s">
        <v>1301</v>
      </c>
      <c r="I223" s="29" t="s">
        <v>1302</v>
      </c>
      <c r="J223" s="29" t="s">
        <v>664</v>
      </c>
      <c r="K223" s="29" t="s">
        <v>665</v>
      </c>
      <c r="L223" s="29" t="s">
        <v>681</v>
      </c>
      <c r="M223" s="29" t="s">
        <v>1305</v>
      </c>
      <c r="N223" s="29" t="s">
        <v>659</v>
      </c>
      <c r="O223" s="29" t="s">
        <v>1411</v>
      </c>
      <c r="P223" s="30" t="s">
        <v>667</v>
      </c>
      <c r="Q223" s="29" t="s">
        <v>1102</v>
      </c>
    </row>
    <row r="224" spans="2:17" ht="384" x14ac:dyDescent="0.2">
      <c r="B224" s="29" t="s">
        <v>1104</v>
      </c>
      <c r="C224" s="30" t="s">
        <v>1103</v>
      </c>
      <c r="D224" s="100">
        <v>1200000</v>
      </c>
      <c r="E224" s="100">
        <v>1263658.0372863365</v>
      </c>
      <c r="F224" s="100">
        <v>1200000</v>
      </c>
      <c r="G224" s="100">
        <v>1263658.0372863365</v>
      </c>
      <c r="H224" s="107" t="s">
        <v>1301</v>
      </c>
      <c r="I224" s="29" t="s">
        <v>1302</v>
      </c>
      <c r="J224" s="29" t="s">
        <v>664</v>
      </c>
      <c r="K224" s="29" t="s">
        <v>665</v>
      </c>
      <c r="L224" s="29" t="s">
        <v>678</v>
      </c>
      <c r="M224" s="29" t="s">
        <v>838</v>
      </c>
      <c r="N224" s="29" t="s">
        <v>659</v>
      </c>
      <c r="O224" s="29" t="s">
        <v>1411</v>
      </c>
      <c r="P224" s="30" t="s">
        <v>667</v>
      </c>
      <c r="Q224" s="29" t="s">
        <v>2545</v>
      </c>
    </row>
    <row r="225" spans="2:17" ht="409.5" x14ac:dyDescent="0.2">
      <c r="B225" s="29" t="s">
        <v>1061</v>
      </c>
      <c r="C225" s="30" t="s">
        <v>1106</v>
      </c>
      <c r="D225" s="100">
        <v>28908</v>
      </c>
      <c r="E225" s="100">
        <v>30441.522118227844</v>
      </c>
      <c r="F225" s="100"/>
      <c r="G225" s="100"/>
      <c r="H225" s="107" t="s">
        <v>1301</v>
      </c>
      <c r="I225" s="29" t="s">
        <v>1302</v>
      </c>
      <c r="J225" s="29" t="s">
        <v>664</v>
      </c>
      <c r="K225" s="29" t="s">
        <v>665</v>
      </c>
      <c r="L225" s="29" t="s">
        <v>678</v>
      </c>
      <c r="M225" s="29" t="s">
        <v>908</v>
      </c>
      <c r="N225" s="29" t="s">
        <v>659</v>
      </c>
      <c r="O225" s="29" t="s">
        <v>1411</v>
      </c>
      <c r="P225" s="30" t="s">
        <v>667</v>
      </c>
      <c r="Q225" s="29" t="s">
        <v>1107</v>
      </c>
    </row>
    <row r="226" spans="2:17" ht="168" x14ac:dyDescent="0.2">
      <c r="B226" s="29" t="s">
        <v>851</v>
      </c>
      <c r="C226" s="30" t="s">
        <v>2076</v>
      </c>
      <c r="D226" s="100">
        <v>5310</v>
      </c>
      <c r="E226" s="100">
        <v>5591.6868149920392</v>
      </c>
      <c r="F226" s="100"/>
      <c r="G226" s="100"/>
      <c r="H226" s="107" t="s">
        <v>1301</v>
      </c>
      <c r="I226" s="29" t="s">
        <v>1302</v>
      </c>
      <c r="J226" s="29" t="s">
        <v>664</v>
      </c>
      <c r="K226" s="29" t="s">
        <v>665</v>
      </c>
      <c r="L226" s="29" t="s">
        <v>678</v>
      </c>
      <c r="M226" s="29" t="s">
        <v>838</v>
      </c>
      <c r="N226" s="29" t="s">
        <v>659</v>
      </c>
      <c r="O226" s="29" t="s">
        <v>1411</v>
      </c>
      <c r="P226" s="30" t="s">
        <v>667</v>
      </c>
      <c r="Q226" s="29" t="s">
        <v>2546</v>
      </c>
    </row>
    <row r="227" spans="2:17" ht="409.5" x14ac:dyDescent="0.2">
      <c r="B227" s="29" t="s">
        <v>827</v>
      </c>
      <c r="C227" s="30" t="s">
        <v>2077</v>
      </c>
      <c r="D227" s="100">
        <v>1080</v>
      </c>
      <c r="E227" s="100">
        <v>1137.2922335577027</v>
      </c>
      <c r="F227" s="100">
        <v>1080</v>
      </c>
      <c r="G227" s="100">
        <v>1137.2922335577027</v>
      </c>
      <c r="H227" s="107" t="s">
        <v>1301</v>
      </c>
      <c r="I227" s="29" t="s">
        <v>1302</v>
      </c>
      <c r="J227" s="29" t="s">
        <v>664</v>
      </c>
      <c r="K227" s="29" t="s">
        <v>665</v>
      </c>
      <c r="L227" s="29" t="s">
        <v>678</v>
      </c>
      <c r="M227" s="29" t="s">
        <v>681</v>
      </c>
      <c r="N227" s="29" t="s">
        <v>659</v>
      </c>
      <c r="O227" s="29" t="s">
        <v>667</v>
      </c>
      <c r="P227" s="30" t="s">
        <v>667</v>
      </c>
      <c r="Q227" s="29" t="s">
        <v>2547</v>
      </c>
    </row>
    <row r="228" spans="2:17" ht="408" x14ac:dyDescent="0.2">
      <c r="B228" s="29" t="s">
        <v>1104</v>
      </c>
      <c r="C228" s="30" t="s">
        <v>2078</v>
      </c>
      <c r="D228" s="100">
        <v>4000</v>
      </c>
      <c r="E228" s="100">
        <v>4212.1934576211215</v>
      </c>
      <c r="F228" s="100">
        <v>2800</v>
      </c>
      <c r="G228" s="100">
        <v>2948.5354203347852</v>
      </c>
      <c r="H228" s="107" t="s">
        <v>1301</v>
      </c>
      <c r="I228" s="29" t="s">
        <v>1302</v>
      </c>
      <c r="J228" s="29" t="s">
        <v>664</v>
      </c>
      <c r="K228" s="29" t="s">
        <v>665</v>
      </c>
      <c r="L228" s="29" t="s">
        <v>678</v>
      </c>
      <c r="M228" s="29" t="s">
        <v>849</v>
      </c>
      <c r="N228" s="29" t="s">
        <v>659</v>
      </c>
      <c r="O228" s="29" t="s">
        <v>667</v>
      </c>
      <c r="P228" s="30" t="s">
        <v>667</v>
      </c>
      <c r="Q228" s="29" t="s">
        <v>2548</v>
      </c>
    </row>
    <row r="229" spans="2:17" ht="409.5" x14ac:dyDescent="0.2">
      <c r="B229" s="29" t="s">
        <v>851</v>
      </c>
      <c r="C229" s="30" t="s">
        <v>2079</v>
      </c>
      <c r="D229" s="100">
        <v>3600</v>
      </c>
      <c r="E229" s="100">
        <v>3790.9741118590096</v>
      </c>
      <c r="F229" s="100">
        <v>2520</v>
      </c>
      <c r="G229" s="100">
        <v>2653.6818783013064</v>
      </c>
      <c r="H229" s="107" t="s">
        <v>1301</v>
      </c>
      <c r="I229" s="29" t="s">
        <v>1302</v>
      </c>
      <c r="J229" s="29" t="s">
        <v>664</v>
      </c>
      <c r="K229" s="29" t="s">
        <v>665</v>
      </c>
      <c r="L229" s="29" t="s">
        <v>678</v>
      </c>
      <c r="M229" s="29" t="s">
        <v>1303</v>
      </c>
      <c r="N229" s="29" t="s">
        <v>659</v>
      </c>
      <c r="O229" s="29" t="s">
        <v>667</v>
      </c>
      <c r="P229" s="30" t="s">
        <v>667</v>
      </c>
      <c r="Q229" s="29" t="s">
        <v>2549</v>
      </c>
    </row>
    <row r="230" spans="2:17" ht="408" x14ac:dyDescent="0.2">
      <c r="B230" s="29" t="s">
        <v>863</v>
      </c>
      <c r="C230" s="30" t="s">
        <v>2080</v>
      </c>
      <c r="D230" s="100">
        <v>3200</v>
      </c>
      <c r="E230" s="100">
        <v>3369.7547660968971</v>
      </c>
      <c r="F230" s="100">
        <v>2240</v>
      </c>
      <c r="G230" s="100">
        <v>2358.828336267828</v>
      </c>
      <c r="H230" s="107" t="s">
        <v>1301</v>
      </c>
      <c r="I230" s="29" t="s">
        <v>1302</v>
      </c>
      <c r="J230" s="29" t="s">
        <v>664</v>
      </c>
      <c r="K230" s="29" t="s">
        <v>665</v>
      </c>
      <c r="L230" s="29" t="s">
        <v>678</v>
      </c>
      <c r="M230" s="29" t="s">
        <v>1303</v>
      </c>
      <c r="N230" s="29" t="s">
        <v>659</v>
      </c>
      <c r="O230" s="29" t="s">
        <v>667</v>
      </c>
      <c r="P230" s="30" t="s">
        <v>667</v>
      </c>
      <c r="Q230" s="29" t="s">
        <v>2550</v>
      </c>
    </row>
    <row r="231" spans="2:17" ht="409.5" x14ac:dyDescent="0.2">
      <c r="B231" s="29" t="s">
        <v>932</v>
      </c>
      <c r="C231" s="30" t="s">
        <v>2081</v>
      </c>
      <c r="D231" s="100">
        <v>2960</v>
      </c>
      <c r="E231" s="100">
        <v>3117.0231586396299</v>
      </c>
      <c r="F231" s="100">
        <v>2072</v>
      </c>
      <c r="G231" s="100">
        <v>2181.9162110477409</v>
      </c>
      <c r="H231" s="107" t="s">
        <v>1301</v>
      </c>
      <c r="I231" s="29" t="s">
        <v>1302</v>
      </c>
      <c r="J231" s="29" t="s">
        <v>664</v>
      </c>
      <c r="K231" s="29" t="s">
        <v>665</v>
      </c>
      <c r="L231" s="29" t="s">
        <v>678</v>
      </c>
      <c r="M231" s="29" t="s">
        <v>1303</v>
      </c>
      <c r="N231" s="29" t="s">
        <v>659</v>
      </c>
      <c r="O231" s="29" t="s">
        <v>667</v>
      </c>
      <c r="P231" s="30" t="s">
        <v>667</v>
      </c>
      <c r="Q231" s="29" t="s">
        <v>2551</v>
      </c>
    </row>
    <row r="232" spans="2:17" ht="408" x14ac:dyDescent="0.2">
      <c r="B232" s="29" t="s">
        <v>1108</v>
      </c>
      <c r="C232" s="30" t="s">
        <v>474</v>
      </c>
      <c r="D232" s="100">
        <v>10800</v>
      </c>
      <c r="E232" s="100">
        <v>11372.922335577028</v>
      </c>
      <c r="F232" s="100">
        <v>7560</v>
      </c>
      <c r="G232" s="100">
        <v>7961.0456349039196</v>
      </c>
      <c r="H232" s="107" t="s">
        <v>1301</v>
      </c>
      <c r="I232" s="29" t="s">
        <v>1302</v>
      </c>
      <c r="J232" s="29" t="s">
        <v>664</v>
      </c>
      <c r="K232" s="29" t="s">
        <v>665</v>
      </c>
      <c r="L232" s="29" t="s">
        <v>681</v>
      </c>
      <c r="M232" s="29" t="s">
        <v>1305</v>
      </c>
      <c r="N232" s="29" t="s">
        <v>659</v>
      </c>
      <c r="O232" s="29" t="s">
        <v>1411</v>
      </c>
      <c r="P232" s="30" t="s">
        <v>667</v>
      </c>
      <c r="Q232" s="29" t="s">
        <v>1109</v>
      </c>
    </row>
    <row r="233" spans="2:17" ht="408" x14ac:dyDescent="0.2">
      <c r="B233" s="29" t="s">
        <v>1108</v>
      </c>
      <c r="C233" s="30" t="s">
        <v>474</v>
      </c>
      <c r="D233" s="100">
        <v>4240</v>
      </c>
      <c r="E233" s="100">
        <v>4464.9250650783888</v>
      </c>
      <c r="F233" s="100">
        <v>2968</v>
      </c>
      <c r="G233" s="100">
        <v>3125.4475455548722</v>
      </c>
      <c r="H233" s="107" t="s">
        <v>1301</v>
      </c>
      <c r="I233" s="29" t="s">
        <v>1302</v>
      </c>
      <c r="J233" s="29" t="s">
        <v>664</v>
      </c>
      <c r="K233" s="29" t="s">
        <v>665</v>
      </c>
      <c r="L233" s="29" t="s">
        <v>681</v>
      </c>
      <c r="M233" s="29" t="s">
        <v>1305</v>
      </c>
      <c r="N233" s="29" t="s">
        <v>659</v>
      </c>
      <c r="O233" s="29" t="s">
        <v>1411</v>
      </c>
      <c r="P233" s="30" t="s">
        <v>667</v>
      </c>
      <c r="Q233" s="29" t="s">
        <v>1109</v>
      </c>
    </row>
    <row r="234" spans="2:17" ht="144" x14ac:dyDescent="0.2">
      <c r="B234" s="29" t="s">
        <v>827</v>
      </c>
      <c r="C234" s="30" t="s">
        <v>1110</v>
      </c>
      <c r="D234" s="100">
        <v>73407.33</v>
      </c>
      <c r="E234" s="100">
        <v>77301.468791858671</v>
      </c>
      <c r="F234" s="100"/>
      <c r="G234" s="100"/>
      <c r="H234" s="107" t="s">
        <v>1301</v>
      </c>
      <c r="I234" s="29" t="s">
        <v>1302</v>
      </c>
      <c r="J234" s="29" t="s">
        <v>664</v>
      </c>
      <c r="K234" s="29" t="s">
        <v>665</v>
      </c>
      <c r="L234" s="29" t="s">
        <v>681</v>
      </c>
      <c r="M234" s="29" t="s">
        <v>825</v>
      </c>
      <c r="N234" s="29" t="s">
        <v>659</v>
      </c>
      <c r="O234" s="29" t="s">
        <v>1411</v>
      </c>
      <c r="P234" s="30" t="s">
        <v>667</v>
      </c>
      <c r="Q234" s="29" t="s">
        <v>1111</v>
      </c>
    </row>
    <row r="235" spans="2:17" ht="192" x14ac:dyDescent="0.2">
      <c r="B235" s="29" t="s">
        <v>870</v>
      </c>
      <c r="C235" s="30" t="s">
        <v>2082</v>
      </c>
      <c r="D235" s="100">
        <v>22240</v>
      </c>
      <c r="E235" s="100">
        <v>23419.795624373437</v>
      </c>
      <c r="F235" s="100">
        <v>15568</v>
      </c>
      <c r="G235" s="100">
        <v>16393.856937061406</v>
      </c>
      <c r="H235" s="107" t="s">
        <v>1301</v>
      </c>
      <c r="I235" s="29" t="s">
        <v>1302</v>
      </c>
      <c r="J235" s="29" t="s">
        <v>664</v>
      </c>
      <c r="K235" s="29" t="s">
        <v>665</v>
      </c>
      <c r="L235" s="29" t="s">
        <v>666</v>
      </c>
      <c r="M235" s="29" t="s">
        <v>1303</v>
      </c>
      <c r="N235" s="29" t="s">
        <v>659</v>
      </c>
      <c r="O235" s="29" t="s">
        <v>667</v>
      </c>
      <c r="P235" s="30" t="s">
        <v>667</v>
      </c>
      <c r="Q235" s="29" t="s">
        <v>2552</v>
      </c>
    </row>
    <row r="236" spans="2:17" ht="396" x14ac:dyDescent="0.2">
      <c r="B236" s="29" t="s">
        <v>1394</v>
      </c>
      <c r="C236" s="30" t="s">
        <v>920</v>
      </c>
      <c r="D236" s="100">
        <v>15746.8</v>
      </c>
      <c r="E236" s="100">
        <v>16582.141984617068</v>
      </c>
      <c r="F236" s="100"/>
      <c r="G236" s="100"/>
      <c r="H236" s="107" t="s">
        <v>1301</v>
      </c>
      <c r="I236" s="29" t="s">
        <v>1302</v>
      </c>
      <c r="J236" s="29" t="s">
        <v>664</v>
      </c>
      <c r="K236" s="29" t="s">
        <v>665</v>
      </c>
      <c r="L236" s="29" t="s">
        <v>678</v>
      </c>
      <c r="M236" s="29" t="s">
        <v>838</v>
      </c>
      <c r="N236" s="29" t="s">
        <v>659</v>
      </c>
      <c r="O236" s="29" t="s">
        <v>1411</v>
      </c>
      <c r="P236" s="30" t="s">
        <v>1411</v>
      </c>
      <c r="Q236" s="29" t="s">
        <v>1112</v>
      </c>
    </row>
    <row r="237" spans="2:17" ht="409.5" x14ac:dyDescent="0.2">
      <c r="B237" s="29" t="s">
        <v>1030</v>
      </c>
      <c r="C237" s="30" t="s">
        <v>1113</v>
      </c>
      <c r="D237" s="100">
        <v>23568.400000000001</v>
      </c>
      <c r="E237" s="100">
        <v>24818.665071649411</v>
      </c>
      <c r="F237" s="100"/>
      <c r="G237" s="100"/>
      <c r="H237" s="107" t="s">
        <v>1301</v>
      </c>
      <c r="I237" s="29" t="s">
        <v>1302</v>
      </c>
      <c r="J237" s="29" t="s">
        <v>664</v>
      </c>
      <c r="K237" s="29" t="s">
        <v>665</v>
      </c>
      <c r="L237" s="29" t="s">
        <v>681</v>
      </c>
      <c r="M237" s="29" t="s">
        <v>1303</v>
      </c>
      <c r="N237" s="29" t="s">
        <v>659</v>
      </c>
      <c r="O237" s="29" t="s">
        <v>1411</v>
      </c>
      <c r="P237" s="30" t="s">
        <v>667</v>
      </c>
      <c r="Q237" s="29" t="s">
        <v>1114</v>
      </c>
    </row>
    <row r="238" spans="2:17" ht="372" x14ac:dyDescent="0.2">
      <c r="B238" s="29" t="s">
        <v>875</v>
      </c>
      <c r="C238" s="30" t="s">
        <v>1115</v>
      </c>
      <c r="D238" s="100">
        <v>14672</v>
      </c>
      <c r="E238" s="100">
        <v>15450.325602554274</v>
      </c>
      <c r="F238" s="100"/>
      <c r="G238" s="100"/>
      <c r="H238" s="107" t="s">
        <v>1301</v>
      </c>
      <c r="I238" s="29" t="s">
        <v>1302</v>
      </c>
      <c r="J238" s="29" t="s">
        <v>664</v>
      </c>
      <c r="K238" s="29" t="s">
        <v>665</v>
      </c>
      <c r="L238" s="29" t="s">
        <v>681</v>
      </c>
      <c r="M238" s="29" t="s">
        <v>908</v>
      </c>
      <c r="N238" s="29" t="s">
        <v>659</v>
      </c>
      <c r="O238" s="29" t="s">
        <v>1411</v>
      </c>
      <c r="P238" s="30" t="s">
        <v>667</v>
      </c>
      <c r="Q238" s="29" t="s">
        <v>1116</v>
      </c>
    </row>
    <row r="239" spans="2:17" ht="228" x14ac:dyDescent="0.2">
      <c r="B239" s="29" t="s">
        <v>863</v>
      </c>
      <c r="C239" s="30" t="s">
        <v>2083</v>
      </c>
      <c r="D239" s="100">
        <v>50121</v>
      </c>
      <c r="E239" s="100">
        <v>52779.837072357055</v>
      </c>
      <c r="F239" s="100"/>
      <c r="G239" s="100"/>
      <c r="H239" s="107" t="s">
        <v>1301</v>
      </c>
      <c r="I239" s="29" t="s">
        <v>1302</v>
      </c>
      <c r="J239" s="29" t="s">
        <v>664</v>
      </c>
      <c r="K239" s="29" t="s">
        <v>665</v>
      </c>
      <c r="L239" s="29" t="s">
        <v>681</v>
      </c>
      <c r="M239" s="29" t="s">
        <v>825</v>
      </c>
      <c r="N239" s="29" t="s">
        <v>659</v>
      </c>
      <c r="O239" s="29" t="s">
        <v>667</v>
      </c>
      <c r="P239" s="30" t="s">
        <v>667</v>
      </c>
      <c r="Q239" s="29" t="s">
        <v>2553</v>
      </c>
    </row>
    <row r="240" spans="2:17" ht="409.5" x14ac:dyDescent="0.2">
      <c r="B240" s="29" t="s">
        <v>823</v>
      </c>
      <c r="C240" s="30" t="s">
        <v>1117</v>
      </c>
      <c r="D240" s="100">
        <v>5054</v>
      </c>
      <c r="E240" s="100">
        <v>5322.1064337042872</v>
      </c>
      <c r="F240" s="100"/>
      <c r="G240" s="100"/>
      <c r="H240" s="107" t="s">
        <v>1301</v>
      </c>
      <c r="I240" s="29" t="s">
        <v>1302</v>
      </c>
      <c r="J240" s="29" t="s">
        <v>664</v>
      </c>
      <c r="K240" s="29" t="s">
        <v>665</v>
      </c>
      <c r="L240" s="29" t="s">
        <v>678</v>
      </c>
      <c r="M240" s="29" t="s">
        <v>1303</v>
      </c>
      <c r="N240" s="29" t="s">
        <v>659</v>
      </c>
      <c r="O240" s="29" t="s">
        <v>1411</v>
      </c>
      <c r="P240" s="30" t="s">
        <v>667</v>
      </c>
      <c r="Q240" s="29" t="s">
        <v>1118</v>
      </c>
    </row>
    <row r="241" spans="2:17" ht="409.5" x14ac:dyDescent="0.2">
      <c r="B241" s="29" t="s">
        <v>1030</v>
      </c>
      <c r="C241" s="30" t="s">
        <v>1119</v>
      </c>
      <c r="D241" s="100">
        <v>17554.8</v>
      </c>
      <c r="E241" s="100">
        <v>18486.053427461815</v>
      </c>
      <c r="F241" s="100"/>
      <c r="G241" s="100"/>
      <c r="H241" s="107" t="s">
        <v>1301</v>
      </c>
      <c r="I241" s="29" t="s">
        <v>1302</v>
      </c>
      <c r="J241" s="29" t="s">
        <v>664</v>
      </c>
      <c r="K241" s="29" t="s">
        <v>665</v>
      </c>
      <c r="L241" s="29" t="s">
        <v>678</v>
      </c>
      <c r="M241" s="29" t="s">
        <v>1304</v>
      </c>
      <c r="N241" s="29" t="s">
        <v>659</v>
      </c>
      <c r="O241" s="29" t="s">
        <v>1411</v>
      </c>
      <c r="P241" s="30" t="s">
        <v>667</v>
      </c>
      <c r="Q241" s="29" t="s">
        <v>1120</v>
      </c>
    </row>
    <row r="242" spans="2:17" ht="409.5" x14ac:dyDescent="0.2">
      <c r="B242" s="29" t="s">
        <v>1122</v>
      </c>
      <c r="C242" s="30" t="s">
        <v>1121</v>
      </c>
      <c r="D242" s="100">
        <v>17256.399999999998</v>
      </c>
      <c r="E242" s="100">
        <v>18171.82379552328</v>
      </c>
      <c r="F242" s="100"/>
      <c r="G242" s="100"/>
      <c r="H242" s="107" t="s">
        <v>1301</v>
      </c>
      <c r="I242" s="29" t="s">
        <v>1302</v>
      </c>
      <c r="J242" s="29" t="s">
        <v>664</v>
      </c>
      <c r="K242" s="29" t="s">
        <v>665</v>
      </c>
      <c r="L242" s="29" t="s">
        <v>678</v>
      </c>
      <c r="M242" s="29" t="s">
        <v>1303</v>
      </c>
      <c r="N242" s="29" t="s">
        <v>659</v>
      </c>
      <c r="O242" s="29" t="s">
        <v>1411</v>
      </c>
      <c r="P242" s="30" t="s">
        <v>667</v>
      </c>
      <c r="Q242" s="29" t="s">
        <v>1123</v>
      </c>
    </row>
    <row r="243" spans="2:17" ht="288" x14ac:dyDescent="0.2">
      <c r="B243" s="29" t="s">
        <v>1073</v>
      </c>
      <c r="C243" s="30" t="s">
        <v>1124</v>
      </c>
      <c r="D243" s="100">
        <v>8000</v>
      </c>
      <c r="E243" s="100">
        <v>8424.386915242243</v>
      </c>
      <c r="F243" s="100"/>
      <c r="G243" s="100"/>
      <c r="H243" s="107" t="s">
        <v>1301</v>
      </c>
      <c r="I243" s="29" t="s">
        <v>1302</v>
      </c>
      <c r="J243" s="29" t="s">
        <v>664</v>
      </c>
      <c r="K243" s="29" t="s">
        <v>665</v>
      </c>
      <c r="L243" s="29" t="s">
        <v>681</v>
      </c>
      <c r="M243" s="29" t="s">
        <v>1303</v>
      </c>
      <c r="N243" s="29" t="s">
        <v>659</v>
      </c>
      <c r="O243" s="29" t="s">
        <v>1411</v>
      </c>
      <c r="P243" s="30" t="s">
        <v>667</v>
      </c>
      <c r="Q243" s="29" t="s">
        <v>1125</v>
      </c>
    </row>
    <row r="244" spans="2:17" ht="144" x14ac:dyDescent="0.2">
      <c r="B244" s="29" t="s">
        <v>1073</v>
      </c>
      <c r="C244" s="30" t="s">
        <v>2084</v>
      </c>
      <c r="D244" s="100">
        <v>8000</v>
      </c>
      <c r="E244" s="100">
        <v>8424.386915242243</v>
      </c>
      <c r="F244" s="100"/>
      <c r="G244" s="100"/>
      <c r="H244" s="107" t="s">
        <v>1301</v>
      </c>
      <c r="I244" s="29" t="s">
        <v>1302</v>
      </c>
      <c r="J244" s="29" t="s">
        <v>664</v>
      </c>
      <c r="K244" s="29" t="s">
        <v>665</v>
      </c>
      <c r="L244" s="29" t="s">
        <v>681</v>
      </c>
      <c r="M244" s="29" t="s">
        <v>908</v>
      </c>
      <c r="N244" s="29" t="s">
        <v>659</v>
      </c>
      <c r="O244" s="29" t="s">
        <v>1411</v>
      </c>
      <c r="P244" s="30" t="s">
        <v>667</v>
      </c>
      <c r="Q244" s="29" t="s">
        <v>2554</v>
      </c>
    </row>
    <row r="245" spans="2:17" ht="409.5" x14ac:dyDescent="0.2">
      <c r="B245" s="29" t="s">
        <v>833</v>
      </c>
      <c r="C245" s="30" t="s">
        <v>1126</v>
      </c>
      <c r="D245" s="100">
        <v>39601</v>
      </c>
      <c r="E245" s="100">
        <v>41701.768278813506</v>
      </c>
      <c r="F245" s="100"/>
      <c r="G245" s="100"/>
      <c r="H245" s="107" t="s">
        <v>1301</v>
      </c>
      <c r="I245" s="29" t="s">
        <v>1302</v>
      </c>
      <c r="J245" s="29" t="s">
        <v>664</v>
      </c>
      <c r="K245" s="29" t="s">
        <v>665</v>
      </c>
      <c r="L245" s="29" t="s">
        <v>681</v>
      </c>
      <c r="M245" s="29" t="s">
        <v>825</v>
      </c>
      <c r="N245" s="29" t="s">
        <v>659</v>
      </c>
      <c r="O245" s="29" t="s">
        <v>1411</v>
      </c>
      <c r="P245" s="30" t="s">
        <v>667</v>
      </c>
      <c r="Q245" s="29" t="s">
        <v>1127</v>
      </c>
    </row>
    <row r="246" spans="2:17" ht="48" x14ac:dyDescent="0.2">
      <c r="B246" s="29" t="s">
        <v>847</v>
      </c>
      <c r="C246" s="30" t="s">
        <v>2085</v>
      </c>
      <c r="D246" s="100">
        <v>22400</v>
      </c>
      <c r="E246" s="100">
        <v>23588.283362678281</v>
      </c>
      <c r="F246" s="100">
        <v>22400</v>
      </c>
      <c r="G246" s="100">
        <v>23588.283362678281</v>
      </c>
      <c r="H246" s="107" t="s">
        <v>1301</v>
      </c>
      <c r="I246" s="29" t="s">
        <v>1302</v>
      </c>
      <c r="J246" s="29" t="s">
        <v>664</v>
      </c>
      <c r="K246" s="29" t="s">
        <v>665</v>
      </c>
      <c r="L246" s="29" t="s">
        <v>681</v>
      </c>
      <c r="M246" s="29" t="s">
        <v>1303</v>
      </c>
      <c r="N246" s="29" t="s">
        <v>659</v>
      </c>
      <c r="O246" s="29" t="s">
        <v>1411</v>
      </c>
      <c r="P246" s="30" t="s">
        <v>667</v>
      </c>
      <c r="Q246" s="29" t="s">
        <v>2555</v>
      </c>
    </row>
    <row r="247" spans="2:17" ht="120" x14ac:dyDescent="0.2">
      <c r="B247" s="29" t="s">
        <v>1268</v>
      </c>
      <c r="C247" s="30" t="s">
        <v>2086</v>
      </c>
      <c r="D247" s="100">
        <v>20000</v>
      </c>
      <c r="E247" s="100">
        <v>21060.967288105607</v>
      </c>
      <c r="F247" s="100"/>
      <c r="G247" s="100"/>
      <c r="H247" s="107" t="s">
        <v>1301</v>
      </c>
      <c r="I247" s="29" t="s">
        <v>1302</v>
      </c>
      <c r="J247" s="29" t="s">
        <v>664</v>
      </c>
      <c r="K247" s="29" t="s">
        <v>665</v>
      </c>
      <c r="L247" s="29" t="s">
        <v>681</v>
      </c>
      <c r="M247" s="29" t="s">
        <v>841</v>
      </c>
      <c r="N247" s="29" t="s">
        <v>659</v>
      </c>
      <c r="O247" s="29" t="s">
        <v>667</v>
      </c>
      <c r="P247" s="30" t="s">
        <v>667</v>
      </c>
      <c r="Q247" s="29" t="s">
        <v>2556</v>
      </c>
    </row>
    <row r="248" spans="2:17" ht="180" x14ac:dyDescent="0.2">
      <c r="B248" s="29" t="s">
        <v>863</v>
      </c>
      <c r="C248" s="30" t="s">
        <v>2087</v>
      </c>
      <c r="D248" s="100">
        <v>26200</v>
      </c>
      <c r="E248" s="100">
        <v>27589.867147418347</v>
      </c>
      <c r="F248" s="100"/>
      <c r="G248" s="100"/>
      <c r="H248" s="107" t="s">
        <v>1301</v>
      </c>
      <c r="I248" s="29" t="s">
        <v>1302</v>
      </c>
      <c r="J248" s="29" t="s">
        <v>664</v>
      </c>
      <c r="K248" s="29" t="s">
        <v>665</v>
      </c>
      <c r="L248" s="29" t="s">
        <v>678</v>
      </c>
      <c r="M248" s="29" t="s">
        <v>838</v>
      </c>
      <c r="N248" s="29" t="s">
        <v>659</v>
      </c>
      <c r="O248" s="29" t="s">
        <v>1411</v>
      </c>
      <c r="P248" s="30" t="s">
        <v>667</v>
      </c>
      <c r="Q248" s="29" t="s">
        <v>2557</v>
      </c>
    </row>
    <row r="249" spans="2:17" ht="288" x14ac:dyDescent="0.2">
      <c r="B249" s="29" t="s">
        <v>661</v>
      </c>
      <c r="C249" s="30" t="s">
        <v>1128</v>
      </c>
      <c r="D249" s="100">
        <v>24000</v>
      </c>
      <c r="E249" s="100">
        <v>25273.160745726727</v>
      </c>
      <c r="F249" s="100">
        <v>12000</v>
      </c>
      <c r="G249" s="100">
        <v>12636.580372863364</v>
      </c>
      <c r="H249" s="107" t="s">
        <v>1301</v>
      </c>
      <c r="I249" s="29" t="s">
        <v>1302</v>
      </c>
      <c r="J249" s="29" t="s">
        <v>664</v>
      </c>
      <c r="K249" s="29" t="s">
        <v>665</v>
      </c>
      <c r="L249" s="29" t="s">
        <v>666</v>
      </c>
      <c r="M249" s="29" t="s">
        <v>1344</v>
      </c>
      <c r="N249" s="29" t="s">
        <v>659</v>
      </c>
      <c r="O249" s="29" t="s">
        <v>1411</v>
      </c>
      <c r="P249" s="30" t="s">
        <v>667</v>
      </c>
      <c r="Q249" s="29" t="s">
        <v>1129</v>
      </c>
    </row>
    <row r="250" spans="2:17" ht="108" x14ac:dyDescent="0.2">
      <c r="B250" s="29" t="s">
        <v>881</v>
      </c>
      <c r="C250" s="30" t="s">
        <v>1130</v>
      </c>
      <c r="D250" s="100">
        <v>1100000</v>
      </c>
      <c r="E250" s="100">
        <v>1158353.2008458085</v>
      </c>
      <c r="F250" s="100"/>
      <c r="G250" s="100"/>
      <c r="H250" s="107" t="s">
        <v>1301</v>
      </c>
      <c r="I250" s="29" t="s">
        <v>1302</v>
      </c>
      <c r="J250" s="29" t="s">
        <v>664</v>
      </c>
      <c r="K250" s="29" t="s">
        <v>665</v>
      </c>
      <c r="L250" s="29" t="s">
        <v>666</v>
      </c>
      <c r="M250" s="29" t="s">
        <v>841</v>
      </c>
      <c r="N250" s="29" t="s">
        <v>659</v>
      </c>
      <c r="O250" s="29" t="s">
        <v>1411</v>
      </c>
      <c r="P250" s="30" t="s">
        <v>667</v>
      </c>
      <c r="Q250" s="29" t="s">
        <v>1131</v>
      </c>
    </row>
    <row r="251" spans="2:17" ht="96" x14ac:dyDescent="0.2">
      <c r="B251" s="29" t="s">
        <v>870</v>
      </c>
      <c r="C251" s="30" t="s">
        <v>1132</v>
      </c>
      <c r="D251" s="100">
        <v>816946.4</v>
      </c>
      <c r="E251" s="100">
        <v>860284.07032678195</v>
      </c>
      <c r="F251" s="100">
        <v>244399.6</v>
      </c>
      <c r="G251" s="100">
        <v>257364.59904130475</v>
      </c>
      <c r="H251" s="107" t="s">
        <v>1301</v>
      </c>
      <c r="I251" s="29" t="s">
        <v>1302</v>
      </c>
      <c r="J251" s="29" t="s">
        <v>664</v>
      </c>
      <c r="K251" s="29" t="s">
        <v>665</v>
      </c>
      <c r="L251" s="29" t="s">
        <v>681</v>
      </c>
      <c r="M251" s="29" t="s">
        <v>841</v>
      </c>
      <c r="N251" s="29" t="s">
        <v>659</v>
      </c>
      <c r="O251" s="29" t="s">
        <v>1411</v>
      </c>
      <c r="P251" s="30" t="s">
        <v>667</v>
      </c>
      <c r="Q251" s="29" t="s">
        <v>1133</v>
      </c>
    </row>
    <row r="252" spans="2:17" ht="312" x14ac:dyDescent="0.2">
      <c r="B252" s="29" t="s">
        <v>1061</v>
      </c>
      <c r="C252" s="30" t="s">
        <v>2088</v>
      </c>
      <c r="D252" s="100">
        <v>100000</v>
      </c>
      <c r="E252" s="100">
        <v>105304.83644052804</v>
      </c>
      <c r="F252" s="100">
        <v>100000</v>
      </c>
      <c r="G252" s="100">
        <v>105304.83644052804</v>
      </c>
      <c r="H252" s="107" t="s">
        <v>1301</v>
      </c>
      <c r="I252" s="29" t="s">
        <v>1345</v>
      </c>
      <c r="J252" s="29" t="s">
        <v>664</v>
      </c>
      <c r="K252" s="29" t="s">
        <v>665</v>
      </c>
      <c r="L252" s="29" t="s">
        <v>678</v>
      </c>
      <c r="M252" s="29" t="s">
        <v>849</v>
      </c>
      <c r="N252" s="29" t="s">
        <v>659</v>
      </c>
      <c r="O252" s="29" t="s">
        <v>667</v>
      </c>
      <c r="P252" s="30" t="s">
        <v>667</v>
      </c>
      <c r="Q252" s="29" t="s">
        <v>2558</v>
      </c>
    </row>
    <row r="253" spans="2:17" ht="192" x14ac:dyDescent="0.2">
      <c r="B253" s="29" t="s">
        <v>2069</v>
      </c>
      <c r="C253" s="30" t="s">
        <v>322</v>
      </c>
      <c r="D253" s="100">
        <v>1960000</v>
      </c>
      <c r="E253" s="100">
        <v>2063974.7942343496</v>
      </c>
      <c r="F253" s="100">
        <v>1960000</v>
      </c>
      <c r="G253" s="100">
        <v>2063974.7942343496</v>
      </c>
      <c r="H253" s="107" t="s">
        <v>1301</v>
      </c>
      <c r="I253" s="29" t="s">
        <v>1302</v>
      </c>
      <c r="J253" s="29" t="s">
        <v>664</v>
      </c>
      <c r="K253" s="29" t="s">
        <v>665</v>
      </c>
      <c r="L253" s="29" t="s">
        <v>678</v>
      </c>
      <c r="M253" s="29" t="s">
        <v>1311</v>
      </c>
      <c r="N253" s="29" t="s">
        <v>659</v>
      </c>
      <c r="O253" s="29" t="s">
        <v>667</v>
      </c>
      <c r="P253" s="30" t="s">
        <v>667</v>
      </c>
      <c r="Q253" s="29" t="s">
        <v>2559</v>
      </c>
    </row>
    <row r="254" spans="2:17" ht="192" x14ac:dyDescent="0.2">
      <c r="B254" s="29" t="s">
        <v>847</v>
      </c>
      <c r="C254" s="30" t="s">
        <v>322</v>
      </c>
      <c r="D254" s="100">
        <v>440000</v>
      </c>
      <c r="E254" s="100">
        <v>463341.28033832338</v>
      </c>
      <c r="F254" s="100">
        <v>440000</v>
      </c>
      <c r="G254" s="100">
        <v>463341.28033832338</v>
      </c>
      <c r="H254" s="107" t="s">
        <v>1301</v>
      </c>
      <c r="I254" s="29" t="s">
        <v>1302</v>
      </c>
      <c r="J254" s="29" t="s">
        <v>664</v>
      </c>
      <c r="K254" s="29" t="s">
        <v>665</v>
      </c>
      <c r="L254" s="29" t="s">
        <v>678</v>
      </c>
      <c r="M254" s="29" t="s">
        <v>1311</v>
      </c>
      <c r="N254" s="29" t="s">
        <v>659</v>
      </c>
      <c r="O254" s="29" t="s">
        <v>667</v>
      </c>
      <c r="P254" s="30" t="s">
        <v>667</v>
      </c>
      <c r="Q254" s="29" t="s">
        <v>2560</v>
      </c>
    </row>
    <row r="255" spans="2:17" ht="312" x14ac:dyDescent="0.2">
      <c r="B255" s="29" t="s">
        <v>1241</v>
      </c>
      <c r="C255" s="30" t="s">
        <v>196</v>
      </c>
      <c r="D255" s="100">
        <v>1200000</v>
      </c>
      <c r="E255" s="100">
        <v>1263658.0372863365</v>
      </c>
      <c r="F255" s="100"/>
      <c r="G255" s="100"/>
      <c r="H255" s="107" t="s">
        <v>1301</v>
      </c>
      <c r="I255" s="29" t="s">
        <v>1302</v>
      </c>
      <c r="J255" s="29" t="s">
        <v>664</v>
      </c>
      <c r="K255" s="29" t="s">
        <v>665</v>
      </c>
      <c r="L255" s="29" t="s">
        <v>678</v>
      </c>
      <c r="M255" s="29" t="s">
        <v>1311</v>
      </c>
      <c r="N255" s="29" t="s">
        <v>659</v>
      </c>
      <c r="O255" s="29" t="s">
        <v>667</v>
      </c>
      <c r="P255" s="30" t="s">
        <v>667</v>
      </c>
      <c r="Q255" s="29" t="s">
        <v>2561</v>
      </c>
    </row>
    <row r="256" spans="2:17" ht="408" x14ac:dyDescent="0.2">
      <c r="B256" s="29" t="s">
        <v>932</v>
      </c>
      <c r="C256" s="30" t="s">
        <v>2089</v>
      </c>
      <c r="D256" s="100">
        <v>1000000</v>
      </c>
      <c r="E256" s="100">
        <v>1053048.3644052804</v>
      </c>
      <c r="F256" s="100"/>
      <c r="G256" s="100"/>
      <c r="H256" s="107" t="s">
        <v>1301</v>
      </c>
      <c r="I256" s="29" t="s">
        <v>1302</v>
      </c>
      <c r="J256" s="29" t="s">
        <v>664</v>
      </c>
      <c r="K256" s="29" t="s">
        <v>665</v>
      </c>
      <c r="L256" s="29" t="s">
        <v>678</v>
      </c>
      <c r="M256" s="29" t="s">
        <v>1311</v>
      </c>
      <c r="N256" s="29" t="s">
        <v>659</v>
      </c>
      <c r="O256" s="29" t="s">
        <v>667</v>
      </c>
      <c r="P256" s="30" t="s">
        <v>667</v>
      </c>
      <c r="Q256" s="29" t="s">
        <v>2562</v>
      </c>
    </row>
    <row r="257" spans="2:17" ht="409.5" x14ac:dyDescent="0.2">
      <c r="B257" s="29" t="s">
        <v>870</v>
      </c>
      <c r="C257" s="30" t="s">
        <v>2090</v>
      </c>
      <c r="D257" s="100">
        <v>2000000</v>
      </c>
      <c r="E257" s="100">
        <v>2106096.7288105609</v>
      </c>
      <c r="F257" s="100"/>
      <c r="G257" s="100"/>
      <c r="H257" s="107" t="s">
        <v>1301</v>
      </c>
      <c r="I257" s="29" t="s">
        <v>1302</v>
      </c>
      <c r="J257" s="29" t="s">
        <v>664</v>
      </c>
      <c r="K257" s="29" t="s">
        <v>665</v>
      </c>
      <c r="L257" s="29" t="s">
        <v>681</v>
      </c>
      <c r="M257" s="29" t="s">
        <v>825</v>
      </c>
      <c r="N257" s="29" t="s">
        <v>659</v>
      </c>
      <c r="O257" s="29" t="s">
        <v>667</v>
      </c>
      <c r="P257" s="30" t="s">
        <v>667</v>
      </c>
      <c r="Q257" s="29" t="s">
        <v>2563</v>
      </c>
    </row>
    <row r="258" spans="2:17" ht="409.5" x14ac:dyDescent="0.2">
      <c r="B258" s="29" t="s">
        <v>833</v>
      </c>
      <c r="C258" s="30" t="s">
        <v>2091</v>
      </c>
      <c r="D258" s="100">
        <v>1440000</v>
      </c>
      <c r="E258" s="100">
        <v>1516389.6447436037</v>
      </c>
      <c r="F258" s="100">
        <v>864000</v>
      </c>
      <c r="G258" s="100">
        <v>909833.78684616229</v>
      </c>
      <c r="H258" s="107" t="s">
        <v>1301</v>
      </c>
      <c r="I258" s="29" t="s">
        <v>1302</v>
      </c>
      <c r="J258" s="29" t="s">
        <v>664</v>
      </c>
      <c r="K258" s="29" t="s">
        <v>665</v>
      </c>
      <c r="L258" s="29" t="s">
        <v>666</v>
      </c>
      <c r="M258" s="29" t="s">
        <v>1304</v>
      </c>
      <c r="N258" s="29" t="s">
        <v>659</v>
      </c>
      <c r="O258" s="29" t="s">
        <v>1411</v>
      </c>
      <c r="P258" s="30" t="s">
        <v>667</v>
      </c>
      <c r="Q258" s="29" t="s">
        <v>1135</v>
      </c>
    </row>
    <row r="259" spans="2:17" ht="409.5" x14ac:dyDescent="0.2">
      <c r="B259" s="29" t="s">
        <v>833</v>
      </c>
      <c r="C259" s="30" t="s">
        <v>2092</v>
      </c>
      <c r="D259" s="100">
        <v>1439985.6</v>
      </c>
      <c r="E259" s="100">
        <v>1516374.4808471564</v>
      </c>
      <c r="F259" s="100">
        <v>863991.36</v>
      </c>
      <c r="G259" s="100">
        <v>909824.68850829382</v>
      </c>
      <c r="H259" s="107" t="s">
        <v>1301</v>
      </c>
      <c r="I259" s="29" t="s">
        <v>1302</v>
      </c>
      <c r="J259" s="29" t="s">
        <v>664</v>
      </c>
      <c r="K259" s="29" t="s">
        <v>665</v>
      </c>
      <c r="L259" s="29" t="s">
        <v>681</v>
      </c>
      <c r="M259" s="29" t="s">
        <v>1303</v>
      </c>
      <c r="N259" s="29" t="s">
        <v>659</v>
      </c>
      <c r="O259" s="29" t="s">
        <v>667</v>
      </c>
      <c r="P259" s="30" t="s">
        <v>667</v>
      </c>
      <c r="Q259" s="29" t="s">
        <v>2564</v>
      </c>
    </row>
    <row r="260" spans="2:17" ht="409.5" x14ac:dyDescent="0.2">
      <c r="B260" s="29" t="s">
        <v>932</v>
      </c>
      <c r="C260" s="30" t="s">
        <v>2093</v>
      </c>
      <c r="D260" s="100">
        <v>521470.60000000003</v>
      </c>
      <c r="E260" s="100">
        <v>549133.76241544029</v>
      </c>
      <c r="F260" s="100">
        <v>312882.36000000004</v>
      </c>
      <c r="G260" s="100">
        <v>329480.25744926417</v>
      </c>
      <c r="H260" s="107" t="s">
        <v>1301</v>
      </c>
      <c r="I260" s="29" t="s">
        <v>1302</v>
      </c>
      <c r="J260" s="29" t="s">
        <v>664</v>
      </c>
      <c r="K260" s="29" t="s">
        <v>665</v>
      </c>
      <c r="L260" s="29" t="s">
        <v>678</v>
      </c>
      <c r="M260" s="29" t="s">
        <v>838</v>
      </c>
      <c r="N260" s="29" t="s">
        <v>659</v>
      </c>
      <c r="O260" s="29" t="s">
        <v>1411</v>
      </c>
      <c r="P260" s="30" t="s">
        <v>667</v>
      </c>
      <c r="Q260" s="29" t="s">
        <v>2565</v>
      </c>
    </row>
    <row r="261" spans="2:17" ht="409.5" x14ac:dyDescent="0.2">
      <c r="B261" s="29" t="s">
        <v>823</v>
      </c>
      <c r="C261" s="30" t="s">
        <v>2094</v>
      </c>
      <c r="D261" s="100">
        <v>1364000</v>
      </c>
      <c r="E261" s="100">
        <v>1436357.9690488025</v>
      </c>
      <c r="F261" s="100">
        <v>818400</v>
      </c>
      <c r="G261" s="100">
        <v>861814.78142928146</v>
      </c>
      <c r="H261" s="107" t="s">
        <v>1301</v>
      </c>
      <c r="I261" s="29" t="s">
        <v>1302</v>
      </c>
      <c r="J261" s="29" t="s">
        <v>664</v>
      </c>
      <c r="K261" s="29" t="s">
        <v>665</v>
      </c>
      <c r="L261" s="29" t="s">
        <v>678</v>
      </c>
      <c r="M261" s="29" t="s">
        <v>849</v>
      </c>
      <c r="N261" s="29" t="s">
        <v>659</v>
      </c>
      <c r="O261" s="29" t="s">
        <v>667</v>
      </c>
      <c r="P261" s="30" t="s">
        <v>667</v>
      </c>
      <c r="Q261" s="29" t="s">
        <v>2566</v>
      </c>
    </row>
    <row r="262" spans="2:17" ht="409.5" x14ac:dyDescent="0.2">
      <c r="B262" s="29" t="s">
        <v>913</v>
      </c>
      <c r="C262" s="30" t="s">
        <v>2095</v>
      </c>
      <c r="D262" s="100">
        <v>720000</v>
      </c>
      <c r="E262" s="100">
        <v>758194.82237180183</v>
      </c>
      <c r="F262" s="100">
        <v>432000</v>
      </c>
      <c r="G262" s="100">
        <v>454916.89342308114</v>
      </c>
      <c r="H262" s="107" t="s">
        <v>1301</v>
      </c>
      <c r="I262" s="29" t="s">
        <v>1302</v>
      </c>
      <c r="J262" s="29" t="s">
        <v>664</v>
      </c>
      <c r="K262" s="29" t="s">
        <v>665</v>
      </c>
      <c r="L262" s="29" t="s">
        <v>681</v>
      </c>
      <c r="M262" s="29" t="s">
        <v>838</v>
      </c>
      <c r="N262" s="29" t="s">
        <v>659</v>
      </c>
      <c r="O262" s="29" t="s">
        <v>1411</v>
      </c>
      <c r="P262" s="30" t="s">
        <v>667</v>
      </c>
      <c r="Q262" s="29" t="s">
        <v>2567</v>
      </c>
    </row>
    <row r="263" spans="2:17" ht="336" x14ac:dyDescent="0.2">
      <c r="B263" s="29" t="s">
        <v>853</v>
      </c>
      <c r="C263" s="30" t="s">
        <v>2096</v>
      </c>
      <c r="D263" s="100">
        <v>1200000</v>
      </c>
      <c r="E263" s="100">
        <v>1263658.0372863365</v>
      </c>
      <c r="F263" s="100">
        <v>1200000</v>
      </c>
      <c r="G263" s="100">
        <v>1263658.0372863365</v>
      </c>
      <c r="H263" s="107" t="s">
        <v>1301</v>
      </c>
      <c r="I263" s="29" t="s">
        <v>1302</v>
      </c>
      <c r="J263" s="29" t="s">
        <v>664</v>
      </c>
      <c r="K263" s="29" t="s">
        <v>665</v>
      </c>
      <c r="L263" s="29" t="s">
        <v>681</v>
      </c>
      <c r="M263" s="29" t="s">
        <v>1311</v>
      </c>
      <c r="N263" s="29" t="s">
        <v>659</v>
      </c>
      <c r="O263" s="29" t="s">
        <v>667</v>
      </c>
      <c r="P263" s="30" t="s">
        <v>667</v>
      </c>
      <c r="Q263" s="29" t="s">
        <v>2568</v>
      </c>
    </row>
    <row r="264" spans="2:17" ht="132" x14ac:dyDescent="0.2">
      <c r="B264" s="29" t="s">
        <v>1363</v>
      </c>
      <c r="C264" s="30" t="s">
        <v>547</v>
      </c>
      <c r="D264" s="100">
        <v>1960000</v>
      </c>
      <c r="E264" s="100">
        <v>2063974.7942343496</v>
      </c>
      <c r="F264" s="100">
        <v>1960000</v>
      </c>
      <c r="G264" s="100">
        <v>2063974.7942343496</v>
      </c>
      <c r="H264" s="107" t="s">
        <v>1301</v>
      </c>
      <c r="I264" s="29" t="s">
        <v>1302</v>
      </c>
      <c r="J264" s="29" t="s">
        <v>664</v>
      </c>
      <c r="K264" s="29" t="s">
        <v>665</v>
      </c>
      <c r="L264" s="29" t="s">
        <v>678</v>
      </c>
      <c r="M264" s="29" t="s">
        <v>1311</v>
      </c>
      <c r="N264" s="29" t="s">
        <v>659</v>
      </c>
      <c r="O264" s="29" t="s">
        <v>667</v>
      </c>
      <c r="P264" s="30" t="s">
        <v>667</v>
      </c>
      <c r="Q264" s="29" t="s">
        <v>2569</v>
      </c>
    </row>
    <row r="265" spans="2:17" ht="132" x14ac:dyDescent="0.2">
      <c r="B265" s="29" t="s">
        <v>847</v>
      </c>
      <c r="C265" s="30" t="s">
        <v>547</v>
      </c>
      <c r="D265" s="100">
        <v>440000</v>
      </c>
      <c r="E265" s="100">
        <v>463341.28033832338</v>
      </c>
      <c r="F265" s="100">
        <v>440000</v>
      </c>
      <c r="G265" s="100">
        <v>463341.28033832338</v>
      </c>
      <c r="H265" s="107" t="s">
        <v>1301</v>
      </c>
      <c r="I265" s="29" t="s">
        <v>1302</v>
      </c>
      <c r="J265" s="29" t="s">
        <v>664</v>
      </c>
      <c r="K265" s="29" t="s">
        <v>665</v>
      </c>
      <c r="L265" s="29" t="s">
        <v>678</v>
      </c>
      <c r="M265" s="29" t="s">
        <v>1311</v>
      </c>
      <c r="N265" s="29" t="s">
        <v>659</v>
      </c>
      <c r="O265" s="29" t="s">
        <v>667</v>
      </c>
      <c r="P265" s="30" t="s">
        <v>667</v>
      </c>
      <c r="Q265" s="29" t="s">
        <v>2569</v>
      </c>
    </row>
    <row r="266" spans="2:17" ht="409.5" x14ac:dyDescent="0.2">
      <c r="B266" s="29" t="s">
        <v>1389</v>
      </c>
      <c r="C266" s="30" t="s">
        <v>2097</v>
      </c>
      <c r="D266" s="100">
        <v>720</v>
      </c>
      <c r="E266" s="100">
        <v>758.19482237180182</v>
      </c>
      <c r="F266" s="100">
        <v>806.40000000000009</v>
      </c>
      <c r="G266" s="100">
        <v>849.17820105641817</v>
      </c>
      <c r="H266" s="107" t="s">
        <v>1301</v>
      </c>
      <c r="I266" s="29" t="s">
        <v>1302</v>
      </c>
      <c r="J266" s="29" t="s">
        <v>664</v>
      </c>
      <c r="K266" s="29" t="s">
        <v>665</v>
      </c>
      <c r="L266" s="29" t="s">
        <v>678</v>
      </c>
      <c r="M266" s="29" t="s">
        <v>908</v>
      </c>
      <c r="N266" s="29" t="s">
        <v>659</v>
      </c>
      <c r="O266" s="29" t="s">
        <v>1411</v>
      </c>
      <c r="P266" s="30" t="s">
        <v>667</v>
      </c>
      <c r="Q266" s="29" t="s">
        <v>2570</v>
      </c>
    </row>
    <row r="267" spans="2:17" ht="409.5" x14ac:dyDescent="0.2">
      <c r="B267" s="29" t="s">
        <v>891</v>
      </c>
      <c r="C267" s="30" t="s">
        <v>2098</v>
      </c>
      <c r="D267" s="100">
        <v>973560</v>
      </c>
      <c r="E267" s="100">
        <v>1025205.7656504047</v>
      </c>
      <c r="F267" s="100"/>
      <c r="G267" s="100"/>
      <c r="H267" s="107" t="s">
        <v>1301</v>
      </c>
      <c r="I267" s="29" t="s">
        <v>1302</v>
      </c>
      <c r="J267" s="29" t="s">
        <v>664</v>
      </c>
      <c r="K267" s="29" t="s">
        <v>665</v>
      </c>
      <c r="L267" s="29" t="s">
        <v>678</v>
      </c>
      <c r="M267" s="29" t="s">
        <v>841</v>
      </c>
      <c r="N267" s="29" t="s">
        <v>659</v>
      </c>
      <c r="O267" s="29" t="s">
        <v>667</v>
      </c>
      <c r="P267" s="30" t="s">
        <v>667</v>
      </c>
      <c r="Q267" s="29" t="s">
        <v>2571</v>
      </c>
    </row>
    <row r="268" spans="2:17" ht="108" x14ac:dyDescent="0.2">
      <c r="B268" s="29" t="s">
        <v>863</v>
      </c>
      <c r="C268" s="30" t="s">
        <v>2099</v>
      </c>
      <c r="D268" s="100">
        <v>1907.9999999999998</v>
      </c>
      <c r="E268" s="100">
        <v>2009.2162792852748</v>
      </c>
      <c r="F268" s="100">
        <v>1908</v>
      </c>
      <c r="G268" s="100">
        <v>2009.216279285275</v>
      </c>
      <c r="H268" s="107" t="s">
        <v>1301</v>
      </c>
      <c r="I268" s="29" t="s">
        <v>1302</v>
      </c>
      <c r="J268" s="29" t="s">
        <v>664</v>
      </c>
      <c r="K268" s="29" t="s">
        <v>665</v>
      </c>
      <c r="L268" s="29" t="s">
        <v>678</v>
      </c>
      <c r="M268" s="29" t="s">
        <v>825</v>
      </c>
      <c r="N268" s="29" t="s">
        <v>659</v>
      </c>
      <c r="O268" s="29" t="s">
        <v>667</v>
      </c>
      <c r="P268" s="30" t="s">
        <v>667</v>
      </c>
      <c r="Q268" s="29" t="s">
        <v>1675</v>
      </c>
    </row>
    <row r="269" spans="2:17" ht="360" x14ac:dyDescent="0.2">
      <c r="B269" s="29" t="s">
        <v>833</v>
      </c>
      <c r="C269" s="30" t="s">
        <v>2100</v>
      </c>
      <c r="D269" s="100">
        <v>105000</v>
      </c>
      <c r="E269" s="100">
        <v>110570.07826255444</v>
      </c>
      <c r="F269" s="100"/>
      <c r="G269" s="100"/>
      <c r="H269" s="107" t="s">
        <v>1301</v>
      </c>
      <c r="I269" s="29" t="s">
        <v>1302</v>
      </c>
      <c r="J269" s="29" t="s">
        <v>664</v>
      </c>
      <c r="K269" s="29" t="s">
        <v>665</v>
      </c>
      <c r="L269" s="29" t="s">
        <v>666</v>
      </c>
      <c r="M269" s="29" t="s">
        <v>1305</v>
      </c>
      <c r="N269" s="29" t="s">
        <v>659</v>
      </c>
      <c r="O269" s="29" t="s">
        <v>667</v>
      </c>
      <c r="P269" s="30" t="s">
        <v>667</v>
      </c>
      <c r="Q269" s="29" t="s">
        <v>2572</v>
      </c>
    </row>
    <row r="270" spans="2:17" ht="409.5" x14ac:dyDescent="0.2">
      <c r="B270" s="29" t="s">
        <v>1137</v>
      </c>
      <c r="C270" s="30" t="s">
        <v>1136</v>
      </c>
      <c r="D270" s="100">
        <v>5200</v>
      </c>
      <c r="E270" s="100">
        <v>5475.8514949074579</v>
      </c>
      <c r="F270" s="100"/>
      <c r="G270" s="100"/>
      <c r="H270" s="107" t="s">
        <v>1301</v>
      </c>
      <c r="I270" s="29" t="s">
        <v>1302</v>
      </c>
      <c r="J270" s="29" t="s">
        <v>664</v>
      </c>
      <c r="K270" s="29" t="s">
        <v>665</v>
      </c>
      <c r="L270" s="29" t="s">
        <v>678</v>
      </c>
      <c r="M270" s="29" t="s">
        <v>825</v>
      </c>
      <c r="N270" s="29" t="s">
        <v>659</v>
      </c>
      <c r="O270" s="29" t="s">
        <v>1411</v>
      </c>
      <c r="P270" s="30" t="s">
        <v>667</v>
      </c>
      <c r="Q270" s="29" t="s">
        <v>1138</v>
      </c>
    </row>
    <row r="271" spans="2:17" ht="372" x14ac:dyDescent="0.2">
      <c r="B271" s="29" t="s">
        <v>1104</v>
      </c>
      <c r="C271" s="30" t="s">
        <v>2101</v>
      </c>
      <c r="D271" s="100">
        <v>1200</v>
      </c>
      <c r="E271" s="100">
        <v>1263.6580372863364</v>
      </c>
      <c r="F271" s="100">
        <v>1200</v>
      </c>
      <c r="G271" s="100">
        <v>1263.6580372863364</v>
      </c>
      <c r="H271" s="107" t="s">
        <v>1301</v>
      </c>
      <c r="I271" s="29" t="s">
        <v>1302</v>
      </c>
      <c r="J271" s="29" t="s">
        <v>664</v>
      </c>
      <c r="K271" s="29" t="s">
        <v>665</v>
      </c>
      <c r="L271" s="29" t="s">
        <v>678</v>
      </c>
      <c r="M271" s="29" t="s">
        <v>908</v>
      </c>
      <c r="N271" s="29" t="s">
        <v>659</v>
      </c>
      <c r="O271" s="29" t="s">
        <v>667</v>
      </c>
      <c r="P271" s="30" t="s">
        <v>667</v>
      </c>
      <c r="Q271" s="29" t="s">
        <v>2573</v>
      </c>
    </row>
    <row r="272" spans="2:17" ht="252" x14ac:dyDescent="0.2">
      <c r="B272" s="29" t="s">
        <v>827</v>
      </c>
      <c r="C272" s="30" t="s">
        <v>1139</v>
      </c>
      <c r="D272" s="100">
        <v>15403.6</v>
      </c>
      <c r="E272" s="100">
        <v>16220.735785953177</v>
      </c>
      <c r="F272" s="100"/>
      <c r="G272" s="100"/>
      <c r="H272" s="107" t="s">
        <v>1301</v>
      </c>
      <c r="I272" s="29" t="s">
        <v>1302</v>
      </c>
      <c r="J272" s="29" t="s">
        <v>664</v>
      </c>
      <c r="K272" s="29" t="s">
        <v>665</v>
      </c>
      <c r="L272" s="29" t="s">
        <v>681</v>
      </c>
      <c r="M272" s="29" t="s">
        <v>825</v>
      </c>
      <c r="N272" s="29" t="s">
        <v>659</v>
      </c>
      <c r="O272" s="29" t="s">
        <v>1411</v>
      </c>
      <c r="P272" s="30" t="s">
        <v>667</v>
      </c>
      <c r="Q272" s="29" t="s">
        <v>1140</v>
      </c>
    </row>
    <row r="273" spans="2:17" ht="204" x14ac:dyDescent="0.2">
      <c r="B273" s="29" t="s">
        <v>863</v>
      </c>
      <c r="C273" s="30" t="s">
        <v>1141</v>
      </c>
      <c r="D273" s="100">
        <v>16000</v>
      </c>
      <c r="E273" s="100">
        <v>16848.773830484486</v>
      </c>
      <c r="F273" s="100"/>
      <c r="G273" s="100"/>
      <c r="H273" s="107" t="s">
        <v>1301</v>
      </c>
      <c r="I273" s="29" t="s">
        <v>1302</v>
      </c>
      <c r="J273" s="29" t="s">
        <v>664</v>
      </c>
      <c r="K273" s="29" t="s">
        <v>665</v>
      </c>
      <c r="L273" s="29" t="s">
        <v>681</v>
      </c>
      <c r="M273" s="29" t="s">
        <v>838</v>
      </c>
      <c r="N273" s="29" t="s">
        <v>659</v>
      </c>
      <c r="O273" s="29" t="s">
        <v>1411</v>
      </c>
      <c r="P273" s="30" t="s">
        <v>667</v>
      </c>
      <c r="Q273" s="29" t="s">
        <v>1142</v>
      </c>
    </row>
    <row r="274" spans="2:17" ht="144" x14ac:dyDescent="0.2">
      <c r="B274" s="29" t="s">
        <v>823</v>
      </c>
      <c r="C274" s="30" t="s">
        <v>2102</v>
      </c>
      <c r="D274" s="100">
        <v>20000</v>
      </c>
      <c r="E274" s="100">
        <v>21060.967288105607</v>
      </c>
      <c r="F274" s="100"/>
      <c r="G274" s="100"/>
      <c r="H274" s="107" t="s">
        <v>1301</v>
      </c>
      <c r="I274" s="29" t="s">
        <v>1302</v>
      </c>
      <c r="J274" s="29" t="s">
        <v>664</v>
      </c>
      <c r="K274" s="29" t="s">
        <v>665</v>
      </c>
      <c r="L274" s="29" t="s">
        <v>681</v>
      </c>
      <c r="M274" s="29" t="s">
        <v>825</v>
      </c>
      <c r="N274" s="29" t="s">
        <v>659</v>
      </c>
      <c r="O274" s="29" t="s">
        <v>667</v>
      </c>
      <c r="P274" s="30" t="s">
        <v>667</v>
      </c>
      <c r="Q274" s="29" t="s">
        <v>2574</v>
      </c>
    </row>
    <row r="275" spans="2:17" ht="300" x14ac:dyDescent="0.2">
      <c r="B275" s="29" t="s">
        <v>823</v>
      </c>
      <c r="C275" s="30" t="s">
        <v>2103</v>
      </c>
      <c r="D275" s="100">
        <v>8000</v>
      </c>
      <c r="E275" s="100">
        <v>8424.386915242243</v>
      </c>
      <c r="F275" s="100"/>
      <c r="G275" s="100"/>
      <c r="H275" s="107" t="s">
        <v>1301</v>
      </c>
      <c r="I275" s="29" t="s">
        <v>1302</v>
      </c>
      <c r="J275" s="29" t="s">
        <v>664</v>
      </c>
      <c r="K275" s="29" t="s">
        <v>665</v>
      </c>
      <c r="L275" s="29" t="s">
        <v>681</v>
      </c>
      <c r="M275" s="29" t="s">
        <v>838</v>
      </c>
      <c r="N275" s="29" t="s">
        <v>659</v>
      </c>
      <c r="O275" s="29" t="s">
        <v>667</v>
      </c>
      <c r="P275" s="30" t="s">
        <v>667</v>
      </c>
      <c r="Q275" s="29" t="s">
        <v>2575</v>
      </c>
    </row>
    <row r="276" spans="2:17" ht="180" x14ac:dyDescent="0.2">
      <c r="B276" s="29" t="s">
        <v>823</v>
      </c>
      <c r="C276" s="30" t="s">
        <v>2104</v>
      </c>
      <c r="D276" s="100">
        <v>19650</v>
      </c>
      <c r="E276" s="100">
        <v>20692.400360563759</v>
      </c>
      <c r="F276" s="100"/>
      <c r="G276" s="100"/>
      <c r="H276" s="107" t="s">
        <v>1301</v>
      </c>
      <c r="I276" s="29" t="s">
        <v>1302</v>
      </c>
      <c r="J276" s="29" t="s">
        <v>664</v>
      </c>
      <c r="K276" s="29" t="s">
        <v>665</v>
      </c>
      <c r="L276" s="29" t="s">
        <v>681</v>
      </c>
      <c r="M276" s="29" t="s">
        <v>1303</v>
      </c>
      <c r="N276" s="29" t="s">
        <v>659</v>
      </c>
      <c r="O276" s="29" t="s">
        <v>667</v>
      </c>
      <c r="P276" s="30" t="s">
        <v>667</v>
      </c>
      <c r="Q276" s="29" t="s">
        <v>2576</v>
      </c>
    </row>
    <row r="277" spans="2:17" ht="409.5" x14ac:dyDescent="0.2">
      <c r="B277" s="29" t="s">
        <v>853</v>
      </c>
      <c r="C277" s="30" t="s">
        <v>2105</v>
      </c>
      <c r="D277" s="100">
        <v>80000</v>
      </c>
      <c r="E277" s="100">
        <v>84243.869152422427</v>
      </c>
      <c r="F277" s="100">
        <v>3021.6000000000004</v>
      </c>
      <c r="G277" s="100">
        <v>3181.8909378869957</v>
      </c>
      <c r="H277" s="107" t="s">
        <v>1301</v>
      </c>
      <c r="I277" s="29" t="s">
        <v>1302</v>
      </c>
      <c r="J277" s="29" t="s">
        <v>664</v>
      </c>
      <c r="K277" s="29" t="s">
        <v>665</v>
      </c>
      <c r="L277" s="29" t="s">
        <v>681</v>
      </c>
      <c r="M277" s="29" t="s">
        <v>849</v>
      </c>
      <c r="N277" s="29" t="s">
        <v>659</v>
      </c>
      <c r="O277" s="29" t="s">
        <v>667</v>
      </c>
      <c r="P277" s="30" t="s">
        <v>667</v>
      </c>
      <c r="Q277" s="29" t="s">
        <v>2577</v>
      </c>
    </row>
    <row r="278" spans="2:17" ht="144" x14ac:dyDescent="0.2">
      <c r="B278" s="29" t="s">
        <v>1309</v>
      </c>
      <c r="C278" s="30" t="s">
        <v>2106</v>
      </c>
      <c r="D278" s="100">
        <v>2370908.3099999996</v>
      </c>
      <c r="E278" s="100">
        <v>2496681.1180003872</v>
      </c>
      <c r="F278" s="100"/>
      <c r="G278" s="100"/>
      <c r="H278" s="107" t="s">
        <v>1301</v>
      </c>
      <c r="I278" s="29" t="s">
        <v>1302</v>
      </c>
      <c r="J278" s="29" t="s">
        <v>664</v>
      </c>
      <c r="K278" s="29" t="s">
        <v>665</v>
      </c>
      <c r="L278" s="29" t="s">
        <v>681</v>
      </c>
      <c r="M278" s="29" t="s">
        <v>825</v>
      </c>
      <c r="N278" s="29" t="s">
        <v>659</v>
      </c>
      <c r="O278" s="29" t="s">
        <v>667</v>
      </c>
      <c r="P278" s="30" t="s">
        <v>667</v>
      </c>
      <c r="Q278" s="29" t="s">
        <v>2578</v>
      </c>
    </row>
    <row r="279" spans="2:17" ht="409.5" x14ac:dyDescent="0.2">
      <c r="B279" s="29" t="s">
        <v>1392</v>
      </c>
      <c r="C279" s="30" t="s">
        <v>2107</v>
      </c>
      <c r="D279" s="100">
        <v>4046400</v>
      </c>
      <c r="E279" s="100">
        <v>4261054.9017295269</v>
      </c>
      <c r="F279" s="100"/>
      <c r="G279" s="100"/>
      <c r="H279" s="107" t="s">
        <v>1301</v>
      </c>
      <c r="I279" s="29" t="s">
        <v>1302</v>
      </c>
      <c r="J279" s="29" t="s">
        <v>664</v>
      </c>
      <c r="K279" s="29" t="s">
        <v>665</v>
      </c>
      <c r="L279" s="29" t="s">
        <v>678</v>
      </c>
      <c r="M279" s="29" t="s">
        <v>825</v>
      </c>
      <c r="N279" s="29" t="s">
        <v>659</v>
      </c>
      <c r="O279" s="29" t="s">
        <v>667</v>
      </c>
      <c r="P279" s="30" t="s">
        <v>667</v>
      </c>
      <c r="Q279" s="29" t="s">
        <v>2579</v>
      </c>
    </row>
    <row r="280" spans="2:17" ht="84" x14ac:dyDescent="0.2">
      <c r="B280" s="29" t="s">
        <v>1236</v>
      </c>
      <c r="C280" s="30" t="s">
        <v>2108</v>
      </c>
      <c r="D280" s="100">
        <v>2000000</v>
      </c>
      <c r="E280" s="100">
        <v>2106096.7288105609</v>
      </c>
      <c r="F280" s="100">
        <v>970000</v>
      </c>
      <c r="G280" s="100">
        <v>1021456.9134731219</v>
      </c>
      <c r="H280" s="107" t="s">
        <v>1301</v>
      </c>
      <c r="I280" s="29" t="s">
        <v>1302</v>
      </c>
      <c r="J280" s="29" t="s">
        <v>664</v>
      </c>
      <c r="K280" s="29" t="s">
        <v>665</v>
      </c>
      <c r="L280" s="29" t="s">
        <v>678</v>
      </c>
      <c r="M280" s="29" t="s">
        <v>825</v>
      </c>
      <c r="N280" s="29" t="s">
        <v>659</v>
      </c>
      <c r="O280" s="29" t="s">
        <v>667</v>
      </c>
      <c r="P280" s="30" t="s">
        <v>667</v>
      </c>
      <c r="Q280" s="29" t="s">
        <v>2580</v>
      </c>
    </row>
    <row r="281" spans="2:17" ht="409.5" x14ac:dyDescent="0.2">
      <c r="B281" s="29" t="s">
        <v>853</v>
      </c>
      <c r="C281" s="30" t="s">
        <v>2109</v>
      </c>
      <c r="D281" s="100">
        <v>400000</v>
      </c>
      <c r="E281" s="100">
        <v>421219.34576211218</v>
      </c>
      <c r="F281" s="100">
        <v>177266</v>
      </c>
      <c r="G281" s="100">
        <v>186669.67136466643</v>
      </c>
      <c r="H281" s="107" t="s">
        <v>1301</v>
      </c>
      <c r="I281" s="29" t="s">
        <v>1302</v>
      </c>
      <c r="J281" s="29" t="s">
        <v>664</v>
      </c>
      <c r="K281" s="29" t="s">
        <v>665</v>
      </c>
      <c r="L281" s="29" t="s">
        <v>678</v>
      </c>
      <c r="M281" s="29" t="s">
        <v>825</v>
      </c>
      <c r="N281" s="29" t="s">
        <v>659</v>
      </c>
      <c r="O281" s="29" t="s">
        <v>667</v>
      </c>
      <c r="P281" s="30" t="s">
        <v>667</v>
      </c>
      <c r="Q281" s="29" t="s">
        <v>2581</v>
      </c>
    </row>
    <row r="282" spans="2:17" ht="409.5" x14ac:dyDescent="0.2">
      <c r="B282" s="29" t="s">
        <v>823</v>
      </c>
      <c r="C282" s="30" t="s">
        <v>2110</v>
      </c>
      <c r="D282" s="100">
        <v>2918255.55</v>
      </c>
      <c r="E282" s="100">
        <v>3073064.2338441317</v>
      </c>
      <c r="F282" s="100"/>
      <c r="G282" s="100"/>
      <c r="H282" s="107" t="s">
        <v>1301</v>
      </c>
      <c r="I282" s="29" t="s">
        <v>1302</v>
      </c>
      <c r="J282" s="29" t="s">
        <v>664</v>
      </c>
      <c r="K282" s="29" t="s">
        <v>665</v>
      </c>
      <c r="L282" s="29" t="s">
        <v>678</v>
      </c>
      <c r="M282" s="29" t="s">
        <v>681</v>
      </c>
      <c r="N282" s="29" t="s">
        <v>659</v>
      </c>
      <c r="O282" s="29" t="s">
        <v>1411</v>
      </c>
      <c r="P282" s="30" t="s">
        <v>667</v>
      </c>
      <c r="Q282" s="29" t="s">
        <v>2582</v>
      </c>
    </row>
    <row r="283" spans="2:17" ht="409.5" x14ac:dyDescent="0.2">
      <c r="B283" s="29" t="s">
        <v>870</v>
      </c>
      <c r="C283" s="30" t="s">
        <v>1143</v>
      </c>
      <c r="D283" s="100">
        <v>1559496.01</v>
      </c>
      <c r="E283" s="100">
        <v>1642224.7226270607</v>
      </c>
      <c r="F283" s="100"/>
      <c r="G283" s="100"/>
      <c r="H283" s="107" t="s">
        <v>1301</v>
      </c>
      <c r="I283" s="29" t="s">
        <v>1302</v>
      </c>
      <c r="J283" s="29" t="s">
        <v>664</v>
      </c>
      <c r="K283" s="29" t="s">
        <v>665</v>
      </c>
      <c r="L283" s="29" t="s">
        <v>678</v>
      </c>
      <c r="M283" s="29" t="s">
        <v>1308</v>
      </c>
      <c r="N283" s="29" t="s">
        <v>659</v>
      </c>
      <c r="O283" s="29" t="s">
        <v>1411</v>
      </c>
      <c r="P283" s="30" t="s">
        <v>667</v>
      </c>
      <c r="Q283" s="29" t="s">
        <v>1144</v>
      </c>
    </row>
    <row r="284" spans="2:17" ht="409.5" x14ac:dyDescent="0.2">
      <c r="B284" s="29" t="s">
        <v>932</v>
      </c>
      <c r="C284" s="30" t="s">
        <v>2111</v>
      </c>
      <c r="D284" s="100">
        <v>1075883.308</v>
      </c>
      <c r="E284" s="100">
        <v>1132957.1577803425</v>
      </c>
      <c r="F284" s="100">
        <v>645529.98400000005</v>
      </c>
      <c r="G284" s="100">
        <v>679774.29382576689</v>
      </c>
      <c r="H284" s="107" t="s">
        <v>1301</v>
      </c>
      <c r="I284" s="29" t="s">
        <v>1302</v>
      </c>
      <c r="J284" s="29" t="s">
        <v>664</v>
      </c>
      <c r="K284" s="29" t="s">
        <v>665</v>
      </c>
      <c r="L284" s="29" t="s">
        <v>681</v>
      </c>
      <c r="M284" s="29" t="s">
        <v>825</v>
      </c>
      <c r="N284" s="29" t="s">
        <v>659</v>
      </c>
      <c r="O284" s="29" t="s">
        <v>1411</v>
      </c>
      <c r="P284" s="30" t="s">
        <v>667</v>
      </c>
      <c r="Q284" s="29" t="s">
        <v>2583</v>
      </c>
    </row>
    <row r="285" spans="2:17" ht="409.5" x14ac:dyDescent="0.2">
      <c r="B285" s="29" t="s">
        <v>833</v>
      </c>
      <c r="C285" s="30" t="s">
        <v>2112</v>
      </c>
      <c r="D285" s="100">
        <v>710314.34400000004</v>
      </c>
      <c r="E285" s="100">
        <v>747995.35816280975</v>
      </c>
      <c r="F285" s="100">
        <v>426188.60800000001</v>
      </c>
      <c r="G285" s="100">
        <v>448797.21658256318</v>
      </c>
      <c r="H285" s="107" t="s">
        <v>1301</v>
      </c>
      <c r="I285" s="29" t="s">
        <v>1302</v>
      </c>
      <c r="J285" s="29" t="s">
        <v>664</v>
      </c>
      <c r="K285" s="29" t="s">
        <v>665</v>
      </c>
      <c r="L285" s="29" t="s">
        <v>666</v>
      </c>
      <c r="M285" s="29" t="s">
        <v>908</v>
      </c>
      <c r="N285" s="29" t="s">
        <v>659</v>
      </c>
      <c r="O285" s="29" t="s">
        <v>1411</v>
      </c>
      <c r="P285" s="30" t="s">
        <v>667</v>
      </c>
      <c r="Q285" s="29" t="s">
        <v>2584</v>
      </c>
    </row>
    <row r="286" spans="2:17" ht="409.5" x14ac:dyDescent="0.2">
      <c r="B286" s="29" t="s">
        <v>833</v>
      </c>
      <c r="C286" s="30" t="s">
        <v>2113</v>
      </c>
      <c r="D286" s="100">
        <v>1795000</v>
      </c>
      <c r="E286" s="100">
        <v>1890221.8141074784</v>
      </c>
      <c r="F286" s="100"/>
      <c r="G286" s="100"/>
      <c r="H286" s="107" t="s">
        <v>1301</v>
      </c>
      <c r="I286" s="29" t="s">
        <v>1302</v>
      </c>
      <c r="J286" s="29" t="s">
        <v>664</v>
      </c>
      <c r="K286" s="29" t="s">
        <v>665</v>
      </c>
      <c r="L286" s="29" t="s">
        <v>678</v>
      </c>
      <c r="M286" s="29" t="s">
        <v>825</v>
      </c>
      <c r="N286" s="29" t="s">
        <v>659</v>
      </c>
      <c r="O286" s="29" t="s">
        <v>1411</v>
      </c>
      <c r="P286" s="30" t="s">
        <v>667</v>
      </c>
      <c r="Q286" s="29" t="s">
        <v>1146</v>
      </c>
    </row>
    <row r="287" spans="2:17" ht="409.5" x14ac:dyDescent="0.2">
      <c r="B287" s="29" t="s">
        <v>827</v>
      </c>
      <c r="C287" s="30" t="s">
        <v>2114</v>
      </c>
      <c r="D287" s="100">
        <v>1438925.2</v>
      </c>
      <c r="E287" s="100">
        <v>1515257.8283615408</v>
      </c>
      <c r="F287" s="100">
        <v>863355.12</v>
      </c>
      <c r="G287" s="100">
        <v>909154.69701692462</v>
      </c>
      <c r="H287" s="107" t="s">
        <v>1301</v>
      </c>
      <c r="I287" s="29" t="s">
        <v>1302</v>
      </c>
      <c r="J287" s="29" t="s">
        <v>664</v>
      </c>
      <c r="K287" s="29" t="s">
        <v>665</v>
      </c>
      <c r="L287" s="29" t="s">
        <v>681</v>
      </c>
      <c r="M287" s="29" t="s">
        <v>681</v>
      </c>
      <c r="N287" s="29" t="s">
        <v>659</v>
      </c>
      <c r="O287" s="29" t="s">
        <v>1411</v>
      </c>
      <c r="P287" s="30" t="s">
        <v>667</v>
      </c>
      <c r="Q287" s="29" t="s">
        <v>2585</v>
      </c>
    </row>
    <row r="288" spans="2:17" ht="204" x14ac:dyDescent="0.2">
      <c r="B288" s="29" t="s">
        <v>1236</v>
      </c>
      <c r="C288" s="30" t="s">
        <v>2115</v>
      </c>
      <c r="D288" s="100">
        <v>1799250.9500000002</v>
      </c>
      <c r="E288" s="100">
        <v>1894698.2700521471</v>
      </c>
      <c r="F288" s="100"/>
      <c r="G288" s="100"/>
      <c r="H288" s="107" t="s">
        <v>1301</v>
      </c>
      <c r="I288" s="29" t="s">
        <v>1302</v>
      </c>
      <c r="J288" s="29" t="s">
        <v>664</v>
      </c>
      <c r="K288" s="29" t="s">
        <v>665</v>
      </c>
      <c r="L288" s="29" t="s">
        <v>678</v>
      </c>
      <c r="M288" s="29" t="s">
        <v>841</v>
      </c>
      <c r="N288" s="29" t="s">
        <v>659</v>
      </c>
      <c r="O288" s="29" t="s">
        <v>667</v>
      </c>
      <c r="P288" s="30" t="s">
        <v>667</v>
      </c>
      <c r="Q288" s="29" t="s">
        <v>2586</v>
      </c>
    </row>
    <row r="289" spans="2:17" ht="409.5" x14ac:dyDescent="0.2">
      <c r="B289" s="29" t="s">
        <v>1073</v>
      </c>
      <c r="C289" s="30" t="s">
        <v>2116</v>
      </c>
      <c r="D289" s="100">
        <v>720000</v>
      </c>
      <c r="E289" s="100">
        <v>758194.82237180183</v>
      </c>
      <c r="F289" s="100">
        <v>432000</v>
      </c>
      <c r="G289" s="100">
        <v>454916.89342308114</v>
      </c>
      <c r="H289" s="107" t="s">
        <v>1301</v>
      </c>
      <c r="I289" s="29" t="s">
        <v>1302</v>
      </c>
      <c r="J289" s="29" t="s">
        <v>664</v>
      </c>
      <c r="K289" s="29" t="s">
        <v>665</v>
      </c>
      <c r="L289" s="29" t="s">
        <v>678</v>
      </c>
      <c r="M289" s="29" t="s">
        <v>825</v>
      </c>
      <c r="N289" s="29" t="s">
        <v>659</v>
      </c>
      <c r="O289" s="29" t="s">
        <v>1411</v>
      </c>
      <c r="P289" s="30" t="s">
        <v>667</v>
      </c>
      <c r="Q289" s="29" t="s">
        <v>2587</v>
      </c>
    </row>
    <row r="290" spans="2:17" ht="180" x14ac:dyDescent="0.2">
      <c r="B290" s="29" t="s">
        <v>875</v>
      </c>
      <c r="C290" s="30" t="s">
        <v>2117</v>
      </c>
      <c r="D290" s="100">
        <v>1099120.8</v>
      </c>
      <c r="E290" s="100">
        <v>1157427.3607238233</v>
      </c>
      <c r="F290" s="100">
        <v>659472.4</v>
      </c>
      <c r="G290" s="100">
        <v>694456.3321904249</v>
      </c>
      <c r="H290" s="107" t="s">
        <v>1301</v>
      </c>
      <c r="I290" s="29" t="s">
        <v>1302</v>
      </c>
      <c r="J290" s="29" t="s">
        <v>664</v>
      </c>
      <c r="K290" s="29" t="s">
        <v>665</v>
      </c>
      <c r="L290" s="29" t="s">
        <v>678</v>
      </c>
      <c r="M290" s="29" t="s">
        <v>908</v>
      </c>
      <c r="N290" s="29" t="s">
        <v>659</v>
      </c>
      <c r="O290" s="29" t="s">
        <v>1411</v>
      </c>
      <c r="P290" s="30" t="s">
        <v>667</v>
      </c>
      <c r="Q290" s="29" t="s">
        <v>2588</v>
      </c>
    </row>
    <row r="291" spans="2:17" ht="409.5" x14ac:dyDescent="0.2">
      <c r="B291" s="29" t="s">
        <v>1355</v>
      </c>
      <c r="C291" s="30" t="s">
        <v>2118</v>
      </c>
      <c r="D291" s="100">
        <v>779962.348</v>
      </c>
      <c r="E291" s="100">
        <v>821338.07485910214</v>
      </c>
      <c r="F291" s="100">
        <v>467977.40800000005</v>
      </c>
      <c r="G291" s="100">
        <v>492802.84407302266</v>
      </c>
      <c r="H291" s="107" t="s">
        <v>1301</v>
      </c>
      <c r="I291" s="29" t="s">
        <v>1302</v>
      </c>
      <c r="J291" s="29" t="s">
        <v>664</v>
      </c>
      <c r="K291" s="29" t="s">
        <v>665</v>
      </c>
      <c r="L291" s="29" t="s">
        <v>678</v>
      </c>
      <c r="M291" s="29" t="s">
        <v>825</v>
      </c>
      <c r="N291" s="29" t="s">
        <v>659</v>
      </c>
      <c r="O291" s="29" t="s">
        <v>1411</v>
      </c>
      <c r="P291" s="30" t="s">
        <v>667</v>
      </c>
      <c r="Q291" s="29" t="s">
        <v>1148</v>
      </c>
    </row>
    <row r="292" spans="2:17" ht="409.5" x14ac:dyDescent="0.2">
      <c r="B292" s="29" t="s">
        <v>870</v>
      </c>
      <c r="C292" s="30" t="s">
        <v>2119</v>
      </c>
      <c r="D292" s="100">
        <v>719329.94799999997</v>
      </c>
      <c r="E292" s="100">
        <v>757489.22520913533</v>
      </c>
      <c r="F292" s="100">
        <v>431597.96800000011</v>
      </c>
      <c r="G292" s="100">
        <v>454493.53428304265</v>
      </c>
      <c r="H292" s="107" t="s">
        <v>1301</v>
      </c>
      <c r="I292" s="29" t="s">
        <v>1302</v>
      </c>
      <c r="J292" s="29" t="s">
        <v>664</v>
      </c>
      <c r="K292" s="29" t="s">
        <v>665</v>
      </c>
      <c r="L292" s="29" t="s">
        <v>681</v>
      </c>
      <c r="M292" s="29" t="s">
        <v>825</v>
      </c>
      <c r="N292" s="29" t="s">
        <v>659</v>
      </c>
      <c r="O292" s="29" t="s">
        <v>1411</v>
      </c>
      <c r="P292" s="30" t="s">
        <v>667</v>
      </c>
      <c r="Q292" s="29" t="s">
        <v>2589</v>
      </c>
    </row>
    <row r="293" spans="2:17" ht="409.5" x14ac:dyDescent="0.2">
      <c r="B293" s="29" t="s">
        <v>827</v>
      </c>
      <c r="C293" s="30" t="s">
        <v>2120</v>
      </c>
      <c r="D293" s="100">
        <v>504595.07199999999</v>
      </c>
      <c r="E293" s="100">
        <v>531363.01525656471</v>
      </c>
      <c r="F293" s="100">
        <v>302757.04399999999</v>
      </c>
      <c r="G293" s="100">
        <v>318817.8099963775</v>
      </c>
      <c r="H293" s="107" t="s">
        <v>1301</v>
      </c>
      <c r="I293" s="29" t="s">
        <v>1302</v>
      </c>
      <c r="J293" s="29" t="s">
        <v>664</v>
      </c>
      <c r="K293" s="29" t="s">
        <v>665</v>
      </c>
      <c r="L293" s="29" t="s">
        <v>681</v>
      </c>
      <c r="M293" s="29" t="s">
        <v>825</v>
      </c>
      <c r="N293" s="29" t="s">
        <v>659</v>
      </c>
      <c r="O293" s="29" t="s">
        <v>1411</v>
      </c>
      <c r="P293" s="30" t="s">
        <v>667</v>
      </c>
      <c r="Q293" s="29" t="s">
        <v>2590</v>
      </c>
    </row>
    <row r="294" spans="2:17" ht="409.5" x14ac:dyDescent="0.2">
      <c r="B294" s="29" t="s">
        <v>1030</v>
      </c>
      <c r="C294" s="30" t="s">
        <v>2121</v>
      </c>
      <c r="D294" s="100">
        <v>1417129.956</v>
      </c>
      <c r="E294" s="100">
        <v>1492306.3823155269</v>
      </c>
      <c r="F294" s="100">
        <v>850277.97200000007</v>
      </c>
      <c r="G294" s="100">
        <v>895383.82770443882</v>
      </c>
      <c r="H294" s="107" t="s">
        <v>1301</v>
      </c>
      <c r="I294" s="29" t="s">
        <v>1302</v>
      </c>
      <c r="J294" s="29" t="s">
        <v>664</v>
      </c>
      <c r="K294" s="29" t="s">
        <v>665</v>
      </c>
      <c r="L294" s="29" t="s">
        <v>678</v>
      </c>
      <c r="M294" s="29" t="s">
        <v>1304</v>
      </c>
      <c r="N294" s="29" t="s">
        <v>659</v>
      </c>
      <c r="O294" s="29" t="s">
        <v>1411</v>
      </c>
      <c r="P294" s="30" t="s">
        <v>667</v>
      </c>
      <c r="Q294" s="29" t="s">
        <v>2591</v>
      </c>
    </row>
    <row r="295" spans="2:17" ht="409.5" x14ac:dyDescent="0.2">
      <c r="B295" s="29" t="s">
        <v>870</v>
      </c>
      <c r="C295" s="30" t="s">
        <v>2122</v>
      </c>
      <c r="D295" s="100">
        <v>2152245</v>
      </c>
      <c r="E295" s="100">
        <v>2266418.0770494426</v>
      </c>
      <c r="F295" s="100"/>
      <c r="G295" s="100"/>
      <c r="H295" s="107" t="s">
        <v>1301</v>
      </c>
      <c r="I295" s="29" t="s">
        <v>1302</v>
      </c>
      <c r="J295" s="29" t="s">
        <v>664</v>
      </c>
      <c r="K295" s="29" t="s">
        <v>665</v>
      </c>
      <c r="L295" s="29" t="s">
        <v>681</v>
      </c>
      <c r="M295" s="29" t="s">
        <v>825</v>
      </c>
      <c r="N295" s="29" t="s">
        <v>659</v>
      </c>
      <c r="O295" s="29" t="s">
        <v>1411</v>
      </c>
      <c r="P295" s="30" t="s">
        <v>667</v>
      </c>
      <c r="Q295" s="29" t="s">
        <v>2592</v>
      </c>
    </row>
    <row r="296" spans="2:17" ht="409.5" x14ac:dyDescent="0.2">
      <c r="B296" s="29" t="s">
        <v>823</v>
      </c>
      <c r="C296" s="30" t="s">
        <v>2123</v>
      </c>
      <c r="D296" s="100">
        <v>689229.6</v>
      </c>
      <c r="E296" s="100">
        <v>725792.10297970555</v>
      </c>
      <c r="F296" s="100">
        <v>413537.76</v>
      </c>
      <c r="G296" s="100">
        <v>435475.2617878234</v>
      </c>
      <c r="H296" s="107" t="s">
        <v>1301</v>
      </c>
      <c r="I296" s="29" t="s">
        <v>1302</v>
      </c>
      <c r="J296" s="29" t="s">
        <v>664</v>
      </c>
      <c r="K296" s="29" t="s">
        <v>665</v>
      </c>
      <c r="L296" s="29" t="s">
        <v>678</v>
      </c>
      <c r="M296" s="29" t="s">
        <v>825</v>
      </c>
      <c r="N296" s="29" t="s">
        <v>659</v>
      </c>
      <c r="O296" s="29" t="s">
        <v>1411</v>
      </c>
      <c r="P296" s="30" t="s">
        <v>667</v>
      </c>
      <c r="Q296" s="29" t="s">
        <v>2593</v>
      </c>
    </row>
    <row r="297" spans="2:17" ht="409.5" x14ac:dyDescent="0.2">
      <c r="B297" s="29" t="s">
        <v>1030</v>
      </c>
      <c r="C297" s="30" t="s">
        <v>1149</v>
      </c>
      <c r="D297" s="100">
        <v>1135330.476</v>
      </c>
      <c r="E297" s="100">
        <v>1195557.9008112685</v>
      </c>
      <c r="F297" s="100">
        <v>681198.28399999999</v>
      </c>
      <c r="G297" s="100">
        <v>717334.73880188365</v>
      </c>
      <c r="H297" s="107" t="s">
        <v>1301</v>
      </c>
      <c r="I297" s="29" t="s">
        <v>1302</v>
      </c>
      <c r="J297" s="29" t="s">
        <v>664</v>
      </c>
      <c r="K297" s="29" t="s">
        <v>665</v>
      </c>
      <c r="L297" s="29" t="s">
        <v>678</v>
      </c>
      <c r="M297" s="29" t="s">
        <v>825</v>
      </c>
      <c r="N297" s="29" t="s">
        <v>659</v>
      </c>
      <c r="O297" s="29" t="s">
        <v>1411</v>
      </c>
      <c r="P297" s="30" t="s">
        <v>667</v>
      </c>
      <c r="Q297" s="29" t="s">
        <v>1150</v>
      </c>
    </row>
    <row r="298" spans="2:17" ht="409.5" x14ac:dyDescent="0.2">
      <c r="B298" s="29" t="s">
        <v>1355</v>
      </c>
      <c r="C298" s="30" t="s">
        <v>2124</v>
      </c>
      <c r="D298" s="100">
        <v>637234.54</v>
      </c>
      <c r="E298" s="100">
        <v>671038.79008955124</v>
      </c>
      <c r="F298" s="100">
        <v>382340.72400000005</v>
      </c>
      <c r="G298" s="100">
        <v>402623.27405373077</v>
      </c>
      <c r="H298" s="107" t="s">
        <v>1301</v>
      </c>
      <c r="I298" s="29" t="s">
        <v>1302</v>
      </c>
      <c r="J298" s="29" t="s">
        <v>664</v>
      </c>
      <c r="K298" s="29" t="s">
        <v>665</v>
      </c>
      <c r="L298" s="29" t="s">
        <v>666</v>
      </c>
      <c r="M298" s="29" t="s">
        <v>838</v>
      </c>
      <c r="N298" s="29" t="s">
        <v>659</v>
      </c>
      <c r="O298" s="29" t="s">
        <v>1411</v>
      </c>
      <c r="P298" s="30" t="s">
        <v>667</v>
      </c>
      <c r="Q298" s="29" t="s">
        <v>2594</v>
      </c>
    </row>
    <row r="299" spans="2:17" ht="409.5" x14ac:dyDescent="0.2">
      <c r="B299" s="29" t="s">
        <v>861</v>
      </c>
      <c r="C299" s="30" t="s">
        <v>2125</v>
      </c>
      <c r="D299" s="100">
        <v>719778.29200000002</v>
      </c>
      <c r="E299" s="100">
        <v>757961.35312502633</v>
      </c>
      <c r="F299" s="100">
        <v>431866.97600000002</v>
      </c>
      <c r="G299" s="100">
        <v>454776.81271745451</v>
      </c>
      <c r="H299" s="107" t="s">
        <v>1301</v>
      </c>
      <c r="I299" s="29" t="s">
        <v>1302</v>
      </c>
      <c r="J299" s="29" t="s">
        <v>664</v>
      </c>
      <c r="K299" s="29" t="s">
        <v>665</v>
      </c>
      <c r="L299" s="29" t="s">
        <v>678</v>
      </c>
      <c r="M299" s="29" t="s">
        <v>849</v>
      </c>
      <c r="N299" s="29" t="s">
        <v>659</v>
      </c>
      <c r="O299" s="29" t="s">
        <v>1411</v>
      </c>
      <c r="P299" s="30" t="s">
        <v>667</v>
      </c>
      <c r="Q299" s="29" t="s">
        <v>2595</v>
      </c>
    </row>
    <row r="300" spans="2:17" ht="409.5" x14ac:dyDescent="0.2">
      <c r="B300" s="29" t="s">
        <v>891</v>
      </c>
      <c r="C300" s="30" t="s">
        <v>2126</v>
      </c>
      <c r="D300" s="100">
        <v>719543.64</v>
      </c>
      <c r="E300" s="100">
        <v>757714.25322022184</v>
      </c>
      <c r="F300" s="100">
        <v>431726.18400000001</v>
      </c>
      <c r="G300" s="100">
        <v>454628.55193213315</v>
      </c>
      <c r="H300" s="107" t="s">
        <v>1301</v>
      </c>
      <c r="I300" s="29" t="s">
        <v>1302</v>
      </c>
      <c r="J300" s="29" t="s">
        <v>664</v>
      </c>
      <c r="K300" s="29" t="s">
        <v>665</v>
      </c>
      <c r="L300" s="29" t="s">
        <v>681</v>
      </c>
      <c r="M300" s="29" t="s">
        <v>908</v>
      </c>
      <c r="N300" s="29" t="s">
        <v>659</v>
      </c>
      <c r="O300" s="29" t="s">
        <v>1411</v>
      </c>
      <c r="P300" s="30" t="s">
        <v>667</v>
      </c>
      <c r="Q300" s="29" t="s">
        <v>2596</v>
      </c>
    </row>
    <row r="301" spans="2:17" ht="409.5" x14ac:dyDescent="0.2">
      <c r="B301" s="29" t="s">
        <v>1327</v>
      </c>
      <c r="C301" s="30" t="s">
        <v>2127</v>
      </c>
      <c r="D301" s="100">
        <v>719805.60800000001</v>
      </c>
      <c r="E301" s="100">
        <v>757990.11819414841</v>
      </c>
      <c r="F301" s="100">
        <v>431883.364</v>
      </c>
      <c r="G301" s="100">
        <v>454794.07007405034</v>
      </c>
      <c r="H301" s="107" t="s">
        <v>1301</v>
      </c>
      <c r="I301" s="29" t="s">
        <v>1302</v>
      </c>
      <c r="J301" s="29" t="s">
        <v>664</v>
      </c>
      <c r="K301" s="29" t="s">
        <v>665</v>
      </c>
      <c r="L301" s="29" t="s">
        <v>678</v>
      </c>
      <c r="M301" s="29" t="s">
        <v>838</v>
      </c>
      <c r="N301" s="29" t="s">
        <v>659</v>
      </c>
      <c r="O301" s="29" t="s">
        <v>1411</v>
      </c>
      <c r="P301" s="30" t="s">
        <v>667</v>
      </c>
      <c r="Q301" s="29" t="s">
        <v>2597</v>
      </c>
    </row>
    <row r="302" spans="2:17" ht="409.5" x14ac:dyDescent="0.2">
      <c r="B302" s="29" t="s">
        <v>1400</v>
      </c>
      <c r="C302" s="30" t="s">
        <v>2128</v>
      </c>
      <c r="D302" s="100">
        <v>2562917.4200000004</v>
      </c>
      <c r="E302" s="100">
        <v>2698875.9972368013</v>
      </c>
      <c r="F302" s="100"/>
      <c r="G302" s="100"/>
      <c r="H302" s="107" t="s">
        <v>1301</v>
      </c>
      <c r="I302" s="29" t="s">
        <v>1302</v>
      </c>
      <c r="J302" s="29" t="s">
        <v>664</v>
      </c>
      <c r="K302" s="29" t="s">
        <v>665</v>
      </c>
      <c r="L302" s="29" t="s">
        <v>678</v>
      </c>
      <c r="M302" s="29" t="s">
        <v>825</v>
      </c>
      <c r="N302" s="29" t="s">
        <v>659</v>
      </c>
      <c r="O302" s="29" t="s">
        <v>1411</v>
      </c>
      <c r="P302" s="30" t="s">
        <v>667</v>
      </c>
      <c r="Q302" s="29" t="s">
        <v>1152</v>
      </c>
    </row>
    <row r="303" spans="2:17" ht="409.5" x14ac:dyDescent="0.2">
      <c r="B303" s="29" t="s">
        <v>870</v>
      </c>
      <c r="C303" s="30" t="s">
        <v>2129</v>
      </c>
      <c r="D303" s="100">
        <v>172000</v>
      </c>
      <c r="E303" s="100">
        <v>181124.31867770822</v>
      </c>
      <c r="F303" s="100">
        <v>120400</v>
      </c>
      <c r="G303" s="100">
        <v>126787.02307439575</v>
      </c>
      <c r="H303" s="107" t="s">
        <v>1301</v>
      </c>
      <c r="I303" s="29" t="s">
        <v>1302</v>
      </c>
      <c r="J303" s="29" t="s">
        <v>664</v>
      </c>
      <c r="K303" s="29" t="s">
        <v>665</v>
      </c>
      <c r="L303" s="29" t="s">
        <v>681</v>
      </c>
      <c r="M303" s="29" t="s">
        <v>849</v>
      </c>
      <c r="N303" s="29" t="s">
        <v>659</v>
      </c>
      <c r="O303" s="29" t="s">
        <v>667</v>
      </c>
      <c r="P303" s="30" t="s">
        <v>667</v>
      </c>
      <c r="Q303" s="29" t="s">
        <v>2598</v>
      </c>
    </row>
    <row r="304" spans="2:17" ht="409.5" x14ac:dyDescent="0.2">
      <c r="B304" s="29" t="s">
        <v>875</v>
      </c>
      <c r="C304" s="30" t="s">
        <v>2130</v>
      </c>
      <c r="D304" s="100">
        <v>1200000</v>
      </c>
      <c r="E304" s="100">
        <v>1263658.0372863365</v>
      </c>
      <c r="F304" s="100"/>
      <c r="G304" s="100"/>
      <c r="H304" s="107" t="s">
        <v>1301</v>
      </c>
      <c r="I304" s="29" t="s">
        <v>1302</v>
      </c>
      <c r="J304" s="29" t="s">
        <v>664</v>
      </c>
      <c r="K304" s="29" t="s">
        <v>665</v>
      </c>
      <c r="L304" s="29" t="s">
        <v>678</v>
      </c>
      <c r="M304" s="29" t="s">
        <v>1311</v>
      </c>
      <c r="N304" s="29" t="s">
        <v>659</v>
      </c>
      <c r="O304" s="29" t="s">
        <v>667</v>
      </c>
      <c r="P304" s="30" t="s">
        <v>667</v>
      </c>
      <c r="Q304" s="29" t="s">
        <v>2599</v>
      </c>
    </row>
    <row r="305" spans="2:17" ht="276" x14ac:dyDescent="0.2">
      <c r="B305" s="29" t="s">
        <v>823</v>
      </c>
      <c r="C305" s="30" t="s">
        <v>2131</v>
      </c>
      <c r="D305" s="100">
        <v>936</v>
      </c>
      <c r="E305" s="100">
        <v>985.65326908334248</v>
      </c>
      <c r="F305" s="100">
        <v>796</v>
      </c>
      <c r="G305" s="100">
        <v>838.2264980666032</v>
      </c>
      <c r="H305" s="107" t="s">
        <v>1301</v>
      </c>
      <c r="I305" s="29" t="s">
        <v>1302</v>
      </c>
      <c r="J305" s="29" t="s">
        <v>664</v>
      </c>
      <c r="K305" s="29" t="s">
        <v>665</v>
      </c>
      <c r="L305" s="29" t="s">
        <v>666</v>
      </c>
      <c r="M305" s="29" t="s">
        <v>825</v>
      </c>
      <c r="N305" s="29" t="s">
        <v>659</v>
      </c>
      <c r="O305" s="29" t="s">
        <v>1411</v>
      </c>
      <c r="P305" s="30" t="s">
        <v>667</v>
      </c>
      <c r="Q305" s="29" t="s">
        <v>1154</v>
      </c>
    </row>
    <row r="306" spans="2:17" ht="409.5" x14ac:dyDescent="0.2">
      <c r="B306" s="29" t="s">
        <v>823</v>
      </c>
      <c r="C306" s="30" t="s">
        <v>2132</v>
      </c>
      <c r="D306" s="100">
        <v>702019.29600000009</v>
      </c>
      <c r="E306" s="100">
        <v>739260.27143374644</v>
      </c>
      <c r="F306" s="100">
        <v>421211.576</v>
      </c>
      <c r="G306" s="100">
        <v>443556.16117537045</v>
      </c>
      <c r="H306" s="107" t="s">
        <v>1301</v>
      </c>
      <c r="I306" s="29" t="s">
        <v>1302</v>
      </c>
      <c r="J306" s="29" t="s">
        <v>664</v>
      </c>
      <c r="K306" s="29" t="s">
        <v>665</v>
      </c>
      <c r="L306" s="29" t="s">
        <v>681</v>
      </c>
      <c r="M306" s="29" t="s">
        <v>1305</v>
      </c>
      <c r="N306" s="29" t="s">
        <v>659</v>
      </c>
      <c r="O306" s="29" t="s">
        <v>1411</v>
      </c>
      <c r="P306" s="30" t="s">
        <v>667</v>
      </c>
      <c r="Q306" s="29" t="s">
        <v>2600</v>
      </c>
    </row>
    <row r="307" spans="2:17" ht="409.5" x14ac:dyDescent="0.2">
      <c r="B307" s="29" t="s">
        <v>1309</v>
      </c>
      <c r="C307" s="30" t="s">
        <v>2133</v>
      </c>
      <c r="D307" s="100">
        <v>44000</v>
      </c>
      <c r="E307" s="100">
        <v>46334.128033832334</v>
      </c>
      <c r="F307" s="100">
        <v>44000</v>
      </c>
      <c r="G307" s="100">
        <v>46334.128033832334</v>
      </c>
      <c r="H307" s="107" t="s">
        <v>1301</v>
      </c>
      <c r="I307" s="29" t="s">
        <v>1302</v>
      </c>
      <c r="J307" s="29" t="s">
        <v>664</v>
      </c>
      <c r="K307" s="29" t="s">
        <v>665</v>
      </c>
      <c r="L307" s="29" t="s">
        <v>666</v>
      </c>
      <c r="M307" s="29" t="s">
        <v>908</v>
      </c>
      <c r="N307" s="29" t="s">
        <v>659</v>
      </c>
      <c r="O307" s="29" t="s">
        <v>1411</v>
      </c>
      <c r="P307" s="30" t="s">
        <v>667</v>
      </c>
      <c r="Q307" s="29" t="s">
        <v>2601</v>
      </c>
    </row>
    <row r="308" spans="2:17" ht="240" x14ac:dyDescent="0.2">
      <c r="B308" s="29" t="s">
        <v>833</v>
      </c>
      <c r="C308" s="30" t="s">
        <v>2134</v>
      </c>
      <c r="D308" s="100">
        <v>5140</v>
      </c>
      <c r="E308" s="100">
        <v>5412.6685930431413</v>
      </c>
      <c r="F308" s="100">
        <v>3440</v>
      </c>
      <c r="G308" s="100">
        <v>3622.4863735541644</v>
      </c>
      <c r="H308" s="107" t="s">
        <v>1301</v>
      </c>
      <c r="I308" s="29" t="s">
        <v>1302</v>
      </c>
      <c r="J308" s="29" t="s">
        <v>664</v>
      </c>
      <c r="K308" s="29" t="s">
        <v>665</v>
      </c>
      <c r="L308" s="29" t="s">
        <v>681</v>
      </c>
      <c r="M308" s="29" t="s">
        <v>1303</v>
      </c>
      <c r="N308" s="29" t="s">
        <v>659</v>
      </c>
      <c r="O308" s="29" t="s">
        <v>1411</v>
      </c>
      <c r="P308" s="30" t="s">
        <v>667</v>
      </c>
      <c r="Q308" s="29" t="s">
        <v>2602</v>
      </c>
    </row>
    <row r="309" spans="2:17" ht="409.5" x14ac:dyDescent="0.2">
      <c r="B309" s="29" t="s">
        <v>1137</v>
      </c>
      <c r="C309" s="30" t="s">
        <v>1155</v>
      </c>
      <c r="D309" s="100">
        <v>8560</v>
      </c>
      <c r="E309" s="100">
        <v>9014.0939993091997</v>
      </c>
      <c r="F309" s="100"/>
      <c r="G309" s="100"/>
      <c r="H309" s="107" t="s">
        <v>1301</v>
      </c>
      <c r="I309" s="29" t="s">
        <v>1302</v>
      </c>
      <c r="J309" s="29" t="s">
        <v>664</v>
      </c>
      <c r="K309" s="29" t="s">
        <v>665</v>
      </c>
      <c r="L309" s="29" t="s">
        <v>678</v>
      </c>
      <c r="M309" s="29" t="s">
        <v>908</v>
      </c>
      <c r="N309" s="29" t="s">
        <v>659</v>
      </c>
      <c r="O309" s="29" t="s">
        <v>1411</v>
      </c>
      <c r="P309" s="30" t="s">
        <v>667</v>
      </c>
      <c r="Q309" s="29" t="s">
        <v>1156</v>
      </c>
    </row>
    <row r="310" spans="2:17" ht="409.5" x14ac:dyDescent="0.2">
      <c r="B310" s="29" t="s">
        <v>1382</v>
      </c>
      <c r="C310" s="30" t="s">
        <v>2135</v>
      </c>
      <c r="D310" s="100">
        <v>792</v>
      </c>
      <c r="E310" s="100">
        <v>834.01430460898212</v>
      </c>
      <c r="F310" s="100">
        <v>792</v>
      </c>
      <c r="G310" s="100">
        <v>834.01430460898212</v>
      </c>
      <c r="H310" s="107" t="s">
        <v>1301</v>
      </c>
      <c r="I310" s="29" t="s">
        <v>1302</v>
      </c>
      <c r="J310" s="29" t="s">
        <v>664</v>
      </c>
      <c r="K310" s="29" t="s">
        <v>665</v>
      </c>
      <c r="L310" s="29" t="s">
        <v>678</v>
      </c>
      <c r="M310" s="29" t="s">
        <v>825</v>
      </c>
      <c r="N310" s="29" t="s">
        <v>659</v>
      </c>
      <c r="O310" s="29" t="s">
        <v>1411</v>
      </c>
      <c r="P310" s="30" t="s">
        <v>667</v>
      </c>
      <c r="Q310" s="29" t="s">
        <v>2603</v>
      </c>
    </row>
    <row r="311" spans="2:17" ht="288" x14ac:dyDescent="0.2">
      <c r="B311" s="29" t="s">
        <v>1122</v>
      </c>
      <c r="C311" s="30" t="s">
        <v>2136</v>
      </c>
      <c r="D311" s="100">
        <v>18806.399999999998</v>
      </c>
      <c r="E311" s="100">
        <v>19804.048760351463</v>
      </c>
      <c r="F311" s="100"/>
      <c r="G311" s="100"/>
      <c r="H311" s="107" t="s">
        <v>1301</v>
      </c>
      <c r="I311" s="29" t="s">
        <v>1302</v>
      </c>
      <c r="J311" s="29" t="s">
        <v>664</v>
      </c>
      <c r="K311" s="29" t="s">
        <v>665</v>
      </c>
      <c r="L311" s="29" t="s">
        <v>681</v>
      </c>
      <c r="M311" s="29" t="s">
        <v>825</v>
      </c>
      <c r="N311" s="29" t="s">
        <v>659</v>
      </c>
      <c r="O311" s="29" t="s">
        <v>1411</v>
      </c>
      <c r="P311" s="30" t="s">
        <v>667</v>
      </c>
      <c r="Q311" s="29" t="s">
        <v>1158</v>
      </c>
    </row>
    <row r="312" spans="2:17" ht="336" x14ac:dyDescent="0.2">
      <c r="B312" s="29" t="s">
        <v>1002</v>
      </c>
      <c r="C312" s="30" t="s">
        <v>2137</v>
      </c>
      <c r="D312" s="100">
        <v>11354</v>
      </c>
      <c r="E312" s="100">
        <v>11956.311129457554</v>
      </c>
      <c r="F312" s="100"/>
      <c r="G312" s="100"/>
      <c r="H312" s="107" t="s">
        <v>1301</v>
      </c>
      <c r="I312" s="29" t="s">
        <v>1302</v>
      </c>
      <c r="J312" s="29" t="s">
        <v>664</v>
      </c>
      <c r="K312" s="29" t="s">
        <v>665</v>
      </c>
      <c r="L312" s="29" t="s">
        <v>678</v>
      </c>
      <c r="M312" s="29" t="s">
        <v>825</v>
      </c>
      <c r="N312" s="29" t="s">
        <v>659</v>
      </c>
      <c r="O312" s="29" t="s">
        <v>1411</v>
      </c>
      <c r="P312" s="30" t="s">
        <v>667</v>
      </c>
      <c r="Q312" s="29" t="s">
        <v>2604</v>
      </c>
    </row>
    <row r="313" spans="2:17" ht="409.5" x14ac:dyDescent="0.2">
      <c r="B313" s="29" t="s">
        <v>863</v>
      </c>
      <c r="C313" s="30" t="s">
        <v>1159</v>
      </c>
      <c r="D313" s="100">
        <v>26496.400000000001</v>
      </c>
      <c r="E313" s="100">
        <v>27901.990682628071</v>
      </c>
      <c r="F313" s="100"/>
      <c r="G313" s="100"/>
      <c r="H313" s="107" t="s">
        <v>1301</v>
      </c>
      <c r="I313" s="29" t="s">
        <v>1302</v>
      </c>
      <c r="J313" s="29" t="s">
        <v>664</v>
      </c>
      <c r="K313" s="29" t="s">
        <v>665</v>
      </c>
      <c r="L313" s="29" t="s">
        <v>681</v>
      </c>
      <c r="M313" s="29" t="s">
        <v>908</v>
      </c>
      <c r="N313" s="29" t="s">
        <v>659</v>
      </c>
      <c r="O313" s="29" t="s">
        <v>1411</v>
      </c>
      <c r="P313" s="30" t="s">
        <v>667</v>
      </c>
      <c r="Q313" s="29" t="s">
        <v>1160</v>
      </c>
    </row>
    <row r="314" spans="2:17" ht="409.5" x14ac:dyDescent="0.2">
      <c r="B314" s="29" t="s">
        <v>870</v>
      </c>
      <c r="C314" s="30" t="s">
        <v>1161</v>
      </c>
      <c r="D314" s="100">
        <v>33398.400000000001</v>
      </c>
      <c r="E314" s="100">
        <v>35170.13049375332</v>
      </c>
      <c r="F314" s="100"/>
      <c r="G314" s="100"/>
      <c r="H314" s="107" t="s">
        <v>1301</v>
      </c>
      <c r="I314" s="29" t="s">
        <v>1302</v>
      </c>
      <c r="J314" s="29" t="s">
        <v>664</v>
      </c>
      <c r="K314" s="29" t="s">
        <v>665</v>
      </c>
      <c r="L314" s="29" t="s">
        <v>678</v>
      </c>
      <c r="M314" s="29" t="s">
        <v>825</v>
      </c>
      <c r="N314" s="29" t="s">
        <v>659</v>
      </c>
      <c r="O314" s="29" t="s">
        <v>1411</v>
      </c>
      <c r="P314" s="30" t="s">
        <v>667</v>
      </c>
      <c r="Q314" s="29" t="s">
        <v>1162</v>
      </c>
    </row>
    <row r="315" spans="2:17" ht="409.5" x14ac:dyDescent="0.2">
      <c r="B315" s="29" t="s">
        <v>853</v>
      </c>
      <c r="C315" s="30" t="s">
        <v>2138</v>
      </c>
      <c r="D315" s="100">
        <v>20771.600000000002</v>
      </c>
      <c r="E315" s="100">
        <v>21873.499406080726</v>
      </c>
      <c r="F315" s="100"/>
      <c r="G315" s="100"/>
      <c r="H315" s="107" t="s">
        <v>1301</v>
      </c>
      <c r="I315" s="29" t="s">
        <v>1302</v>
      </c>
      <c r="J315" s="29" t="s">
        <v>664</v>
      </c>
      <c r="K315" s="29" t="s">
        <v>665</v>
      </c>
      <c r="L315" s="29" t="s">
        <v>678</v>
      </c>
      <c r="M315" s="29" t="s">
        <v>1303</v>
      </c>
      <c r="N315" s="29" t="s">
        <v>659</v>
      </c>
      <c r="O315" s="29" t="s">
        <v>1411</v>
      </c>
      <c r="P315" s="30" t="s">
        <v>667</v>
      </c>
      <c r="Q315" s="29" t="s">
        <v>2605</v>
      </c>
    </row>
    <row r="316" spans="2:17" ht="300" x14ac:dyDescent="0.2">
      <c r="B316" s="29" t="s">
        <v>863</v>
      </c>
      <c r="C316" s="30" t="s">
        <v>2139</v>
      </c>
      <c r="D316" s="100">
        <v>2245.2000000000003</v>
      </c>
      <c r="E316" s="100">
        <v>2364.3041877627356</v>
      </c>
      <c r="F316" s="100"/>
      <c r="G316" s="100"/>
      <c r="H316" s="107" t="s">
        <v>1301</v>
      </c>
      <c r="I316" s="29" t="s">
        <v>1302</v>
      </c>
      <c r="J316" s="29" t="s">
        <v>664</v>
      </c>
      <c r="K316" s="29" t="s">
        <v>665</v>
      </c>
      <c r="L316" s="29" t="s">
        <v>681</v>
      </c>
      <c r="M316" s="29" t="s">
        <v>838</v>
      </c>
      <c r="N316" s="29" t="s">
        <v>659</v>
      </c>
      <c r="O316" s="29" t="s">
        <v>667</v>
      </c>
      <c r="P316" s="30" t="s">
        <v>667</v>
      </c>
      <c r="Q316" s="29" t="s">
        <v>2606</v>
      </c>
    </row>
    <row r="317" spans="2:17" ht="409.5" x14ac:dyDescent="0.2">
      <c r="B317" s="29" t="s">
        <v>847</v>
      </c>
      <c r="C317" s="30" t="s">
        <v>2140</v>
      </c>
      <c r="D317" s="100">
        <v>67760</v>
      </c>
      <c r="E317" s="100">
        <v>71354.557172101791</v>
      </c>
      <c r="F317" s="100"/>
      <c r="G317" s="100"/>
      <c r="H317" s="107" t="s">
        <v>1301</v>
      </c>
      <c r="I317" s="29" t="s">
        <v>1302</v>
      </c>
      <c r="J317" s="29" t="s">
        <v>664</v>
      </c>
      <c r="K317" s="29" t="s">
        <v>665</v>
      </c>
      <c r="L317" s="29" t="s">
        <v>678</v>
      </c>
      <c r="M317" s="29" t="s">
        <v>1303</v>
      </c>
      <c r="N317" s="29" t="s">
        <v>659</v>
      </c>
      <c r="O317" s="29" t="s">
        <v>667</v>
      </c>
      <c r="P317" s="30" t="s">
        <v>667</v>
      </c>
      <c r="Q317" s="29" t="s">
        <v>2607</v>
      </c>
    </row>
    <row r="318" spans="2:17" ht="336" x14ac:dyDescent="0.2">
      <c r="B318" s="29" t="s">
        <v>845</v>
      </c>
      <c r="C318" s="30" t="s">
        <v>922</v>
      </c>
      <c r="D318" s="100">
        <v>42070</v>
      </c>
      <c r="E318" s="100">
        <v>44301.744690530148</v>
      </c>
      <c r="F318" s="100"/>
      <c r="G318" s="100"/>
      <c r="H318" s="107" t="s">
        <v>1301</v>
      </c>
      <c r="I318" s="29" t="s">
        <v>1302</v>
      </c>
      <c r="J318" s="29" t="s">
        <v>664</v>
      </c>
      <c r="K318" s="29" t="s">
        <v>665</v>
      </c>
      <c r="L318" s="29" t="s">
        <v>681</v>
      </c>
      <c r="M318" s="29" t="s">
        <v>1303</v>
      </c>
      <c r="N318" s="29" t="s">
        <v>659</v>
      </c>
      <c r="O318" s="29" t="s">
        <v>667</v>
      </c>
      <c r="P318" s="30" t="s">
        <v>1411</v>
      </c>
      <c r="Q318" s="29" t="s">
        <v>2608</v>
      </c>
    </row>
    <row r="319" spans="2:17" ht="409.5" x14ac:dyDescent="0.2">
      <c r="B319" s="29" t="s">
        <v>925</v>
      </c>
      <c r="C319" s="30" t="s">
        <v>924</v>
      </c>
      <c r="D319" s="100">
        <v>9880</v>
      </c>
      <c r="E319" s="100">
        <v>10404.11784032417</v>
      </c>
      <c r="F319" s="100">
        <v>6916</v>
      </c>
      <c r="G319" s="100">
        <v>7282.8824882269191</v>
      </c>
      <c r="H319" s="107" t="s">
        <v>1301</v>
      </c>
      <c r="I319" s="29" t="s">
        <v>1302</v>
      </c>
      <c r="J319" s="29" t="s">
        <v>664</v>
      </c>
      <c r="K319" s="29" t="s">
        <v>665</v>
      </c>
      <c r="L319" s="29" t="s">
        <v>681</v>
      </c>
      <c r="M319" s="29" t="s">
        <v>1305</v>
      </c>
      <c r="N319" s="29" t="s">
        <v>659</v>
      </c>
      <c r="O319" s="29" t="s">
        <v>667</v>
      </c>
      <c r="P319" s="30" t="s">
        <v>1411</v>
      </c>
      <c r="Q319" s="29" t="s">
        <v>2609</v>
      </c>
    </row>
    <row r="320" spans="2:17" ht="409.5" x14ac:dyDescent="0.2">
      <c r="B320" s="29" t="s">
        <v>1317</v>
      </c>
      <c r="C320" s="30" t="s">
        <v>2141</v>
      </c>
      <c r="D320" s="100">
        <v>7628</v>
      </c>
      <c r="E320" s="100">
        <v>8032.6529236834785</v>
      </c>
      <c r="F320" s="100"/>
      <c r="G320" s="100"/>
      <c r="H320" s="107" t="s">
        <v>1301</v>
      </c>
      <c r="I320" s="29" t="s">
        <v>1302</v>
      </c>
      <c r="J320" s="29" t="s">
        <v>664</v>
      </c>
      <c r="K320" s="29" t="s">
        <v>665</v>
      </c>
      <c r="L320" s="29" t="s">
        <v>681</v>
      </c>
      <c r="M320" s="29" t="s">
        <v>1303</v>
      </c>
      <c r="N320" s="29" t="s">
        <v>659</v>
      </c>
      <c r="O320" s="29" t="s">
        <v>667</v>
      </c>
      <c r="P320" s="30" t="s">
        <v>667</v>
      </c>
      <c r="Q320" s="29" t="s">
        <v>2610</v>
      </c>
    </row>
    <row r="321" spans="2:17" ht="409.5" x14ac:dyDescent="0.2">
      <c r="B321" s="29" t="s">
        <v>1177</v>
      </c>
      <c r="C321" s="30" t="s">
        <v>2142</v>
      </c>
      <c r="D321" s="100">
        <v>20896</v>
      </c>
      <c r="E321" s="100">
        <v>22004.49862261274</v>
      </c>
      <c r="F321" s="100"/>
      <c r="G321" s="100"/>
      <c r="H321" s="107" t="s">
        <v>1301</v>
      </c>
      <c r="I321" s="29" t="s">
        <v>1302</v>
      </c>
      <c r="J321" s="29" t="s">
        <v>664</v>
      </c>
      <c r="K321" s="29" t="s">
        <v>665</v>
      </c>
      <c r="L321" s="29" t="s">
        <v>681</v>
      </c>
      <c r="M321" s="29" t="s">
        <v>1303</v>
      </c>
      <c r="N321" s="29" t="s">
        <v>659</v>
      </c>
      <c r="O321" s="29" t="s">
        <v>667</v>
      </c>
      <c r="P321" s="30" t="s">
        <v>667</v>
      </c>
      <c r="Q321" s="29" t="s">
        <v>2611</v>
      </c>
    </row>
    <row r="322" spans="2:17" ht="409.5" x14ac:dyDescent="0.2">
      <c r="B322" s="29" t="s">
        <v>851</v>
      </c>
      <c r="C322" s="30" t="s">
        <v>927</v>
      </c>
      <c r="D322" s="100">
        <v>9800</v>
      </c>
      <c r="E322" s="100">
        <v>10319.873971171748</v>
      </c>
      <c r="F322" s="100">
        <v>6860</v>
      </c>
      <c r="G322" s="100">
        <v>7223.9117798202233</v>
      </c>
      <c r="H322" s="107" t="s">
        <v>1301</v>
      </c>
      <c r="I322" s="29" t="s">
        <v>1302</v>
      </c>
      <c r="J322" s="29" t="s">
        <v>664</v>
      </c>
      <c r="K322" s="29" t="s">
        <v>665</v>
      </c>
      <c r="L322" s="29" t="s">
        <v>681</v>
      </c>
      <c r="M322" s="29" t="s">
        <v>1305</v>
      </c>
      <c r="N322" s="29" t="s">
        <v>659</v>
      </c>
      <c r="O322" s="29" t="s">
        <v>667</v>
      </c>
      <c r="P322" s="30" t="s">
        <v>1411</v>
      </c>
      <c r="Q322" s="29" t="s">
        <v>2612</v>
      </c>
    </row>
    <row r="323" spans="2:17" ht="409.5" x14ac:dyDescent="0.2">
      <c r="B323" s="29" t="s">
        <v>873</v>
      </c>
      <c r="C323" s="30" t="s">
        <v>929</v>
      </c>
      <c r="D323" s="100">
        <v>35884</v>
      </c>
      <c r="E323" s="100">
        <v>37787.587508319084</v>
      </c>
      <c r="F323" s="100">
        <v>25118.800000000003</v>
      </c>
      <c r="G323" s="100">
        <v>26451.311255823359</v>
      </c>
      <c r="H323" s="107" t="s">
        <v>1301</v>
      </c>
      <c r="I323" s="29" t="s">
        <v>1302</v>
      </c>
      <c r="J323" s="29" t="s">
        <v>664</v>
      </c>
      <c r="K323" s="29" t="s">
        <v>665</v>
      </c>
      <c r="L323" s="29" t="s">
        <v>681</v>
      </c>
      <c r="M323" s="29" t="s">
        <v>1305</v>
      </c>
      <c r="N323" s="29" t="s">
        <v>659</v>
      </c>
      <c r="O323" s="29" t="s">
        <v>667</v>
      </c>
      <c r="P323" s="30" t="s">
        <v>1411</v>
      </c>
      <c r="Q323" s="29" t="s">
        <v>2613</v>
      </c>
    </row>
    <row r="324" spans="2:17" ht="156" x14ac:dyDescent="0.2">
      <c r="B324" s="29" t="s">
        <v>661</v>
      </c>
      <c r="C324" s="30" t="s">
        <v>2143</v>
      </c>
      <c r="D324" s="100">
        <v>1256000</v>
      </c>
      <c r="E324" s="100">
        <v>1322628.7456930322</v>
      </c>
      <c r="F324" s="100">
        <v>1256000</v>
      </c>
      <c r="G324" s="100">
        <v>1322628.7456930322</v>
      </c>
      <c r="H324" s="107" t="s">
        <v>1301</v>
      </c>
      <c r="I324" s="29" t="s">
        <v>1345</v>
      </c>
      <c r="J324" s="29" t="s">
        <v>664</v>
      </c>
      <c r="K324" s="29" t="s">
        <v>665</v>
      </c>
      <c r="L324" s="29" t="s">
        <v>666</v>
      </c>
      <c r="M324" s="29" t="s">
        <v>825</v>
      </c>
      <c r="N324" s="29" t="s">
        <v>659</v>
      </c>
      <c r="O324" s="29" t="s">
        <v>667</v>
      </c>
      <c r="P324" s="30" t="s">
        <v>667</v>
      </c>
      <c r="Q324" s="29" t="s">
        <v>2614</v>
      </c>
    </row>
    <row r="325" spans="2:17" ht="336" x14ac:dyDescent="0.2">
      <c r="B325" s="29" t="s">
        <v>853</v>
      </c>
      <c r="C325" s="30" t="s">
        <v>62</v>
      </c>
      <c r="D325" s="100">
        <v>1500000</v>
      </c>
      <c r="E325" s="100">
        <v>1579572.5466079207</v>
      </c>
      <c r="F325" s="100"/>
      <c r="G325" s="100"/>
      <c r="H325" s="107" t="s">
        <v>1301</v>
      </c>
      <c r="I325" s="29" t="s">
        <v>1345</v>
      </c>
      <c r="J325" s="29" t="s">
        <v>664</v>
      </c>
      <c r="K325" s="29" t="s">
        <v>665</v>
      </c>
      <c r="L325" s="29" t="s">
        <v>666</v>
      </c>
      <c r="M325" s="29" t="s">
        <v>1303</v>
      </c>
      <c r="N325" s="29" t="s">
        <v>659</v>
      </c>
      <c r="O325" s="29" t="s">
        <v>1411</v>
      </c>
      <c r="P325" s="30" t="s">
        <v>667</v>
      </c>
      <c r="Q325" s="29" t="s">
        <v>1163</v>
      </c>
    </row>
    <row r="326" spans="2:17" ht="336" x14ac:dyDescent="0.2">
      <c r="B326" s="29" t="s">
        <v>853</v>
      </c>
      <c r="C326" s="30" t="s">
        <v>62</v>
      </c>
      <c r="D326" s="100">
        <v>900000</v>
      </c>
      <c r="E326" s="100">
        <v>947743.52796475228</v>
      </c>
      <c r="F326" s="100"/>
      <c r="G326" s="100"/>
      <c r="H326" s="107" t="s">
        <v>1301</v>
      </c>
      <c r="I326" s="29" t="s">
        <v>1302</v>
      </c>
      <c r="J326" s="29" t="s">
        <v>664</v>
      </c>
      <c r="K326" s="29" t="s">
        <v>665</v>
      </c>
      <c r="L326" s="29" t="s">
        <v>666</v>
      </c>
      <c r="M326" s="29" t="s">
        <v>1303</v>
      </c>
      <c r="N326" s="29" t="s">
        <v>659</v>
      </c>
      <c r="O326" s="29" t="s">
        <v>1411</v>
      </c>
      <c r="P326" s="30" t="s">
        <v>667</v>
      </c>
      <c r="Q326" s="29" t="s">
        <v>1163</v>
      </c>
    </row>
    <row r="327" spans="2:17" ht="336" x14ac:dyDescent="0.2">
      <c r="B327" s="29" t="s">
        <v>853</v>
      </c>
      <c r="C327" s="30" t="s">
        <v>62</v>
      </c>
      <c r="D327" s="100">
        <v>600000</v>
      </c>
      <c r="E327" s="100">
        <v>631829.01864316827</v>
      </c>
      <c r="F327" s="100"/>
      <c r="G327" s="100"/>
      <c r="H327" s="107" t="s">
        <v>1301</v>
      </c>
      <c r="I327" s="29" t="s">
        <v>1302</v>
      </c>
      <c r="J327" s="29" t="s">
        <v>664</v>
      </c>
      <c r="K327" s="29" t="s">
        <v>665</v>
      </c>
      <c r="L327" s="29" t="s">
        <v>666</v>
      </c>
      <c r="M327" s="29" t="s">
        <v>1305</v>
      </c>
      <c r="N327" s="29" t="s">
        <v>659</v>
      </c>
      <c r="O327" s="29" t="s">
        <v>1411</v>
      </c>
      <c r="P327" s="30" t="s">
        <v>667</v>
      </c>
      <c r="Q327" s="29" t="s">
        <v>1163</v>
      </c>
    </row>
    <row r="328" spans="2:17" ht="144" x14ac:dyDescent="0.2">
      <c r="B328" s="29" t="s">
        <v>827</v>
      </c>
      <c r="C328" s="30" t="s">
        <v>2144</v>
      </c>
      <c r="D328" s="100">
        <v>160000</v>
      </c>
      <c r="E328" s="100">
        <v>168487.73830484485</v>
      </c>
      <c r="F328" s="100">
        <v>60000</v>
      </c>
      <c r="G328" s="100">
        <v>63182.901864316824</v>
      </c>
      <c r="H328" s="107" t="s">
        <v>1301</v>
      </c>
      <c r="I328" s="29" t="s">
        <v>1302</v>
      </c>
      <c r="J328" s="29" t="s">
        <v>664</v>
      </c>
      <c r="K328" s="29" t="s">
        <v>665</v>
      </c>
      <c r="L328" s="29" t="s">
        <v>681</v>
      </c>
      <c r="M328" s="29" t="s">
        <v>1321</v>
      </c>
      <c r="N328" s="29" t="s">
        <v>659</v>
      </c>
      <c r="O328" s="29" t="s">
        <v>667</v>
      </c>
      <c r="P328" s="30" t="s">
        <v>667</v>
      </c>
      <c r="Q328" s="29" t="s">
        <v>2615</v>
      </c>
    </row>
    <row r="329" spans="2:17" ht="144" x14ac:dyDescent="0.2">
      <c r="B329" s="29" t="s">
        <v>827</v>
      </c>
      <c r="C329" s="30" t="s">
        <v>2145</v>
      </c>
      <c r="D329" s="100">
        <v>640000</v>
      </c>
      <c r="E329" s="100">
        <v>673950.95321937941</v>
      </c>
      <c r="F329" s="100">
        <v>340000</v>
      </c>
      <c r="G329" s="100">
        <v>358036.44389779534</v>
      </c>
      <c r="H329" s="107" t="s">
        <v>1301</v>
      </c>
      <c r="I329" s="29" t="s">
        <v>1302</v>
      </c>
      <c r="J329" s="29" t="s">
        <v>664</v>
      </c>
      <c r="K329" s="29" t="s">
        <v>665</v>
      </c>
      <c r="L329" s="29" t="s">
        <v>681</v>
      </c>
      <c r="M329" s="29" t="s">
        <v>825</v>
      </c>
      <c r="N329" s="29" t="s">
        <v>659</v>
      </c>
      <c r="O329" s="29" t="s">
        <v>667</v>
      </c>
      <c r="P329" s="30" t="s">
        <v>667</v>
      </c>
      <c r="Q329" s="29" t="s">
        <v>2616</v>
      </c>
    </row>
    <row r="330" spans="2:17" ht="409.5" x14ac:dyDescent="0.2">
      <c r="B330" s="29" t="s">
        <v>827</v>
      </c>
      <c r="C330" s="30" t="s">
        <v>457</v>
      </c>
      <c r="D330" s="100">
        <v>260000</v>
      </c>
      <c r="E330" s="100">
        <v>273792.57474537293</v>
      </c>
      <c r="F330" s="100"/>
      <c r="G330" s="100"/>
      <c r="H330" s="107" t="s">
        <v>1301</v>
      </c>
      <c r="I330" s="29" t="s">
        <v>1302</v>
      </c>
      <c r="J330" s="29" t="s">
        <v>664</v>
      </c>
      <c r="K330" s="29" t="s">
        <v>665</v>
      </c>
      <c r="L330" s="29" t="s">
        <v>681</v>
      </c>
      <c r="M330" s="29" t="s">
        <v>841</v>
      </c>
      <c r="N330" s="29" t="s">
        <v>659</v>
      </c>
      <c r="O330" s="29" t="s">
        <v>667</v>
      </c>
      <c r="P330" s="30" t="s">
        <v>667</v>
      </c>
      <c r="Q330" s="29" t="s">
        <v>2617</v>
      </c>
    </row>
    <row r="331" spans="2:17" ht="409.5" x14ac:dyDescent="0.2">
      <c r="B331" s="29" t="s">
        <v>827</v>
      </c>
      <c r="C331" s="30" t="s">
        <v>457</v>
      </c>
      <c r="D331" s="100">
        <v>740000</v>
      </c>
      <c r="E331" s="100">
        <v>779255.78965990746</v>
      </c>
      <c r="F331" s="100"/>
      <c r="G331" s="100"/>
      <c r="H331" s="107" t="s">
        <v>1301</v>
      </c>
      <c r="I331" s="29" t="s">
        <v>1302</v>
      </c>
      <c r="J331" s="29" t="s">
        <v>664</v>
      </c>
      <c r="K331" s="29" t="s">
        <v>665</v>
      </c>
      <c r="L331" s="29" t="s">
        <v>681</v>
      </c>
      <c r="M331" s="29" t="s">
        <v>825</v>
      </c>
      <c r="N331" s="29" t="s">
        <v>659</v>
      </c>
      <c r="O331" s="29" t="s">
        <v>667</v>
      </c>
      <c r="P331" s="30" t="s">
        <v>667</v>
      </c>
      <c r="Q331" s="29" t="s">
        <v>2618</v>
      </c>
    </row>
    <row r="332" spans="2:17" ht="409.5" x14ac:dyDescent="0.2">
      <c r="B332" s="29" t="s">
        <v>943</v>
      </c>
      <c r="C332" s="30" t="s">
        <v>2146</v>
      </c>
      <c r="D332" s="100">
        <v>1434345.6</v>
      </c>
      <c r="E332" s="100">
        <v>1510435.2880719106</v>
      </c>
      <c r="F332" s="100">
        <v>860607.36</v>
      </c>
      <c r="G332" s="100">
        <v>906261.17284314625</v>
      </c>
      <c r="H332" s="107" t="s">
        <v>1301</v>
      </c>
      <c r="I332" s="29" t="s">
        <v>1302</v>
      </c>
      <c r="J332" s="29" t="s">
        <v>664</v>
      </c>
      <c r="K332" s="29" t="s">
        <v>665</v>
      </c>
      <c r="L332" s="29" t="s">
        <v>678</v>
      </c>
      <c r="M332" s="29" t="s">
        <v>681</v>
      </c>
      <c r="N332" s="29" t="s">
        <v>659</v>
      </c>
      <c r="O332" s="29" t="s">
        <v>1411</v>
      </c>
      <c r="P332" s="30" t="s">
        <v>667</v>
      </c>
      <c r="Q332" s="29" t="s">
        <v>1165</v>
      </c>
    </row>
    <row r="333" spans="2:17" ht="409.5" x14ac:dyDescent="0.2">
      <c r="B333" s="29" t="s">
        <v>1137</v>
      </c>
      <c r="C333" s="30" t="s">
        <v>2147</v>
      </c>
      <c r="D333" s="100">
        <v>720000</v>
      </c>
      <c r="E333" s="100">
        <v>758194.82237180183</v>
      </c>
      <c r="F333" s="100">
        <v>432000</v>
      </c>
      <c r="G333" s="100">
        <v>454916.89342308114</v>
      </c>
      <c r="H333" s="107" t="s">
        <v>1301</v>
      </c>
      <c r="I333" s="29" t="s">
        <v>1302</v>
      </c>
      <c r="J333" s="29" t="s">
        <v>664</v>
      </c>
      <c r="K333" s="29" t="s">
        <v>665</v>
      </c>
      <c r="L333" s="29" t="s">
        <v>666</v>
      </c>
      <c r="M333" s="29" t="s">
        <v>838</v>
      </c>
      <c r="N333" s="29" t="s">
        <v>659</v>
      </c>
      <c r="O333" s="29" t="s">
        <v>1411</v>
      </c>
      <c r="P333" s="30" t="s">
        <v>667</v>
      </c>
      <c r="Q333" s="29" t="s">
        <v>2619</v>
      </c>
    </row>
    <row r="334" spans="2:17" ht="216" x14ac:dyDescent="0.2">
      <c r="B334" s="29" t="s">
        <v>891</v>
      </c>
      <c r="C334" s="30" t="s">
        <v>2148</v>
      </c>
      <c r="D334" s="100">
        <v>1440000</v>
      </c>
      <c r="E334" s="100">
        <v>1516389.6447436037</v>
      </c>
      <c r="F334" s="100">
        <v>864000</v>
      </c>
      <c r="G334" s="100">
        <v>909833.78684616229</v>
      </c>
      <c r="H334" s="107" t="s">
        <v>1301</v>
      </c>
      <c r="I334" s="29" t="s">
        <v>1302</v>
      </c>
      <c r="J334" s="29" t="s">
        <v>664</v>
      </c>
      <c r="K334" s="29" t="s">
        <v>665</v>
      </c>
      <c r="L334" s="29" t="s">
        <v>681</v>
      </c>
      <c r="M334" s="29" t="s">
        <v>838</v>
      </c>
      <c r="N334" s="29" t="s">
        <v>659</v>
      </c>
      <c r="O334" s="29" t="s">
        <v>667</v>
      </c>
      <c r="P334" s="30" t="s">
        <v>667</v>
      </c>
      <c r="Q334" s="29" t="s">
        <v>2620</v>
      </c>
    </row>
    <row r="335" spans="2:17" ht="108" x14ac:dyDescent="0.2">
      <c r="B335" s="29" t="s">
        <v>932</v>
      </c>
      <c r="C335" s="30" t="s">
        <v>931</v>
      </c>
      <c r="D335" s="100">
        <v>22178</v>
      </c>
      <c r="E335" s="100">
        <v>23354.506625780308</v>
      </c>
      <c r="F335" s="100"/>
      <c r="G335" s="100"/>
      <c r="H335" s="107" t="s">
        <v>1301</v>
      </c>
      <c r="I335" s="29" t="s">
        <v>1302</v>
      </c>
      <c r="J335" s="29" t="s">
        <v>664</v>
      </c>
      <c r="K335" s="29" t="s">
        <v>665</v>
      </c>
      <c r="L335" s="29" t="s">
        <v>678</v>
      </c>
      <c r="M335" s="29" t="s">
        <v>1305</v>
      </c>
      <c r="N335" s="29" t="s">
        <v>659</v>
      </c>
      <c r="O335" s="29" t="s">
        <v>1411</v>
      </c>
      <c r="P335" s="30" t="s">
        <v>1411</v>
      </c>
      <c r="Q335" s="29" t="s">
        <v>1166</v>
      </c>
    </row>
    <row r="336" spans="2:17" ht="409.5" x14ac:dyDescent="0.2">
      <c r="B336" s="29" t="s">
        <v>1330</v>
      </c>
      <c r="C336" s="30" t="s">
        <v>2149</v>
      </c>
      <c r="D336" s="100">
        <v>319999.95600000001</v>
      </c>
      <c r="E336" s="100">
        <v>336975.4302755617</v>
      </c>
      <c r="F336" s="100">
        <v>191999.97200000001</v>
      </c>
      <c r="G336" s="100">
        <v>202185.25648045965</v>
      </c>
      <c r="H336" s="107" t="s">
        <v>1301</v>
      </c>
      <c r="I336" s="29" t="s">
        <v>1302</v>
      </c>
      <c r="J336" s="29" t="s">
        <v>664</v>
      </c>
      <c r="K336" s="29" t="s">
        <v>665</v>
      </c>
      <c r="L336" s="29" t="s">
        <v>678</v>
      </c>
      <c r="M336" s="29" t="s">
        <v>1315</v>
      </c>
      <c r="N336" s="29" t="s">
        <v>659</v>
      </c>
      <c r="O336" s="29" t="s">
        <v>667</v>
      </c>
      <c r="P336" s="30" t="s">
        <v>667</v>
      </c>
      <c r="Q336" s="29" t="s">
        <v>2621</v>
      </c>
    </row>
    <row r="337" spans="2:17" ht="409.5" x14ac:dyDescent="0.2">
      <c r="B337" s="29" t="s">
        <v>827</v>
      </c>
      <c r="C337" s="30" t="s">
        <v>2150</v>
      </c>
      <c r="D337" s="100">
        <v>715666.01199999999</v>
      </c>
      <c r="E337" s="100">
        <v>753630.92339704977</v>
      </c>
      <c r="F337" s="100">
        <v>429399.60800000001</v>
      </c>
      <c r="G337" s="100">
        <v>452178.55488066858</v>
      </c>
      <c r="H337" s="107" t="s">
        <v>1301</v>
      </c>
      <c r="I337" s="29" t="s">
        <v>1302</v>
      </c>
      <c r="J337" s="29" t="s">
        <v>664</v>
      </c>
      <c r="K337" s="29" t="s">
        <v>665</v>
      </c>
      <c r="L337" s="29" t="s">
        <v>681</v>
      </c>
      <c r="M337" s="29" t="s">
        <v>825</v>
      </c>
      <c r="N337" s="29" t="s">
        <v>659</v>
      </c>
      <c r="O337" s="29" t="s">
        <v>667</v>
      </c>
      <c r="P337" s="30" t="s">
        <v>667</v>
      </c>
      <c r="Q337" s="29" t="s">
        <v>2622</v>
      </c>
    </row>
    <row r="338" spans="2:17" ht="409.5" x14ac:dyDescent="0.2">
      <c r="B338" s="29" t="s">
        <v>823</v>
      </c>
      <c r="C338" s="30" t="s">
        <v>2151</v>
      </c>
      <c r="D338" s="100">
        <v>683970.51199999999</v>
      </c>
      <c r="E338" s="100">
        <v>720254.02896304219</v>
      </c>
      <c r="F338" s="100">
        <v>410382.30800000002</v>
      </c>
      <c r="G338" s="100">
        <v>432152.41822026402</v>
      </c>
      <c r="H338" s="107" t="s">
        <v>1301</v>
      </c>
      <c r="I338" s="29" t="s">
        <v>1302</v>
      </c>
      <c r="J338" s="29" t="s">
        <v>664</v>
      </c>
      <c r="K338" s="29" t="s">
        <v>665</v>
      </c>
      <c r="L338" s="29" t="s">
        <v>678</v>
      </c>
      <c r="M338" s="29" t="s">
        <v>849</v>
      </c>
      <c r="N338" s="29" t="s">
        <v>659</v>
      </c>
      <c r="O338" s="29" t="s">
        <v>1411</v>
      </c>
      <c r="P338" s="30" t="s">
        <v>667</v>
      </c>
      <c r="Q338" s="29" t="s">
        <v>2623</v>
      </c>
    </row>
    <row r="339" spans="2:17" ht="409.5" x14ac:dyDescent="0.2">
      <c r="B339" s="29" t="s">
        <v>913</v>
      </c>
      <c r="C339" s="30" t="s">
        <v>2152</v>
      </c>
      <c r="D339" s="100">
        <v>720000</v>
      </c>
      <c r="E339" s="100">
        <v>758194.82237180183</v>
      </c>
      <c r="F339" s="100">
        <v>432000</v>
      </c>
      <c r="G339" s="100">
        <v>454916.89342308114</v>
      </c>
      <c r="H339" s="107" t="s">
        <v>1301</v>
      </c>
      <c r="I339" s="29" t="s">
        <v>1302</v>
      </c>
      <c r="J339" s="29" t="s">
        <v>664</v>
      </c>
      <c r="K339" s="29" t="s">
        <v>665</v>
      </c>
      <c r="L339" s="29" t="s">
        <v>681</v>
      </c>
      <c r="M339" s="29" t="s">
        <v>849</v>
      </c>
      <c r="N339" s="29" t="s">
        <v>659</v>
      </c>
      <c r="O339" s="29" t="s">
        <v>1411</v>
      </c>
      <c r="P339" s="30" t="s">
        <v>667</v>
      </c>
      <c r="Q339" s="29" t="s">
        <v>2624</v>
      </c>
    </row>
    <row r="340" spans="2:17" ht="264" x14ac:dyDescent="0.2">
      <c r="B340" s="29" t="s">
        <v>851</v>
      </c>
      <c r="C340" s="30" t="s">
        <v>2153</v>
      </c>
      <c r="D340" s="100">
        <v>4000</v>
      </c>
      <c r="E340" s="100">
        <v>4212.1934576211215</v>
      </c>
      <c r="F340" s="100"/>
      <c r="G340" s="100"/>
      <c r="H340" s="107" t="s">
        <v>1301</v>
      </c>
      <c r="I340" s="29" t="s">
        <v>1302</v>
      </c>
      <c r="J340" s="29" t="s">
        <v>664</v>
      </c>
      <c r="K340" s="29" t="s">
        <v>665</v>
      </c>
      <c r="L340" s="29" t="s">
        <v>678</v>
      </c>
      <c r="M340" s="29" t="s">
        <v>838</v>
      </c>
      <c r="N340" s="29" t="s">
        <v>659</v>
      </c>
      <c r="O340" s="29" t="s">
        <v>1411</v>
      </c>
      <c r="P340" s="30" t="s">
        <v>667</v>
      </c>
      <c r="Q340" s="29" t="s">
        <v>2625</v>
      </c>
    </row>
    <row r="341" spans="2:17" ht="396" x14ac:dyDescent="0.2">
      <c r="B341" s="29" t="s">
        <v>863</v>
      </c>
      <c r="C341" s="30" t="s">
        <v>2154</v>
      </c>
      <c r="D341" s="100">
        <v>560000</v>
      </c>
      <c r="E341" s="100">
        <v>589707.084066957</v>
      </c>
      <c r="F341" s="100">
        <v>224000</v>
      </c>
      <c r="G341" s="100">
        <v>235882.83362678281</v>
      </c>
      <c r="H341" s="107" t="s">
        <v>1301</v>
      </c>
      <c r="I341" s="29" t="s">
        <v>1302</v>
      </c>
      <c r="J341" s="29" t="s">
        <v>664</v>
      </c>
      <c r="K341" s="29" t="s">
        <v>665</v>
      </c>
      <c r="L341" s="29" t="s">
        <v>666</v>
      </c>
      <c r="M341" s="29" t="s">
        <v>908</v>
      </c>
      <c r="N341" s="29" t="s">
        <v>659</v>
      </c>
      <c r="O341" s="29" t="s">
        <v>1411</v>
      </c>
      <c r="P341" s="30" t="s">
        <v>667</v>
      </c>
      <c r="Q341" s="29" t="s">
        <v>2626</v>
      </c>
    </row>
    <row r="342" spans="2:17" ht="216" x14ac:dyDescent="0.2">
      <c r="B342" s="29" t="s">
        <v>1241</v>
      </c>
      <c r="C342" s="30" t="s">
        <v>2155</v>
      </c>
      <c r="D342" s="100">
        <v>1200069.6000000001</v>
      </c>
      <c r="E342" s="100">
        <v>1263731.329452499</v>
      </c>
      <c r="F342" s="100">
        <v>773929.20000000007</v>
      </c>
      <c r="G342" s="100">
        <v>814984.87822548719</v>
      </c>
      <c r="H342" s="107" t="s">
        <v>1301</v>
      </c>
      <c r="I342" s="29" t="s">
        <v>1345</v>
      </c>
      <c r="J342" s="29" t="s">
        <v>664</v>
      </c>
      <c r="K342" s="29" t="s">
        <v>665</v>
      </c>
      <c r="L342" s="29" t="s">
        <v>681</v>
      </c>
      <c r="M342" s="29" t="s">
        <v>849</v>
      </c>
      <c r="N342" s="29" t="s">
        <v>659</v>
      </c>
      <c r="O342" s="29" t="s">
        <v>667</v>
      </c>
      <c r="P342" s="30" t="s">
        <v>667</v>
      </c>
      <c r="Q342" s="29" t="s">
        <v>2627</v>
      </c>
    </row>
    <row r="343" spans="2:17" ht="409.5" x14ac:dyDescent="0.2">
      <c r="B343" s="29" t="s">
        <v>1137</v>
      </c>
      <c r="C343" s="30" t="s">
        <v>2156</v>
      </c>
      <c r="D343" s="100">
        <v>569262.24400000006</v>
      </c>
      <c r="E343" s="100">
        <v>599460.67496187973</v>
      </c>
      <c r="F343" s="100">
        <v>341557.348</v>
      </c>
      <c r="G343" s="100">
        <v>359676.40666200517</v>
      </c>
      <c r="H343" s="107" t="s">
        <v>1301</v>
      </c>
      <c r="I343" s="29" t="s">
        <v>1302</v>
      </c>
      <c r="J343" s="29" t="s">
        <v>664</v>
      </c>
      <c r="K343" s="29" t="s">
        <v>665</v>
      </c>
      <c r="L343" s="29" t="s">
        <v>681</v>
      </c>
      <c r="M343" s="29" t="s">
        <v>825</v>
      </c>
      <c r="N343" s="29" t="s">
        <v>659</v>
      </c>
      <c r="O343" s="29" t="s">
        <v>1411</v>
      </c>
      <c r="P343" s="30" t="s">
        <v>667</v>
      </c>
      <c r="Q343" s="29" t="s">
        <v>2628</v>
      </c>
    </row>
    <row r="344" spans="2:17" ht="409.5" x14ac:dyDescent="0.2">
      <c r="B344" s="29" t="s">
        <v>833</v>
      </c>
      <c r="C344" s="30" t="s">
        <v>2157</v>
      </c>
      <c r="D344" s="100">
        <v>1790711.13</v>
      </c>
      <c r="E344" s="100">
        <v>1885705.4265688313</v>
      </c>
      <c r="F344" s="100"/>
      <c r="G344" s="100"/>
      <c r="H344" s="107" t="s">
        <v>1301</v>
      </c>
      <c r="I344" s="29" t="s">
        <v>1302</v>
      </c>
      <c r="J344" s="29" t="s">
        <v>664</v>
      </c>
      <c r="K344" s="29" t="s">
        <v>665</v>
      </c>
      <c r="L344" s="29" t="s">
        <v>678</v>
      </c>
      <c r="M344" s="29" t="s">
        <v>1305</v>
      </c>
      <c r="N344" s="29" t="s">
        <v>659</v>
      </c>
      <c r="O344" s="29" t="s">
        <v>1411</v>
      </c>
      <c r="P344" s="30" t="s">
        <v>667</v>
      </c>
      <c r="Q344" s="29" t="s">
        <v>1168</v>
      </c>
    </row>
    <row r="345" spans="2:17" ht="216" x14ac:dyDescent="0.2">
      <c r="B345" s="29" t="s">
        <v>1030</v>
      </c>
      <c r="C345" s="30" t="s">
        <v>2158</v>
      </c>
      <c r="D345" s="100">
        <v>400000</v>
      </c>
      <c r="E345" s="100">
        <v>421219.34576211218</v>
      </c>
      <c r="F345" s="100">
        <v>400000</v>
      </c>
      <c r="G345" s="100">
        <v>421219.34576211218</v>
      </c>
      <c r="H345" s="107" t="s">
        <v>1301</v>
      </c>
      <c r="I345" s="29" t="s">
        <v>1302</v>
      </c>
      <c r="J345" s="29" t="s">
        <v>664</v>
      </c>
      <c r="K345" s="29" t="s">
        <v>665</v>
      </c>
      <c r="L345" s="29" t="s">
        <v>681</v>
      </c>
      <c r="M345" s="29" t="s">
        <v>825</v>
      </c>
      <c r="N345" s="29" t="s">
        <v>659</v>
      </c>
      <c r="O345" s="29" t="s">
        <v>1411</v>
      </c>
      <c r="P345" s="30" t="s">
        <v>667</v>
      </c>
      <c r="Q345" s="29" t="s">
        <v>2629</v>
      </c>
    </row>
    <row r="346" spans="2:17" ht="264" x14ac:dyDescent="0.2">
      <c r="B346" s="29" t="s">
        <v>866</v>
      </c>
      <c r="C346" s="30" t="s">
        <v>2159</v>
      </c>
      <c r="D346" s="100">
        <v>1600000</v>
      </c>
      <c r="E346" s="100">
        <v>1684877.3830484487</v>
      </c>
      <c r="F346" s="100">
        <v>1600000</v>
      </c>
      <c r="G346" s="100">
        <v>1684877.3830484487</v>
      </c>
      <c r="H346" s="107" t="s">
        <v>1301</v>
      </c>
      <c r="I346" s="29" t="s">
        <v>1302</v>
      </c>
      <c r="J346" s="29" t="s">
        <v>664</v>
      </c>
      <c r="K346" s="29" t="s">
        <v>665</v>
      </c>
      <c r="L346" s="29" t="s">
        <v>681</v>
      </c>
      <c r="M346" s="29" t="s">
        <v>1311</v>
      </c>
      <c r="N346" s="29" t="s">
        <v>659</v>
      </c>
      <c r="O346" s="29" t="s">
        <v>667</v>
      </c>
      <c r="P346" s="30" t="s">
        <v>667</v>
      </c>
      <c r="Q346" s="29" t="s">
        <v>2630</v>
      </c>
    </row>
    <row r="347" spans="2:17" ht="108" x14ac:dyDescent="0.2">
      <c r="B347" s="29" t="s">
        <v>1073</v>
      </c>
      <c r="C347" s="30" t="s">
        <v>2160</v>
      </c>
      <c r="D347" s="100">
        <v>469763.48799999995</v>
      </c>
      <c r="E347" s="100">
        <v>494683.67269571952</v>
      </c>
      <c r="F347" s="100">
        <v>187905.39600000001</v>
      </c>
      <c r="G347" s="100">
        <v>197873.46992072652</v>
      </c>
      <c r="H347" s="107" t="s">
        <v>1301</v>
      </c>
      <c r="I347" s="29" t="s">
        <v>1302</v>
      </c>
      <c r="J347" s="29" t="s">
        <v>664</v>
      </c>
      <c r="K347" s="29" t="s">
        <v>665</v>
      </c>
      <c r="L347" s="29" t="s">
        <v>666</v>
      </c>
      <c r="M347" s="29" t="s">
        <v>825</v>
      </c>
      <c r="N347" s="29" t="s">
        <v>659</v>
      </c>
      <c r="O347" s="29" t="s">
        <v>667</v>
      </c>
      <c r="P347" s="30" t="s">
        <v>667</v>
      </c>
      <c r="Q347" s="29" t="s">
        <v>2631</v>
      </c>
    </row>
    <row r="348" spans="2:17" ht="252" x14ac:dyDescent="0.2">
      <c r="B348" s="29" t="s">
        <v>833</v>
      </c>
      <c r="C348" s="30" t="s">
        <v>1169</v>
      </c>
      <c r="D348" s="100">
        <v>14215</v>
      </c>
      <c r="E348" s="100">
        <v>14969.082500021061</v>
      </c>
      <c r="F348" s="100"/>
      <c r="G348" s="100"/>
      <c r="H348" s="107" t="s">
        <v>1301</v>
      </c>
      <c r="I348" s="29" t="s">
        <v>1345</v>
      </c>
      <c r="J348" s="29" t="s">
        <v>664</v>
      </c>
      <c r="K348" s="29" t="s">
        <v>665</v>
      </c>
      <c r="L348" s="29" t="s">
        <v>666</v>
      </c>
      <c r="M348" s="29" t="s">
        <v>1305</v>
      </c>
      <c r="N348" s="29" t="s">
        <v>659</v>
      </c>
      <c r="O348" s="29" t="s">
        <v>1411</v>
      </c>
      <c r="P348" s="30" t="s">
        <v>667</v>
      </c>
      <c r="Q348" s="29" t="s">
        <v>1170</v>
      </c>
    </row>
    <row r="349" spans="2:17" ht="409.5" x14ac:dyDescent="0.2">
      <c r="B349" s="29" t="s">
        <v>1137</v>
      </c>
      <c r="C349" s="30" t="s">
        <v>2161</v>
      </c>
      <c r="D349" s="100">
        <v>1780000</v>
      </c>
      <c r="E349" s="100">
        <v>1874426.0886413991</v>
      </c>
      <c r="F349" s="100"/>
      <c r="G349" s="100"/>
      <c r="H349" s="107" t="s">
        <v>1301</v>
      </c>
      <c r="I349" s="29" t="s">
        <v>1302</v>
      </c>
      <c r="J349" s="29" t="s">
        <v>664</v>
      </c>
      <c r="K349" s="29" t="s">
        <v>665</v>
      </c>
      <c r="L349" s="29" t="s">
        <v>666</v>
      </c>
      <c r="M349" s="29" t="s">
        <v>825</v>
      </c>
      <c r="N349" s="29" t="s">
        <v>659</v>
      </c>
      <c r="O349" s="29" t="s">
        <v>667</v>
      </c>
      <c r="P349" s="30" t="s">
        <v>667</v>
      </c>
      <c r="Q349" s="29" t="s">
        <v>2632</v>
      </c>
    </row>
    <row r="350" spans="2:17" ht="409.5" x14ac:dyDescent="0.2">
      <c r="B350" s="29" t="s">
        <v>1324</v>
      </c>
      <c r="C350" s="30" t="s">
        <v>2162</v>
      </c>
      <c r="D350" s="100">
        <v>800000</v>
      </c>
      <c r="E350" s="100">
        <v>842438.69152422436</v>
      </c>
      <c r="F350" s="100"/>
      <c r="G350" s="100"/>
      <c r="H350" s="107" t="s">
        <v>1301</v>
      </c>
      <c r="I350" s="29" t="s">
        <v>1345</v>
      </c>
      <c r="J350" s="29" t="s">
        <v>664</v>
      </c>
      <c r="K350" s="29" t="s">
        <v>665</v>
      </c>
      <c r="L350" s="29" t="s">
        <v>681</v>
      </c>
      <c r="M350" s="29" t="s">
        <v>1308</v>
      </c>
      <c r="N350" s="29" t="s">
        <v>659</v>
      </c>
      <c r="O350" s="29" t="s">
        <v>667</v>
      </c>
      <c r="P350" s="30" t="s">
        <v>667</v>
      </c>
      <c r="Q350" s="29" t="s">
        <v>2633</v>
      </c>
    </row>
    <row r="351" spans="2:17" ht="120" x14ac:dyDescent="0.2">
      <c r="B351" s="29" t="s">
        <v>1172</v>
      </c>
      <c r="C351" s="30" t="s">
        <v>1171</v>
      </c>
      <c r="D351" s="100">
        <v>1600000</v>
      </c>
      <c r="E351" s="100">
        <v>1684877.3830484487</v>
      </c>
      <c r="F351" s="100">
        <v>813240</v>
      </c>
      <c r="G351" s="100">
        <v>856381.05186895025</v>
      </c>
      <c r="H351" s="107" t="s">
        <v>1301</v>
      </c>
      <c r="I351" s="29" t="s">
        <v>1302</v>
      </c>
      <c r="J351" s="29" t="s">
        <v>664</v>
      </c>
      <c r="K351" s="29" t="s">
        <v>665</v>
      </c>
      <c r="L351" s="29" t="s">
        <v>678</v>
      </c>
      <c r="M351" s="29" t="s">
        <v>825</v>
      </c>
      <c r="N351" s="29" t="s">
        <v>659</v>
      </c>
      <c r="O351" s="29" t="s">
        <v>1411</v>
      </c>
      <c r="P351" s="30" t="s">
        <v>667</v>
      </c>
      <c r="Q351" s="29" t="s">
        <v>1173</v>
      </c>
    </row>
    <row r="352" spans="2:17" ht="409.5" x14ac:dyDescent="0.2">
      <c r="B352" s="29" t="s">
        <v>833</v>
      </c>
      <c r="C352" s="30" t="s">
        <v>1174</v>
      </c>
      <c r="D352" s="100">
        <v>3600000</v>
      </c>
      <c r="E352" s="100">
        <v>3790974.1118590091</v>
      </c>
      <c r="F352" s="100"/>
      <c r="G352" s="100"/>
      <c r="H352" s="107" t="s">
        <v>1301</v>
      </c>
      <c r="I352" s="29" t="s">
        <v>1302</v>
      </c>
      <c r="J352" s="29" t="s">
        <v>664</v>
      </c>
      <c r="K352" s="29" t="s">
        <v>665</v>
      </c>
      <c r="L352" s="29" t="s">
        <v>678</v>
      </c>
      <c r="M352" s="29" t="s">
        <v>1305</v>
      </c>
      <c r="N352" s="29" t="s">
        <v>659</v>
      </c>
      <c r="O352" s="29" t="s">
        <v>1411</v>
      </c>
      <c r="P352" s="30" t="s">
        <v>667</v>
      </c>
      <c r="Q352" s="29" t="s">
        <v>1175</v>
      </c>
    </row>
    <row r="353" spans="2:17" ht="204" x14ac:dyDescent="0.2">
      <c r="B353" s="29" t="s">
        <v>1187</v>
      </c>
      <c r="C353" s="30" t="s">
        <v>2163</v>
      </c>
      <c r="D353" s="100">
        <v>999800</v>
      </c>
      <c r="E353" s="100">
        <v>1052837.7547323992</v>
      </c>
      <c r="F353" s="100">
        <v>195656</v>
      </c>
      <c r="G353" s="100">
        <v>206035.23078607954</v>
      </c>
      <c r="H353" s="107" t="s">
        <v>1301</v>
      </c>
      <c r="I353" s="29" t="s">
        <v>1302</v>
      </c>
      <c r="J353" s="29" t="s">
        <v>664</v>
      </c>
      <c r="K353" s="29" t="s">
        <v>665</v>
      </c>
      <c r="L353" s="29" t="s">
        <v>681</v>
      </c>
      <c r="M353" s="29" t="s">
        <v>825</v>
      </c>
      <c r="N353" s="29" t="s">
        <v>659</v>
      </c>
      <c r="O353" s="29" t="s">
        <v>667</v>
      </c>
      <c r="P353" s="30" t="s">
        <v>667</v>
      </c>
      <c r="Q353" s="29" t="s">
        <v>2634</v>
      </c>
    </row>
    <row r="354" spans="2:17" ht="409.5" x14ac:dyDescent="0.2">
      <c r="B354" s="29" t="s">
        <v>1073</v>
      </c>
      <c r="C354" s="30" t="s">
        <v>2164</v>
      </c>
      <c r="D354" s="100">
        <v>984304.25200000009</v>
      </c>
      <c r="E354" s="100">
        <v>1036519.9826457631</v>
      </c>
      <c r="F354" s="100">
        <v>590582.55200000003</v>
      </c>
      <c r="G354" s="100">
        <v>621911.99042989651</v>
      </c>
      <c r="H354" s="107" t="s">
        <v>1301</v>
      </c>
      <c r="I354" s="29" t="s">
        <v>1302</v>
      </c>
      <c r="J354" s="29" t="s">
        <v>664</v>
      </c>
      <c r="K354" s="29" t="s">
        <v>665</v>
      </c>
      <c r="L354" s="29" t="s">
        <v>678</v>
      </c>
      <c r="M354" s="29" t="s">
        <v>841</v>
      </c>
      <c r="N354" s="29" t="s">
        <v>659</v>
      </c>
      <c r="O354" s="29" t="s">
        <v>1411</v>
      </c>
      <c r="P354" s="30" t="s">
        <v>667</v>
      </c>
      <c r="Q354" s="29" t="s">
        <v>2635</v>
      </c>
    </row>
    <row r="355" spans="2:17" ht="228" x14ac:dyDescent="0.2">
      <c r="B355" s="29" t="s">
        <v>863</v>
      </c>
      <c r="C355" s="30" t="s">
        <v>2165</v>
      </c>
      <c r="D355" s="100">
        <v>1340622.7999999998</v>
      </c>
      <c r="E355" s="100">
        <v>1411740.6468244272</v>
      </c>
      <c r="F355" s="100">
        <v>804373.68</v>
      </c>
      <c r="G355" s="100">
        <v>847044.3880946564</v>
      </c>
      <c r="H355" s="107" t="s">
        <v>1301</v>
      </c>
      <c r="I355" s="29" t="s">
        <v>1302</v>
      </c>
      <c r="J355" s="29" t="s">
        <v>664</v>
      </c>
      <c r="K355" s="29" t="s">
        <v>665</v>
      </c>
      <c r="L355" s="29" t="s">
        <v>666</v>
      </c>
      <c r="M355" s="29" t="s">
        <v>838</v>
      </c>
      <c r="N355" s="29" t="s">
        <v>659</v>
      </c>
      <c r="O355" s="29" t="s">
        <v>667</v>
      </c>
      <c r="P355" s="30" t="s">
        <v>667</v>
      </c>
      <c r="Q355" s="29" t="s">
        <v>2636</v>
      </c>
    </row>
    <row r="356" spans="2:17" ht="409.5" x14ac:dyDescent="0.2">
      <c r="B356" s="29" t="s">
        <v>1177</v>
      </c>
      <c r="C356" s="30" t="s">
        <v>2166</v>
      </c>
      <c r="D356" s="100">
        <v>2108836</v>
      </c>
      <c r="E356" s="100">
        <v>2220706.3005989739</v>
      </c>
      <c r="F356" s="100"/>
      <c r="G356" s="100"/>
      <c r="H356" s="107" t="s">
        <v>1301</v>
      </c>
      <c r="I356" s="29" t="s">
        <v>1302</v>
      </c>
      <c r="J356" s="29" t="s">
        <v>664</v>
      </c>
      <c r="K356" s="29" t="s">
        <v>665</v>
      </c>
      <c r="L356" s="29" t="s">
        <v>681</v>
      </c>
      <c r="M356" s="29" t="s">
        <v>1321</v>
      </c>
      <c r="N356" s="29" t="s">
        <v>659</v>
      </c>
      <c r="O356" s="29" t="s">
        <v>1411</v>
      </c>
      <c r="P356" s="30" t="s">
        <v>667</v>
      </c>
      <c r="Q356" s="29" t="s">
        <v>1178</v>
      </c>
    </row>
    <row r="357" spans="2:17" ht="96" x14ac:dyDescent="0.2">
      <c r="B357" s="29" t="s">
        <v>661</v>
      </c>
      <c r="C357" s="30" t="s">
        <v>2167</v>
      </c>
      <c r="D357" s="100">
        <v>13200</v>
      </c>
      <c r="E357" s="100">
        <v>13900.238410149701</v>
      </c>
      <c r="F357" s="100">
        <v>13200</v>
      </c>
      <c r="G357" s="100">
        <v>13900.238410149701</v>
      </c>
      <c r="H357" s="107" t="s">
        <v>1301</v>
      </c>
      <c r="I357" s="29" t="s">
        <v>1302</v>
      </c>
      <c r="J357" s="29" t="s">
        <v>664</v>
      </c>
      <c r="K357" s="29" t="s">
        <v>665</v>
      </c>
      <c r="L357" s="29" t="s">
        <v>681</v>
      </c>
      <c r="M357" s="29" t="s">
        <v>908</v>
      </c>
      <c r="N357" s="29" t="s">
        <v>659</v>
      </c>
      <c r="O357" s="29" t="s">
        <v>1411</v>
      </c>
      <c r="P357" s="30" t="s">
        <v>667</v>
      </c>
      <c r="Q357" s="29" t="s">
        <v>2637</v>
      </c>
    </row>
    <row r="358" spans="2:17" ht="348" x14ac:dyDescent="0.2">
      <c r="B358" s="29" t="s">
        <v>827</v>
      </c>
      <c r="C358" s="30" t="s">
        <v>388</v>
      </c>
      <c r="D358" s="100">
        <v>5418.4</v>
      </c>
      <c r="E358" s="100">
        <v>5705.8372576935708</v>
      </c>
      <c r="F358" s="100">
        <v>5418.4000000000005</v>
      </c>
      <c r="G358" s="100">
        <v>5705.8372576935717</v>
      </c>
      <c r="H358" s="107" t="s">
        <v>1301</v>
      </c>
      <c r="I358" s="29" t="s">
        <v>1302</v>
      </c>
      <c r="J358" s="29" t="s">
        <v>664</v>
      </c>
      <c r="K358" s="29" t="s">
        <v>665</v>
      </c>
      <c r="L358" s="29" t="s">
        <v>681</v>
      </c>
      <c r="M358" s="29" t="s">
        <v>841</v>
      </c>
      <c r="N358" s="29" t="s">
        <v>659</v>
      </c>
      <c r="O358" s="29" t="s">
        <v>1411</v>
      </c>
      <c r="P358" s="30" t="s">
        <v>667</v>
      </c>
      <c r="Q358" s="29" t="s">
        <v>2638</v>
      </c>
    </row>
    <row r="359" spans="2:17" ht="240" x14ac:dyDescent="0.2">
      <c r="B359" s="29" t="s">
        <v>863</v>
      </c>
      <c r="C359" s="30" t="s">
        <v>2168</v>
      </c>
      <c r="D359" s="100">
        <v>38931</v>
      </c>
      <c r="E359" s="100">
        <v>40996.22587466197</v>
      </c>
      <c r="F359" s="100"/>
      <c r="G359" s="100"/>
      <c r="H359" s="107" t="s">
        <v>1301</v>
      </c>
      <c r="I359" s="29" t="s">
        <v>1302</v>
      </c>
      <c r="J359" s="29" t="s">
        <v>664</v>
      </c>
      <c r="K359" s="29" t="s">
        <v>665</v>
      </c>
      <c r="L359" s="29" t="s">
        <v>666</v>
      </c>
      <c r="M359" s="29" t="s">
        <v>1303</v>
      </c>
      <c r="N359" s="29" t="s">
        <v>659</v>
      </c>
      <c r="O359" s="29" t="s">
        <v>1411</v>
      </c>
      <c r="P359" s="30" t="s">
        <v>667</v>
      </c>
      <c r="Q359" s="29" t="s">
        <v>1682</v>
      </c>
    </row>
    <row r="360" spans="2:17" ht="60" x14ac:dyDescent="0.2">
      <c r="B360" s="29" t="s">
        <v>851</v>
      </c>
      <c r="C360" s="30" t="s">
        <v>2169</v>
      </c>
      <c r="D360" s="100">
        <v>1800</v>
      </c>
      <c r="E360" s="100">
        <v>1895.4870559295048</v>
      </c>
      <c r="F360" s="100"/>
      <c r="G360" s="100"/>
      <c r="H360" s="107" t="s">
        <v>1301</v>
      </c>
      <c r="I360" s="29" t="s">
        <v>1302</v>
      </c>
      <c r="J360" s="29" t="s">
        <v>664</v>
      </c>
      <c r="K360" s="29" t="s">
        <v>665</v>
      </c>
      <c r="L360" s="29" t="s">
        <v>666</v>
      </c>
      <c r="M360" s="29" t="s">
        <v>825</v>
      </c>
      <c r="N360" s="29" t="s">
        <v>659</v>
      </c>
      <c r="O360" s="29" t="s">
        <v>667</v>
      </c>
      <c r="P360" s="30" t="s">
        <v>667</v>
      </c>
      <c r="Q360" s="29" t="s">
        <v>2639</v>
      </c>
    </row>
    <row r="361" spans="2:17" ht="36" x14ac:dyDescent="0.2">
      <c r="B361" s="29" t="s">
        <v>891</v>
      </c>
      <c r="C361" s="30" t="s">
        <v>2170</v>
      </c>
      <c r="D361" s="100">
        <v>2000</v>
      </c>
      <c r="E361" s="100">
        <v>2106.0967288105608</v>
      </c>
      <c r="F361" s="100"/>
      <c r="G361" s="100"/>
      <c r="H361" s="107" t="s">
        <v>1301</v>
      </c>
      <c r="I361" s="29" t="s">
        <v>1302</v>
      </c>
      <c r="J361" s="29" t="s">
        <v>664</v>
      </c>
      <c r="K361" s="29" t="s">
        <v>665</v>
      </c>
      <c r="L361" s="29" t="s">
        <v>666</v>
      </c>
      <c r="M361" s="29" t="s">
        <v>825</v>
      </c>
      <c r="N361" s="29" t="s">
        <v>659</v>
      </c>
      <c r="O361" s="29" t="s">
        <v>667</v>
      </c>
      <c r="P361" s="30" t="s">
        <v>667</v>
      </c>
      <c r="Q361" s="29" t="s">
        <v>2640</v>
      </c>
    </row>
    <row r="362" spans="2:17" ht="48" x14ac:dyDescent="0.2">
      <c r="B362" s="29" t="s">
        <v>861</v>
      </c>
      <c r="C362" s="30" t="s">
        <v>2171</v>
      </c>
      <c r="D362" s="100">
        <v>2200</v>
      </c>
      <c r="E362" s="100">
        <v>2316.706401691617</v>
      </c>
      <c r="F362" s="100"/>
      <c r="G362" s="100"/>
      <c r="H362" s="107" t="s">
        <v>1301</v>
      </c>
      <c r="I362" s="29" t="s">
        <v>1302</v>
      </c>
      <c r="J362" s="29" t="s">
        <v>664</v>
      </c>
      <c r="K362" s="29" t="s">
        <v>665</v>
      </c>
      <c r="L362" s="29" t="s">
        <v>666</v>
      </c>
      <c r="M362" s="29" t="s">
        <v>1321</v>
      </c>
      <c r="N362" s="29" t="s">
        <v>659</v>
      </c>
      <c r="O362" s="29" t="s">
        <v>667</v>
      </c>
      <c r="P362" s="30" t="s">
        <v>667</v>
      </c>
      <c r="Q362" s="29" t="s">
        <v>2641</v>
      </c>
    </row>
    <row r="363" spans="2:17" ht="48" x14ac:dyDescent="0.2">
      <c r="B363" s="29" t="s">
        <v>940</v>
      </c>
      <c r="C363" s="30" t="s">
        <v>156</v>
      </c>
      <c r="D363" s="100">
        <v>28702.335999999996</v>
      </c>
      <c r="E363" s="100">
        <v>30224.947979410794</v>
      </c>
      <c r="F363" s="100">
        <v>28702.335999999999</v>
      </c>
      <c r="G363" s="100">
        <v>30224.947979410797</v>
      </c>
      <c r="H363" s="107" t="s">
        <v>1301</v>
      </c>
      <c r="I363" s="29" t="s">
        <v>1302</v>
      </c>
      <c r="J363" s="29" t="s">
        <v>664</v>
      </c>
      <c r="K363" s="29" t="s">
        <v>665</v>
      </c>
      <c r="L363" s="29" t="s">
        <v>666</v>
      </c>
      <c r="M363" s="29" t="s">
        <v>838</v>
      </c>
      <c r="N363" s="29" t="s">
        <v>659</v>
      </c>
      <c r="O363" s="29" t="s">
        <v>667</v>
      </c>
      <c r="P363" s="30" t="s">
        <v>667</v>
      </c>
      <c r="Q363" s="29" t="s">
        <v>2642</v>
      </c>
    </row>
    <row r="364" spans="2:17" ht="48" x14ac:dyDescent="0.2">
      <c r="B364" s="29" t="s">
        <v>913</v>
      </c>
      <c r="C364" s="30" t="s">
        <v>134</v>
      </c>
      <c r="D364" s="100">
        <v>2193.056</v>
      </c>
      <c r="E364" s="100">
        <v>2309.3940338491866</v>
      </c>
      <c r="F364" s="100">
        <v>2193.056</v>
      </c>
      <c r="G364" s="100">
        <v>2309.3940338491866</v>
      </c>
      <c r="H364" s="107" t="s">
        <v>1301</v>
      </c>
      <c r="I364" s="29" t="s">
        <v>1302</v>
      </c>
      <c r="J364" s="29" t="s">
        <v>664</v>
      </c>
      <c r="K364" s="29" t="s">
        <v>665</v>
      </c>
      <c r="L364" s="29" t="s">
        <v>666</v>
      </c>
      <c r="M364" s="29" t="s">
        <v>838</v>
      </c>
      <c r="N364" s="29" t="s">
        <v>659</v>
      </c>
      <c r="O364" s="29" t="s">
        <v>667</v>
      </c>
      <c r="P364" s="30" t="s">
        <v>667</v>
      </c>
      <c r="Q364" s="29" t="s">
        <v>2643</v>
      </c>
    </row>
    <row r="365" spans="2:17" ht="72" x14ac:dyDescent="0.2">
      <c r="B365" s="29" t="s">
        <v>872</v>
      </c>
      <c r="C365" s="30" t="s">
        <v>2172</v>
      </c>
      <c r="D365" s="100">
        <v>2612.8000000000002</v>
      </c>
      <c r="E365" s="100">
        <v>2751.404766518117</v>
      </c>
      <c r="F365" s="100">
        <v>2612.8000000000002</v>
      </c>
      <c r="G365" s="100">
        <v>2751.404766518117</v>
      </c>
      <c r="H365" s="107" t="s">
        <v>1301</v>
      </c>
      <c r="I365" s="29" t="s">
        <v>1302</v>
      </c>
      <c r="J365" s="29" t="s">
        <v>664</v>
      </c>
      <c r="K365" s="29" t="s">
        <v>665</v>
      </c>
      <c r="L365" s="29" t="s">
        <v>681</v>
      </c>
      <c r="M365" s="29" t="s">
        <v>681</v>
      </c>
      <c r="N365" s="29" t="s">
        <v>659</v>
      </c>
      <c r="O365" s="29" t="s">
        <v>667</v>
      </c>
      <c r="P365" s="30" t="s">
        <v>667</v>
      </c>
      <c r="Q365" s="29" t="s">
        <v>2644</v>
      </c>
    </row>
    <row r="366" spans="2:17" ht="72" x14ac:dyDescent="0.2">
      <c r="B366" s="29" t="s">
        <v>940</v>
      </c>
      <c r="C366" s="30" t="s">
        <v>2173</v>
      </c>
      <c r="D366" s="100">
        <v>4439.2000000000007</v>
      </c>
      <c r="E366" s="100">
        <v>4674.692299267921</v>
      </c>
      <c r="F366" s="100">
        <v>4439.2</v>
      </c>
      <c r="G366" s="100">
        <v>4674.6922992679201</v>
      </c>
      <c r="H366" s="107" t="s">
        <v>1301</v>
      </c>
      <c r="I366" s="29" t="s">
        <v>1302</v>
      </c>
      <c r="J366" s="29" t="s">
        <v>664</v>
      </c>
      <c r="K366" s="29" t="s">
        <v>665</v>
      </c>
      <c r="L366" s="29" t="s">
        <v>681</v>
      </c>
      <c r="M366" s="29" t="s">
        <v>825</v>
      </c>
      <c r="N366" s="29" t="s">
        <v>659</v>
      </c>
      <c r="O366" s="29" t="s">
        <v>667</v>
      </c>
      <c r="P366" s="30" t="s">
        <v>667</v>
      </c>
      <c r="Q366" s="29" t="s">
        <v>2645</v>
      </c>
    </row>
    <row r="367" spans="2:17" ht="72" x14ac:dyDescent="0.2">
      <c r="B367" s="29" t="s">
        <v>1387</v>
      </c>
      <c r="C367" s="30" t="s">
        <v>2174</v>
      </c>
      <c r="D367" s="100">
        <v>462.87600000000009</v>
      </c>
      <c r="E367" s="100">
        <v>487.43081472245865</v>
      </c>
      <c r="F367" s="100">
        <v>462.87600000000003</v>
      </c>
      <c r="G367" s="100">
        <v>487.43081472245859</v>
      </c>
      <c r="H367" s="107" t="s">
        <v>1301</v>
      </c>
      <c r="I367" s="29" t="s">
        <v>1302</v>
      </c>
      <c r="J367" s="29" t="s">
        <v>664</v>
      </c>
      <c r="K367" s="29" t="s">
        <v>665</v>
      </c>
      <c r="L367" s="29" t="s">
        <v>666</v>
      </c>
      <c r="M367" s="29" t="s">
        <v>825</v>
      </c>
      <c r="N367" s="29" t="s">
        <v>659</v>
      </c>
      <c r="O367" s="29" t="s">
        <v>667</v>
      </c>
      <c r="P367" s="30" t="s">
        <v>667</v>
      </c>
      <c r="Q367" s="29" t="s">
        <v>2646</v>
      </c>
    </row>
    <row r="368" spans="2:17" ht="72" x14ac:dyDescent="0.2">
      <c r="B368" s="29" t="s">
        <v>827</v>
      </c>
      <c r="C368" s="30" t="s">
        <v>2175</v>
      </c>
      <c r="D368" s="100">
        <v>2008.73</v>
      </c>
      <c r="E368" s="100">
        <v>2115.2898410318189</v>
      </c>
      <c r="F368" s="100"/>
      <c r="G368" s="100"/>
      <c r="H368" s="107" t="s">
        <v>1301</v>
      </c>
      <c r="I368" s="29" t="s">
        <v>1302</v>
      </c>
      <c r="J368" s="29" t="s">
        <v>664</v>
      </c>
      <c r="K368" s="29" t="s">
        <v>665</v>
      </c>
      <c r="L368" s="29" t="s">
        <v>678</v>
      </c>
      <c r="M368" s="29" t="s">
        <v>825</v>
      </c>
      <c r="N368" s="29" t="s">
        <v>659</v>
      </c>
      <c r="O368" s="29" t="s">
        <v>667</v>
      </c>
      <c r="P368" s="30" t="s">
        <v>667</v>
      </c>
      <c r="Q368" s="29" t="s">
        <v>2647</v>
      </c>
    </row>
    <row r="369" spans="2:17" ht="24" x14ac:dyDescent="0.2">
      <c r="B369" s="29" t="s">
        <v>661</v>
      </c>
      <c r="C369" s="30" t="s">
        <v>456</v>
      </c>
      <c r="D369" s="100">
        <v>44555.567999999999</v>
      </c>
      <c r="E369" s="100">
        <v>46919.168007548251</v>
      </c>
      <c r="F369" s="100">
        <v>44555.567999999999</v>
      </c>
      <c r="G369" s="100">
        <v>46919.168007548251</v>
      </c>
      <c r="H369" s="107" t="s">
        <v>1301</v>
      </c>
      <c r="I369" s="29" t="s">
        <v>1302</v>
      </c>
      <c r="J369" s="29" t="s">
        <v>664</v>
      </c>
      <c r="K369" s="29" t="s">
        <v>665</v>
      </c>
      <c r="L369" s="29" t="s">
        <v>681</v>
      </c>
      <c r="M369" s="29" t="s">
        <v>659</v>
      </c>
      <c r="N369" s="29" t="s">
        <v>659</v>
      </c>
      <c r="O369" s="29" t="s">
        <v>667</v>
      </c>
      <c r="P369" s="30" t="s">
        <v>667</v>
      </c>
      <c r="Q369" s="29" t="s">
        <v>456</v>
      </c>
    </row>
    <row r="370" spans="2:17" ht="72" x14ac:dyDescent="0.2">
      <c r="B370" s="29" t="s">
        <v>951</v>
      </c>
      <c r="C370" s="30" t="s">
        <v>2176</v>
      </c>
      <c r="D370" s="100">
        <v>4205.4319999999998</v>
      </c>
      <c r="E370" s="100">
        <v>4428.5232892176273</v>
      </c>
      <c r="F370" s="100">
        <v>4205.4319999999998</v>
      </c>
      <c r="G370" s="100">
        <v>4428.5232892176273</v>
      </c>
      <c r="H370" s="107" t="s">
        <v>1301</v>
      </c>
      <c r="I370" s="29" t="s">
        <v>1302</v>
      </c>
      <c r="J370" s="29" t="s">
        <v>664</v>
      </c>
      <c r="K370" s="29" t="s">
        <v>665</v>
      </c>
      <c r="L370" s="29" t="s">
        <v>678</v>
      </c>
      <c r="M370" s="29" t="s">
        <v>849</v>
      </c>
      <c r="N370" s="29" t="s">
        <v>659</v>
      </c>
      <c r="O370" s="29" t="s">
        <v>667</v>
      </c>
      <c r="P370" s="30" t="s">
        <v>667</v>
      </c>
      <c r="Q370" s="29" t="s">
        <v>2648</v>
      </c>
    </row>
    <row r="371" spans="2:17" ht="72" x14ac:dyDescent="0.2">
      <c r="B371" s="29" t="s">
        <v>1030</v>
      </c>
      <c r="C371" s="30" t="s">
        <v>2177</v>
      </c>
      <c r="D371" s="100">
        <v>16625.435999999998</v>
      </c>
      <c r="E371" s="100">
        <v>17507.388187324665</v>
      </c>
      <c r="F371" s="100">
        <v>16625.435999999998</v>
      </c>
      <c r="G371" s="100">
        <v>17507.388187324665</v>
      </c>
      <c r="H371" s="107" t="s">
        <v>1301</v>
      </c>
      <c r="I371" s="29" t="s">
        <v>1302</v>
      </c>
      <c r="J371" s="29" t="s">
        <v>664</v>
      </c>
      <c r="K371" s="29" t="s">
        <v>665</v>
      </c>
      <c r="L371" s="29" t="s">
        <v>678</v>
      </c>
      <c r="M371" s="29" t="s">
        <v>838</v>
      </c>
      <c r="N371" s="29" t="s">
        <v>659</v>
      </c>
      <c r="O371" s="29" t="s">
        <v>667</v>
      </c>
      <c r="P371" s="30" t="s">
        <v>667</v>
      </c>
      <c r="Q371" s="29" t="s">
        <v>2649</v>
      </c>
    </row>
    <row r="372" spans="2:17" ht="72" x14ac:dyDescent="0.2">
      <c r="B372" s="29" t="s">
        <v>833</v>
      </c>
      <c r="C372" s="30" t="s">
        <v>2178</v>
      </c>
      <c r="D372" s="100">
        <v>1387</v>
      </c>
      <c r="E372" s="100">
        <v>1460.5780814301238</v>
      </c>
      <c r="F372" s="100"/>
      <c r="G372" s="100"/>
      <c r="H372" s="107" t="s">
        <v>1301</v>
      </c>
      <c r="I372" s="29" t="s">
        <v>1302</v>
      </c>
      <c r="J372" s="29" t="s">
        <v>664</v>
      </c>
      <c r="K372" s="29" t="s">
        <v>665</v>
      </c>
      <c r="L372" s="29" t="s">
        <v>678</v>
      </c>
      <c r="M372" s="29" t="s">
        <v>841</v>
      </c>
      <c r="N372" s="29" t="s">
        <v>659</v>
      </c>
      <c r="O372" s="29" t="s">
        <v>667</v>
      </c>
      <c r="P372" s="30" t="s">
        <v>667</v>
      </c>
      <c r="Q372" s="29" t="s">
        <v>2650</v>
      </c>
    </row>
    <row r="373" spans="2:17" ht="48" x14ac:dyDescent="0.2">
      <c r="B373" s="29" t="s">
        <v>870</v>
      </c>
      <c r="C373" s="30" t="s">
        <v>2179</v>
      </c>
      <c r="D373" s="100">
        <v>55669.035702006498</v>
      </c>
      <c r="E373" s="100">
        <v>58622.186994017102</v>
      </c>
      <c r="F373" s="100">
        <v>55669.035702006498</v>
      </c>
      <c r="G373" s="100">
        <v>58622.186994017102</v>
      </c>
      <c r="H373" s="107" t="s">
        <v>1301</v>
      </c>
      <c r="I373" s="29" t="s">
        <v>1302</v>
      </c>
      <c r="J373" s="29" t="s">
        <v>664</v>
      </c>
      <c r="K373" s="29" t="s">
        <v>665</v>
      </c>
      <c r="L373" s="29" t="s">
        <v>678</v>
      </c>
      <c r="M373" s="29" t="s">
        <v>1303</v>
      </c>
      <c r="N373" s="29" t="s">
        <v>659</v>
      </c>
      <c r="O373" s="29" t="s">
        <v>667</v>
      </c>
      <c r="P373" s="30" t="s">
        <v>667</v>
      </c>
      <c r="Q373" s="29" t="s">
        <v>2651</v>
      </c>
    </row>
    <row r="374" spans="2:17" ht="60" x14ac:dyDescent="0.2">
      <c r="B374" s="29" t="s">
        <v>1367</v>
      </c>
      <c r="C374" s="30" t="s">
        <v>2180</v>
      </c>
      <c r="D374" s="100">
        <v>12697.6</v>
      </c>
      <c r="E374" s="100">
        <v>13371.186911872488</v>
      </c>
      <c r="F374" s="100">
        <v>12697.6</v>
      </c>
      <c r="G374" s="100">
        <v>13371.186911872488</v>
      </c>
      <c r="H374" s="107" t="s">
        <v>1301</v>
      </c>
      <c r="I374" s="29" t="s">
        <v>1302</v>
      </c>
      <c r="J374" s="29" t="s">
        <v>664</v>
      </c>
      <c r="K374" s="29" t="s">
        <v>665</v>
      </c>
      <c r="L374" s="29" t="s">
        <v>666</v>
      </c>
      <c r="M374" s="29" t="s">
        <v>908</v>
      </c>
      <c r="N374" s="29" t="s">
        <v>659</v>
      </c>
      <c r="O374" s="29" t="s">
        <v>667</v>
      </c>
      <c r="P374" s="30" t="s">
        <v>667</v>
      </c>
      <c r="Q374" s="29" t="s">
        <v>2652</v>
      </c>
    </row>
    <row r="375" spans="2:17" ht="60" x14ac:dyDescent="0.2">
      <c r="B375" s="29" t="s">
        <v>861</v>
      </c>
      <c r="C375" s="30" t="s">
        <v>2181</v>
      </c>
      <c r="D375" s="100">
        <v>7916160.0000000009</v>
      </c>
      <c r="E375" s="100">
        <v>8336099.3403705051</v>
      </c>
      <c r="F375" s="100"/>
      <c r="G375" s="100"/>
      <c r="H375" s="107" t="s">
        <v>1301</v>
      </c>
      <c r="I375" s="29" t="s">
        <v>1302</v>
      </c>
      <c r="J375" s="29" t="s">
        <v>664</v>
      </c>
      <c r="K375" s="29" t="s">
        <v>763</v>
      </c>
      <c r="L375" s="29" t="s">
        <v>681</v>
      </c>
      <c r="M375" s="29" t="s">
        <v>908</v>
      </c>
      <c r="N375" s="29" t="s">
        <v>659</v>
      </c>
      <c r="O375" s="29" t="s">
        <v>667</v>
      </c>
      <c r="P375" s="30" t="s">
        <v>667</v>
      </c>
      <c r="Q375" s="29" t="s">
        <v>2653</v>
      </c>
    </row>
    <row r="376" spans="2:17" ht="36" x14ac:dyDescent="0.2">
      <c r="B376" s="29" t="s">
        <v>1340</v>
      </c>
      <c r="C376" s="30" t="s">
        <v>2182</v>
      </c>
      <c r="D376" s="100">
        <v>20000000</v>
      </c>
      <c r="E376" s="100">
        <v>21060967.288105607</v>
      </c>
      <c r="F376" s="100"/>
      <c r="G376" s="100"/>
      <c r="H376" s="107" t="s">
        <v>1301</v>
      </c>
      <c r="I376" s="29" t="s">
        <v>1302</v>
      </c>
      <c r="J376" s="29" t="s">
        <v>664</v>
      </c>
      <c r="K376" s="29" t="s">
        <v>763</v>
      </c>
      <c r="L376" s="29" t="s">
        <v>681</v>
      </c>
      <c r="M376" s="29" t="s">
        <v>825</v>
      </c>
      <c r="N376" s="29" t="s">
        <v>659</v>
      </c>
      <c r="O376" s="29" t="s">
        <v>667</v>
      </c>
      <c r="P376" s="30" t="s">
        <v>667</v>
      </c>
      <c r="Q376" s="29"/>
    </row>
    <row r="377" spans="2:17" ht="180" x14ac:dyDescent="0.2">
      <c r="B377" s="29" t="s">
        <v>687</v>
      </c>
      <c r="C377" s="30" t="s">
        <v>2183</v>
      </c>
      <c r="D377" s="100">
        <v>9534.3360000000011</v>
      </c>
      <c r="E377" s="100">
        <v>10040.116930490385</v>
      </c>
      <c r="F377" s="100">
        <v>9534.3360000000011</v>
      </c>
      <c r="G377" s="100">
        <v>10040.116930490385</v>
      </c>
      <c r="H377" s="107" t="s">
        <v>1301</v>
      </c>
      <c r="I377" s="29" t="s">
        <v>1302</v>
      </c>
      <c r="J377" s="29" t="s">
        <v>664</v>
      </c>
      <c r="K377" s="29" t="s">
        <v>665</v>
      </c>
      <c r="L377" s="29" t="s">
        <v>681</v>
      </c>
      <c r="M377" s="29" t="s">
        <v>681</v>
      </c>
      <c r="N377" s="29" t="s">
        <v>659</v>
      </c>
      <c r="O377" s="29" t="s">
        <v>1411</v>
      </c>
      <c r="P377" s="30" t="s">
        <v>667</v>
      </c>
      <c r="Q377" s="29" t="s">
        <v>2654</v>
      </c>
    </row>
    <row r="378" spans="2:17" ht="96" x14ac:dyDescent="0.2">
      <c r="B378" s="29" t="s">
        <v>2184</v>
      </c>
      <c r="C378" s="30" t="s">
        <v>2185</v>
      </c>
      <c r="D378" s="100">
        <v>50616.4</v>
      </c>
      <c r="E378" s="100">
        <v>53301.517232083432</v>
      </c>
      <c r="F378" s="100">
        <v>50616.4</v>
      </c>
      <c r="G378" s="100">
        <v>53301.517232083432</v>
      </c>
      <c r="H378" s="107" t="s">
        <v>1301</v>
      </c>
      <c r="I378" s="29" t="s">
        <v>1302</v>
      </c>
      <c r="J378" s="29" t="s">
        <v>664</v>
      </c>
      <c r="K378" s="29" t="s">
        <v>665</v>
      </c>
      <c r="L378" s="29" t="s">
        <v>681</v>
      </c>
      <c r="M378" s="29" t="s">
        <v>841</v>
      </c>
      <c r="N378" s="29" t="s">
        <v>659</v>
      </c>
      <c r="O378" s="29" t="s">
        <v>1411</v>
      </c>
      <c r="P378" s="30" t="s">
        <v>667</v>
      </c>
      <c r="Q378" s="29" t="s">
        <v>1180</v>
      </c>
    </row>
    <row r="379" spans="2:17" ht="48" x14ac:dyDescent="0.2">
      <c r="B379" s="29" t="s">
        <v>687</v>
      </c>
      <c r="C379" s="30" t="s">
        <v>2186</v>
      </c>
      <c r="D379" s="100">
        <v>20876.400000000001</v>
      </c>
      <c r="E379" s="100">
        <v>21983.858874670397</v>
      </c>
      <c r="F379" s="100">
        <v>20876.400000000001</v>
      </c>
      <c r="G379" s="100">
        <v>21983.858874670397</v>
      </c>
      <c r="H379" s="107" t="s">
        <v>1301</v>
      </c>
      <c r="I379" s="29" t="s">
        <v>1302</v>
      </c>
      <c r="J379" s="29" t="s">
        <v>664</v>
      </c>
      <c r="K379" s="29" t="s">
        <v>665</v>
      </c>
      <c r="L379" s="29" t="s">
        <v>681</v>
      </c>
      <c r="M379" s="29" t="s">
        <v>841</v>
      </c>
      <c r="N379" s="29" t="s">
        <v>659</v>
      </c>
      <c r="O379" s="29" t="s">
        <v>1411</v>
      </c>
      <c r="P379" s="30" t="s">
        <v>667</v>
      </c>
      <c r="Q379" s="29" t="s">
        <v>2655</v>
      </c>
    </row>
    <row r="380" spans="2:17" ht="132" x14ac:dyDescent="0.2">
      <c r="B380" s="29" t="s">
        <v>1394</v>
      </c>
      <c r="C380" s="30" t="s">
        <v>2187</v>
      </c>
      <c r="D380" s="100">
        <v>40000</v>
      </c>
      <c r="E380" s="100">
        <v>42121.934576211213</v>
      </c>
      <c r="F380" s="100">
        <v>40000</v>
      </c>
      <c r="G380" s="100">
        <v>42121.934576211213</v>
      </c>
      <c r="H380" s="107" t="s">
        <v>1301</v>
      </c>
      <c r="I380" s="29" t="s">
        <v>1345</v>
      </c>
      <c r="J380" s="29" t="s">
        <v>664</v>
      </c>
      <c r="K380" s="29" t="s">
        <v>665</v>
      </c>
      <c r="L380" s="29" t="s">
        <v>681</v>
      </c>
      <c r="M380" s="29" t="s">
        <v>681</v>
      </c>
      <c r="N380" s="29" t="s">
        <v>659</v>
      </c>
      <c r="O380" s="29" t="s">
        <v>667</v>
      </c>
      <c r="P380" s="30" t="s">
        <v>667</v>
      </c>
      <c r="Q380" s="29" t="s">
        <v>2656</v>
      </c>
    </row>
    <row r="381" spans="2:17" ht="84" x14ac:dyDescent="0.2">
      <c r="B381" s="29" t="s">
        <v>1355</v>
      </c>
      <c r="C381" s="30" t="s">
        <v>2188</v>
      </c>
      <c r="D381" s="100">
        <v>48000</v>
      </c>
      <c r="E381" s="100">
        <v>50546.321491453455</v>
      </c>
      <c r="F381" s="100">
        <v>48000</v>
      </c>
      <c r="G381" s="100">
        <v>50546.321491453455</v>
      </c>
      <c r="H381" s="107" t="s">
        <v>1301</v>
      </c>
      <c r="I381" s="29" t="s">
        <v>1302</v>
      </c>
      <c r="J381" s="29" t="s">
        <v>664</v>
      </c>
      <c r="K381" s="29" t="s">
        <v>665</v>
      </c>
      <c r="L381" s="29" t="s">
        <v>681</v>
      </c>
      <c r="M381" s="29" t="s">
        <v>838</v>
      </c>
      <c r="N381" s="29" t="s">
        <v>659</v>
      </c>
      <c r="O381" s="29" t="s">
        <v>1411</v>
      </c>
      <c r="P381" s="30" t="s">
        <v>667</v>
      </c>
      <c r="Q381" s="29" t="s">
        <v>2657</v>
      </c>
    </row>
    <row r="382" spans="2:17" ht="168" x14ac:dyDescent="0.2">
      <c r="B382" s="29" t="s">
        <v>1340</v>
      </c>
      <c r="C382" s="30" t="s">
        <v>2189</v>
      </c>
      <c r="D382" s="100">
        <v>40000</v>
      </c>
      <c r="E382" s="100">
        <v>42121.934576211213</v>
      </c>
      <c r="F382" s="100">
        <v>40000</v>
      </c>
      <c r="G382" s="100">
        <v>42121.934576211213</v>
      </c>
      <c r="H382" s="107" t="s">
        <v>1301</v>
      </c>
      <c r="I382" s="29" t="s">
        <v>1345</v>
      </c>
      <c r="J382" s="29" t="s">
        <v>664</v>
      </c>
      <c r="K382" s="29" t="s">
        <v>665</v>
      </c>
      <c r="L382" s="29" t="s">
        <v>681</v>
      </c>
      <c r="M382" s="29" t="s">
        <v>838</v>
      </c>
      <c r="N382" s="29" t="s">
        <v>659</v>
      </c>
      <c r="O382" s="29" t="s">
        <v>667</v>
      </c>
      <c r="P382" s="30" t="s">
        <v>667</v>
      </c>
      <c r="Q382" s="29" t="s">
        <v>2658</v>
      </c>
    </row>
    <row r="383" spans="2:17" ht="409.5" x14ac:dyDescent="0.2">
      <c r="B383" s="29" t="s">
        <v>853</v>
      </c>
      <c r="C383" s="30" t="s">
        <v>2190</v>
      </c>
      <c r="D383" s="100">
        <v>11652.800000000001</v>
      </c>
      <c r="E383" s="100">
        <v>12270.961980741853</v>
      </c>
      <c r="F383" s="100">
        <v>11652.800000000001</v>
      </c>
      <c r="G383" s="100">
        <v>12270.961980741853</v>
      </c>
      <c r="H383" s="107" t="s">
        <v>1301</v>
      </c>
      <c r="I383" s="29" t="s">
        <v>1302</v>
      </c>
      <c r="J383" s="29" t="s">
        <v>664</v>
      </c>
      <c r="K383" s="29" t="s">
        <v>665</v>
      </c>
      <c r="L383" s="29" t="s">
        <v>681</v>
      </c>
      <c r="M383" s="29" t="s">
        <v>908</v>
      </c>
      <c r="N383" s="29" t="s">
        <v>659</v>
      </c>
      <c r="O383" s="29" t="s">
        <v>667</v>
      </c>
      <c r="P383" s="30" t="s">
        <v>667</v>
      </c>
      <c r="Q383" s="29" t="s">
        <v>2659</v>
      </c>
    </row>
    <row r="384" spans="2:17" ht="60" x14ac:dyDescent="0.2">
      <c r="B384" s="29" t="s">
        <v>833</v>
      </c>
      <c r="C384" s="30" t="s">
        <v>2191</v>
      </c>
      <c r="D384" s="100">
        <v>3139.6880000000001</v>
      </c>
      <c r="E384" s="100">
        <v>3306.2433131428861</v>
      </c>
      <c r="F384" s="100">
        <v>3139.6880000000001</v>
      </c>
      <c r="G384" s="100">
        <v>3306.2433131428861</v>
      </c>
      <c r="H384" s="107" t="s">
        <v>1301</v>
      </c>
      <c r="I384" s="29" t="s">
        <v>1302</v>
      </c>
      <c r="J384" s="29" t="s">
        <v>664</v>
      </c>
      <c r="K384" s="29" t="s">
        <v>665</v>
      </c>
      <c r="L384" s="29" t="s">
        <v>681</v>
      </c>
      <c r="M384" s="29" t="s">
        <v>841</v>
      </c>
      <c r="N384" s="29" t="s">
        <v>659</v>
      </c>
      <c r="O384" s="29" t="s">
        <v>667</v>
      </c>
      <c r="P384" s="30" t="s">
        <v>667</v>
      </c>
      <c r="Q384" s="29" t="s">
        <v>2660</v>
      </c>
    </row>
    <row r="385" spans="2:17" ht="204" x14ac:dyDescent="0.2">
      <c r="B385" s="29" t="s">
        <v>661</v>
      </c>
      <c r="C385" s="30" t="s">
        <v>2192</v>
      </c>
      <c r="D385" s="100">
        <v>13600</v>
      </c>
      <c r="E385" s="100">
        <v>14321.457755911813</v>
      </c>
      <c r="F385" s="100">
        <v>13600</v>
      </c>
      <c r="G385" s="100">
        <v>14321.457755911813</v>
      </c>
      <c r="H385" s="107" t="s">
        <v>1301</v>
      </c>
      <c r="I385" s="29" t="s">
        <v>1345</v>
      </c>
      <c r="J385" s="29" t="s">
        <v>664</v>
      </c>
      <c r="K385" s="29" t="s">
        <v>665</v>
      </c>
      <c r="L385" s="29" t="s">
        <v>681</v>
      </c>
      <c r="M385" s="29" t="s">
        <v>841</v>
      </c>
      <c r="N385" s="29" t="s">
        <v>659</v>
      </c>
      <c r="O385" s="29" t="s">
        <v>667</v>
      </c>
      <c r="P385" s="30" t="s">
        <v>667</v>
      </c>
      <c r="Q385" s="29" t="s">
        <v>2661</v>
      </c>
    </row>
    <row r="386" spans="2:17" ht="120" x14ac:dyDescent="0.2">
      <c r="B386" s="29" t="s">
        <v>823</v>
      </c>
      <c r="C386" s="30" t="s">
        <v>2193</v>
      </c>
      <c r="D386" s="100">
        <v>65738.8</v>
      </c>
      <c r="E386" s="100">
        <v>69226.135817965842</v>
      </c>
      <c r="F386" s="100">
        <v>27431.600000000002</v>
      </c>
      <c r="G386" s="100">
        <v>28886.801513019891</v>
      </c>
      <c r="H386" s="107" t="s">
        <v>1301</v>
      </c>
      <c r="I386" s="29" t="s">
        <v>1302</v>
      </c>
      <c r="J386" s="29" t="s">
        <v>664</v>
      </c>
      <c r="K386" s="29" t="s">
        <v>665</v>
      </c>
      <c r="L386" s="29" t="s">
        <v>681</v>
      </c>
      <c r="M386" s="29" t="s">
        <v>825</v>
      </c>
      <c r="N386" s="29" t="s">
        <v>659</v>
      </c>
      <c r="O386" s="29" t="s">
        <v>667</v>
      </c>
      <c r="P386" s="30" t="s">
        <v>667</v>
      </c>
      <c r="Q386" s="29" t="s">
        <v>2662</v>
      </c>
    </row>
    <row r="387" spans="2:17" ht="96" x14ac:dyDescent="0.2">
      <c r="B387" s="29" t="s">
        <v>845</v>
      </c>
      <c r="C387" s="30" t="s">
        <v>934</v>
      </c>
      <c r="D387" s="100">
        <v>48142</v>
      </c>
      <c r="E387" s="100">
        <v>50695.854359199009</v>
      </c>
      <c r="F387" s="100">
        <v>48142</v>
      </c>
      <c r="G387" s="100">
        <v>50695.854359199009</v>
      </c>
      <c r="H387" s="107" t="s">
        <v>1301</v>
      </c>
      <c r="I387" s="29" t="s">
        <v>1302</v>
      </c>
      <c r="J387" s="29" t="s">
        <v>664</v>
      </c>
      <c r="K387" s="29" t="s">
        <v>665</v>
      </c>
      <c r="L387" s="29" t="s">
        <v>681</v>
      </c>
      <c r="M387" s="29" t="s">
        <v>908</v>
      </c>
      <c r="N387" s="29" t="s">
        <v>659</v>
      </c>
      <c r="O387" s="29" t="s">
        <v>667</v>
      </c>
      <c r="P387" s="30" t="s">
        <v>1411</v>
      </c>
      <c r="Q387" s="29" t="s">
        <v>2663</v>
      </c>
    </row>
    <row r="388" spans="2:17" ht="168" x14ac:dyDescent="0.2">
      <c r="B388" s="29" t="s">
        <v>1387</v>
      </c>
      <c r="C388" s="30" t="s">
        <v>2194</v>
      </c>
      <c r="D388" s="100">
        <v>11281.199999999999</v>
      </c>
      <c r="E388" s="100">
        <v>11879.649208528848</v>
      </c>
      <c r="F388" s="100">
        <v>11281.2</v>
      </c>
      <c r="G388" s="100">
        <v>11879.64920852885</v>
      </c>
      <c r="H388" s="107" t="s">
        <v>1301</v>
      </c>
      <c r="I388" s="29" t="s">
        <v>1302</v>
      </c>
      <c r="J388" s="29" t="s">
        <v>664</v>
      </c>
      <c r="K388" s="29" t="s">
        <v>665</v>
      </c>
      <c r="L388" s="29" t="s">
        <v>681</v>
      </c>
      <c r="M388" s="29" t="s">
        <v>825</v>
      </c>
      <c r="N388" s="29" t="s">
        <v>659</v>
      </c>
      <c r="O388" s="29" t="s">
        <v>667</v>
      </c>
      <c r="P388" s="30" t="s">
        <v>667</v>
      </c>
      <c r="Q388" s="29" t="s">
        <v>2664</v>
      </c>
    </row>
    <row r="389" spans="2:17" ht="156" x14ac:dyDescent="0.2">
      <c r="B389" s="29" t="s">
        <v>973</v>
      </c>
      <c r="C389" s="30" t="s">
        <v>2195</v>
      </c>
      <c r="D389" s="100">
        <v>17254.400000000001</v>
      </c>
      <c r="E389" s="100">
        <v>18169.717698794473</v>
      </c>
      <c r="F389" s="100">
        <v>17254.400000000001</v>
      </c>
      <c r="G389" s="100">
        <v>18169.717698794473</v>
      </c>
      <c r="H389" s="107" t="s">
        <v>1301</v>
      </c>
      <c r="I389" s="29" t="s">
        <v>1302</v>
      </c>
      <c r="J389" s="29" t="s">
        <v>664</v>
      </c>
      <c r="K389" s="29" t="s">
        <v>665</v>
      </c>
      <c r="L389" s="29" t="s">
        <v>681</v>
      </c>
      <c r="M389" s="29" t="s">
        <v>949</v>
      </c>
      <c r="N389" s="29" t="s">
        <v>659</v>
      </c>
      <c r="O389" s="29" t="s">
        <v>667</v>
      </c>
      <c r="P389" s="30" t="s">
        <v>667</v>
      </c>
      <c r="Q389" s="29" t="s">
        <v>2665</v>
      </c>
    </row>
    <row r="390" spans="2:17" ht="300" x14ac:dyDescent="0.2">
      <c r="B390" s="29" t="s">
        <v>851</v>
      </c>
      <c r="C390" s="30" t="s">
        <v>2196</v>
      </c>
      <c r="D390" s="100">
        <v>161776</v>
      </c>
      <c r="E390" s="100">
        <v>170357.95220002864</v>
      </c>
      <c r="F390" s="100"/>
      <c r="G390" s="100"/>
      <c r="H390" s="107" t="s">
        <v>1301</v>
      </c>
      <c r="I390" s="29" t="s">
        <v>1302</v>
      </c>
      <c r="J390" s="29" t="s">
        <v>664</v>
      </c>
      <c r="K390" s="29" t="s">
        <v>665</v>
      </c>
      <c r="L390" s="29" t="s">
        <v>681</v>
      </c>
      <c r="M390" s="29" t="s">
        <v>825</v>
      </c>
      <c r="N390" s="29" t="s">
        <v>659</v>
      </c>
      <c r="O390" s="29" t="s">
        <v>667</v>
      </c>
      <c r="P390" s="30" t="s">
        <v>667</v>
      </c>
      <c r="Q390" s="29" t="s">
        <v>2666</v>
      </c>
    </row>
    <row r="391" spans="2:17" ht="216" x14ac:dyDescent="0.2">
      <c r="B391" s="29" t="s">
        <v>823</v>
      </c>
      <c r="C391" s="30" t="s">
        <v>935</v>
      </c>
      <c r="D391" s="100">
        <v>339837.2</v>
      </c>
      <c r="E391" s="100">
        <v>357865.00762407016</v>
      </c>
      <c r="F391" s="100">
        <v>113279.20000000001</v>
      </c>
      <c r="G391" s="100">
        <v>119288.47628113865</v>
      </c>
      <c r="H391" s="107" t="s">
        <v>1301</v>
      </c>
      <c r="I391" s="29" t="s">
        <v>1302</v>
      </c>
      <c r="J391" s="29" t="s">
        <v>664</v>
      </c>
      <c r="K391" s="29" t="s">
        <v>665</v>
      </c>
      <c r="L391" s="29" t="s">
        <v>681</v>
      </c>
      <c r="M391" s="29" t="s">
        <v>849</v>
      </c>
      <c r="N391" s="29" t="s">
        <v>659</v>
      </c>
      <c r="O391" s="29" t="s">
        <v>1411</v>
      </c>
      <c r="P391" s="30" t="s">
        <v>1411</v>
      </c>
      <c r="Q391" s="29" t="s">
        <v>2667</v>
      </c>
    </row>
    <row r="392" spans="2:17" ht="72" x14ac:dyDescent="0.2">
      <c r="B392" s="29" t="s">
        <v>875</v>
      </c>
      <c r="C392" s="30" t="s">
        <v>2197</v>
      </c>
      <c r="D392" s="100">
        <v>45942.399999999994</v>
      </c>
      <c r="E392" s="100">
        <v>48379.569176853147</v>
      </c>
      <c r="F392" s="100">
        <v>45942.400000000001</v>
      </c>
      <c r="G392" s="100">
        <v>48379.569176853154</v>
      </c>
      <c r="H392" s="107" t="s">
        <v>1301</v>
      </c>
      <c r="I392" s="29" t="s">
        <v>1302</v>
      </c>
      <c r="J392" s="29" t="s">
        <v>664</v>
      </c>
      <c r="K392" s="29" t="s">
        <v>665</v>
      </c>
      <c r="L392" s="29" t="s">
        <v>681</v>
      </c>
      <c r="M392" s="29" t="s">
        <v>825</v>
      </c>
      <c r="N392" s="29" t="s">
        <v>659</v>
      </c>
      <c r="O392" s="29" t="s">
        <v>667</v>
      </c>
      <c r="P392" s="30" t="s">
        <v>667</v>
      </c>
      <c r="Q392" s="29" t="s">
        <v>2668</v>
      </c>
    </row>
    <row r="393" spans="2:17" ht="156" x14ac:dyDescent="0.2">
      <c r="B393" s="29" t="s">
        <v>875</v>
      </c>
      <c r="C393" s="30" t="s">
        <v>937</v>
      </c>
      <c r="D393" s="100">
        <v>10020</v>
      </c>
      <c r="E393" s="100">
        <v>10551.544611340909</v>
      </c>
      <c r="F393" s="100">
        <v>10020</v>
      </c>
      <c r="G393" s="100">
        <v>10551.544611340909</v>
      </c>
      <c r="H393" s="107" t="s">
        <v>1301</v>
      </c>
      <c r="I393" s="29" t="s">
        <v>1302</v>
      </c>
      <c r="J393" s="29" t="s">
        <v>664</v>
      </c>
      <c r="K393" s="29" t="s">
        <v>665</v>
      </c>
      <c r="L393" s="29" t="s">
        <v>681</v>
      </c>
      <c r="M393" s="29" t="s">
        <v>908</v>
      </c>
      <c r="N393" s="29" t="s">
        <v>659</v>
      </c>
      <c r="O393" s="29" t="s">
        <v>667</v>
      </c>
      <c r="P393" s="30" t="s">
        <v>1411</v>
      </c>
      <c r="Q393" s="29" t="s">
        <v>2669</v>
      </c>
    </row>
    <row r="394" spans="2:17" ht="144" x14ac:dyDescent="0.2">
      <c r="B394" s="29" t="s">
        <v>976</v>
      </c>
      <c r="C394" s="30" t="s">
        <v>2198</v>
      </c>
      <c r="D394" s="100">
        <v>30819.600000000002</v>
      </c>
      <c r="E394" s="100">
        <v>32454.52937162498</v>
      </c>
      <c r="F394" s="100">
        <v>10273.200000000001</v>
      </c>
      <c r="G394" s="100">
        <v>10818.176457208327</v>
      </c>
      <c r="H394" s="107" t="s">
        <v>1301</v>
      </c>
      <c r="I394" s="29" t="s">
        <v>1302</v>
      </c>
      <c r="J394" s="29" t="s">
        <v>664</v>
      </c>
      <c r="K394" s="29" t="s">
        <v>665</v>
      </c>
      <c r="L394" s="29" t="s">
        <v>681</v>
      </c>
      <c r="M394" s="29" t="s">
        <v>825</v>
      </c>
      <c r="N394" s="29" t="s">
        <v>659</v>
      </c>
      <c r="O394" s="29" t="s">
        <v>667</v>
      </c>
      <c r="P394" s="30" t="s">
        <v>667</v>
      </c>
      <c r="Q394" s="29" t="s">
        <v>2670</v>
      </c>
    </row>
    <row r="395" spans="2:17" ht="108" x14ac:dyDescent="0.2">
      <c r="B395" s="29" t="s">
        <v>976</v>
      </c>
      <c r="C395" s="30" t="s">
        <v>1182</v>
      </c>
      <c r="D395" s="100">
        <v>136892.4</v>
      </c>
      <c r="E395" s="100">
        <v>144154.31791951339</v>
      </c>
      <c r="F395" s="100"/>
      <c r="G395" s="100"/>
      <c r="H395" s="107" t="s">
        <v>1301</v>
      </c>
      <c r="I395" s="29" t="s">
        <v>1302</v>
      </c>
      <c r="J395" s="29" t="s">
        <v>664</v>
      </c>
      <c r="K395" s="29" t="s">
        <v>665</v>
      </c>
      <c r="L395" s="29" t="s">
        <v>681</v>
      </c>
      <c r="M395" s="29" t="s">
        <v>908</v>
      </c>
      <c r="N395" s="29" t="s">
        <v>659</v>
      </c>
      <c r="O395" s="29" t="s">
        <v>1411</v>
      </c>
      <c r="P395" s="30" t="s">
        <v>667</v>
      </c>
      <c r="Q395" s="29" t="s">
        <v>1183</v>
      </c>
    </row>
    <row r="396" spans="2:17" ht="96" x14ac:dyDescent="0.2">
      <c r="B396" s="29" t="s">
        <v>873</v>
      </c>
      <c r="C396" s="30" t="s">
        <v>2199</v>
      </c>
      <c r="D396" s="100">
        <v>15402.000000000002</v>
      </c>
      <c r="E396" s="100">
        <v>16219.050908570131</v>
      </c>
      <c r="F396" s="100">
        <v>15402</v>
      </c>
      <c r="G396" s="100">
        <v>16219.050908570129</v>
      </c>
      <c r="H396" s="107" t="s">
        <v>1301</v>
      </c>
      <c r="I396" s="29" t="s">
        <v>1302</v>
      </c>
      <c r="J396" s="29" t="s">
        <v>664</v>
      </c>
      <c r="K396" s="29" t="s">
        <v>665</v>
      </c>
      <c r="L396" s="29" t="s">
        <v>681</v>
      </c>
      <c r="M396" s="29" t="s">
        <v>1303</v>
      </c>
      <c r="N396" s="29" t="s">
        <v>659</v>
      </c>
      <c r="O396" s="29" t="s">
        <v>667</v>
      </c>
      <c r="P396" s="30" t="s">
        <v>667</v>
      </c>
      <c r="Q396" s="29" t="s">
        <v>2671</v>
      </c>
    </row>
    <row r="397" spans="2:17" ht="72" x14ac:dyDescent="0.2">
      <c r="B397" s="29" t="s">
        <v>873</v>
      </c>
      <c r="C397" s="30" t="s">
        <v>2200</v>
      </c>
      <c r="D397" s="100">
        <v>16750.399999999998</v>
      </c>
      <c r="E397" s="100">
        <v>17638.981323134205</v>
      </c>
      <c r="F397" s="100">
        <v>16750.400000000001</v>
      </c>
      <c r="G397" s="100">
        <v>17638.981323134209</v>
      </c>
      <c r="H397" s="107" t="s">
        <v>1301</v>
      </c>
      <c r="I397" s="29" t="s">
        <v>1302</v>
      </c>
      <c r="J397" s="29" t="s">
        <v>664</v>
      </c>
      <c r="K397" s="29" t="s">
        <v>665</v>
      </c>
      <c r="L397" s="29" t="s">
        <v>681</v>
      </c>
      <c r="M397" s="29" t="s">
        <v>825</v>
      </c>
      <c r="N397" s="29" t="s">
        <v>659</v>
      </c>
      <c r="O397" s="29" t="s">
        <v>667</v>
      </c>
      <c r="P397" s="30" t="s">
        <v>667</v>
      </c>
      <c r="Q397" s="29" t="s">
        <v>2672</v>
      </c>
    </row>
    <row r="398" spans="2:17" ht="192" x14ac:dyDescent="0.2">
      <c r="B398" s="29" t="s">
        <v>1397</v>
      </c>
      <c r="C398" s="30" t="s">
        <v>2201</v>
      </c>
      <c r="D398" s="100">
        <v>26412.799999999999</v>
      </c>
      <c r="E398" s="100">
        <v>27813.955839363789</v>
      </c>
      <c r="F398" s="100">
        <v>26412.800000000003</v>
      </c>
      <c r="G398" s="100">
        <v>27813.955839363793</v>
      </c>
      <c r="H398" s="107" t="s">
        <v>1301</v>
      </c>
      <c r="I398" s="29" t="s">
        <v>1302</v>
      </c>
      <c r="J398" s="29" t="s">
        <v>664</v>
      </c>
      <c r="K398" s="29" t="s">
        <v>665</v>
      </c>
      <c r="L398" s="29" t="s">
        <v>681</v>
      </c>
      <c r="M398" s="29" t="s">
        <v>849</v>
      </c>
      <c r="N398" s="29" t="s">
        <v>659</v>
      </c>
      <c r="O398" s="29" t="s">
        <v>667</v>
      </c>
      <c r="P398" s="30" t="s">
        <v>667</v>
      </c>
      <c r="Q398" s="29" t="s">
        <v>2673</v>
      </c>
    </row>
    <row r="399" spans="2:17" ht="96" x14ac:dyDescent="0.2">
      <c r="B399" s="29" t="s">
        <v>861</v>
      </c>
      <c r="C399" s="30" t="s">
        <v>2202</v>
      </c>
      <c r="D399" s="100">
        <v>79781.600000000006</v>
      </c>
      <c r="E399" s="100">
        <v>84013.883389636321</v>
      </c>
      <c r="F399" s="100">
        <v>39890.800000000003</v>
      </c>
      <c r="G399" s="100">
        <v>42006.941694818161</v>
      </c>
      <c r="H399" s="107" t="s">
        <v>1301</v>
      </c>
      <c r="I399" s="29" t="s">
        <v>1302</v>
      </c>
      <c r="J399" s="29" t="s">
        <v>664</v>
      </c>
      <c r="K399" s="29" t="s">
        <v>665</v>
      </c>
      <c r="L399" s="29" t="s">
        <v>681</v>
      </c>
      <c r="M399" s="29" t="s">
        <v>1303</v>
      </c>
      <c r="N399" s="29" t="s">
        <v>659</v>
      </c>
      <c r="O399" s="29" t="s">
        <v>667</v>
      </c>
      <c r="P399" s="30" t="s">
        <v>667</v>
      </c>
      <c r="Q399" s="29" t="s">
        <v>2674</v>
      </c>
    </row>
    <row r="400" spans="2:17" ht="96" x14ac:dyDescent="0.2">
      <c r="B400" s="29" t="s">
        <v>861</v>
      </c>
      <c r="C400" s="30" t="s">
        <v>1184</v>
      </c>
      <c r="D400" s="100">
        <v>26091.599999999999</v>
      </c>
      <c r="E400" s="100">
        <v>27475.716704716811</v>
      </c>
      <c r="F400" s="100">
        <v>26091.600000000002</v>
      </c>
      <c r="G400" s="100">
        <v>27475.716704716815</v>
      </c>
      <c r="H400" s="107" t="s">
        <v>1301</v>
      </c>
      <c r="I400" s="29" t="s">
        <v>1302</v>
      </c>
      <c r="J400" s="29" t="s">
        <v>664</v>
      </c>
      <c r="K400" s="29" t="s">
        <v>665</v>
      </c>
      <c r="L400" s="29" t="s">
        <v>681</v>
      </c>
      <c r="M400" s="29" t="s">
        <v>949</v>
      </c>
      <c r="N400" s="29" t="s">
        <v>659</v>
      </c>
      <c r="O400" s="29" t="s">
        <v>1411</v>
      </c>
      <c r="P400" s="30" t="s">
        <v>667</v>
      </c>
      <c r="Q400" s="29" t="s">
        <v>1185</v>
      </c>
    </row>
    <row r="401" spans="2:17" ht="144" x14ac:dyDescent="0.2">
      <c r="B401" s="29" t="s">
        <v>861</v>
      </c>
      <c r="C401" s="30" t="s">
        <v>2203</v>
      </c>
      <c r="D401" s="100">
        <v>72128.399999999994</v>
      </c>
      <c r="E401" s="100">
        <v>75954.693647169814</v>
      </c>
      <c r="F401" s="100">
        <v>40128.400000000001</v>
      </c>
      <c r="G401" s="100">
        <v>42257.145986200856</v>
      </c>
      <c r="H401" s="107" t="s">
        <v>1301</v>
      </c>
      <c r="I401" s="29" t="s">
        <v>1302</v>
      </c>
      <c r="J401" s="29" t="s">
        <v>664</v>
      </c>
      <c r="K401" s="29" t="s">
        <v>665</v>
      </c>
      <c r="L401" s="29" t="s">
        <v>681</v>
      </c>
      <c r="M401" s="29" t="s">
        <v>825</v>
      </c>
      <c r="N401" s="29" t="s">
        <v>659</v>
      </c>
      <c r="O401" s="29" t="s">
        <v>667</v>
      </c>
      <c r="P401" s="30" t="s">
        <v>667</v>
      </c>
      <c r="Q401" s="29" t="s">
        <v>2675</v>
      </c>
    </row>
    <row r="402" spans="2:17" ht="168" x14ac:dyDescent="0.2">
      <c r="B402" s="29" t="s">
        <v>861</v>
      </c>
      <c r="C402" s="30" t="s">
        <v>2204</v>
      </c>
      <c r="D402" s="100">
        <v>136332</v>
      </c>
      <c r="E402" s="100">
        <v>143564.18961610069</v>
      </c>
      <c r="F402" s="100">
        <v>72000</v>
      </c>
      <c r="G402" s="100">
        <v>75819.482237180186</v>
      </c>
      <c r="H402" s="107" t="s">
        <v>1301</v>
      </c>
      <c r="I402" s="29" t="s">
        <v>1302</v>
      </c>
      <c r="J402" s="29" t="s">
        <v>664</v>
      </c>
      <c r="K402" s="29" t="s">
        <v>665</v>
      </c>
      <c r="L402" s="29" t="s">
        <v>681</v>
      </c>
      <c r="M402" s="29" t="s">
        <v>908</v>
      </c>
      <c r="N402" s="29" t="s">
        <v>659</v>
      </c>
      <c r="O402" s="29" t="s">
        <v>1411</v>
      </c>
      <c r="P402" s="30" t="s">
        <v>667</v>
      </c>
      <c r="Q402" s="29" t="s">
        <v>2676</v>
      </c>
    </row>
    <row r="403" spans="2:17" ht="276" x14ac:dyDescent="0.2">
      <c r="B403" s="29" t="s">
        <v>847</v>
      </c>
      <c r="C403" s="30" t="s">
        <v>2205</v>
      </c>
      <c r="D403" s="100">
        <v>357766.8</v>
      </c>
      <c r="E403" s="100">
        <v>376745.74357851106</v>
      </c>
      <c r="F403" s="100">
        <v>119255.6</v>
      </c>
      <c r="G403" s="100">
        <v>125581.91452617037</v>
      </c>
      <c r="H403" s="107" t="s">
        <v>1301</v>
      </c>
      <c r="I403" s="29" t="s">
        <v>1302</v>
      </c>
      <c r="J403" s="29" t="s">
        <v>664</v>
      </c>
      <c r="K403" s="29" t="s">
        <v>665</v>
      </c>
      <c r="L403" s="29" t="s">
        <v>681</v>
      </c>
      <c r="M403" s="29" t="s">
        <v>825</v>
      </c>
      <c r="N403" s="29" t="s">
        <v>659</v>
      </c>
      <c r="O403" s="29" t="s">
        <v>667</v>
      </c>
      <c r="P403" s="30" t="s">
        <v>667</v>
      </c>
      <c r="Q403" s="29" t="s">
        <v>2677</v>
      </c>
    </row>
    <row r="404" spans="2:17" ht="252" x14ac:dyDescent="0.2">
      <c r="B404" s="29" t="s">
        <v>847</v>
      </c>
      <c r="C404" s="30" t="s">
        <v>2206</v>
      </c>
      <c r="D404" s="100">
        <v>39098</v>
      </c>
      <c r="E404" s="100">
        <v>41172.084951517652</v>
      </c>
      <c r="F404" s="100"/>
      <c r="G404" s="100"/>
      <c r="H404" s="107" t="s">
        <v>1301</v>
      </c>
      <c r="I404" s="29" t="s">
        <v>1302</v>
      </c>
      <c r="J404" s="29" t="s">
        <v>664</v>
      </c>
      <c r="K404" s="29" t="s">
        <v>665</v>
      </c>
      <c r="L404" s="29" t="s">
        <v>681</v>
      </c>
      <c r="M404" s="29" t="s">
        <v>825</v>
      </c>
      <c r="N404" s="29" t="s">
        <v>659</v>
      </c>
      <c r="O404" s="29" t="s">
        <v>667</v>
      </c>
      <c r="P404" s="30" t="s">
        <v>667</v>
      </c>
      <c r="Q404" s="29" t="s">
        <v>2678</v>
      </c>
    </row>
    <row r="405" spans="2:17" ht="96" x14ac:dyDescent="0.2">
      <c r="B405" s="29" t="s">
        <v>940</v>
      </c>
      <c r="C405" s="30" t="s">
        <v>939</v>
      </c>
      <c r="D405" s="100">
        <v>41043.200000000004</v>
      </c>
      <c r="E405" s="100">
        <v>43220.474629958808</v>
      </c>
      <c r="F405" s="100">
        <v>41043.200000000004</v>
      </c>
      <c r="G405" s="100">
        <v>43220.474629958808</v>
      </c>
      <c r="H405" s="107" t="s">
        <v>1301</v>
      </c>
      <c r="I405" s="29" t="s">
        <v>1302</v>
      </c>
      <c r="J405" s="29" t="s">
        <v>664</v>
      </c>
      <c r="K405" s="29" t="s">
        <v>665</v>
      </c>
      <c r="L405" s="29" t="s">
        <v>681</v>
      </c>
      <c r="M405" s="29" t="s">
        <v>1303</v>
      </c>
      <c r="N405" s="29" t="s">
        <v>659</v>
      </c>
      <c r="O405" s="29" t="s">
        <v>667</v>
      </c>
      <c r="P405" s="30" t="s">
        <v>1411</v>
      </c>
      <c r="Q405" s="29" t="s">
        <v>2679</v>
      </c>
    </row>
    <row r="406" spans="2:17" ht="144" x14ac:dyDescent="0.2">
      <c r="B406" s="29" t="s">
        <v>943</v>
      </c>
      <c r="C406" s="30" t="s">
        <v>942</v>
      </c>
      <c r="D406" s="100">
        <v>28734.800000000003</v>
      </c>
      <c r="E406" s="100">
        <v>30259.134141512855</v>
      </c>
      <c r="F406" s="100">
        <v>13534.800000000001</v>
      </c>
      <c r="G406" s="100">
        <v>14252.799002552591</v>
      </c>
      <c r="H406" s="107" t="s">
        <v>1301</v>
      </c>
      <c r="I406" s="29" t="s">
        <v>1302</v>
      </c>
      <c r="J406" s="29" t="s">
        <v>664</v>
      </c>
      <c r="K406" s="29" t="s">
        <v>665</v>
      </c>
      <c r="L406" s="29" t="s">
        <v>681</v>
      </c>
      <c r="M406" s="29" t="s">
        <v>849</v>
      </c>
      <c r="N406" s="29" t="s">
        <v>659</v>
      </c>
      <c r="O406" s="29" t="s">
        <v>667</v>
      </c>
      <c r="P406" s="30" t="s">
        <v>1411</v>
      </c>
      <c r="Q406" s="29" t="s">
        <v>2680</v>
      </c>
    </row>
    <row r="407" spans="2:17" ht="156" x14ac:dyDescent="0.2">
      <c r="B407" s="29" t="s">
        <v>872</v>
      </c>
      <c r="C407" s="30" t="s">
        <v>945</v>
      </c>
      <c r="D407" s="100">
        <v>94628.800000000003</v>
      </c>
      <c r="E407" s="100">
        <v>99648.7030656344</v>
      </c>
      <c r="F407" s="100">
        <v>31543.200000000001</v>
      </c>
      <c r="G407" s="100">
        <v>33216.515168108643</v>
      </c>
      <c r="H407" s="107" t="s">
        <v>1301</v>
      </c>
      <c r="I407" s="29" t="s">
        <v>1302</v>
      </c>
      <c r="J407" s="29" t="s">
        <v>664</v>
      </c>
      <c r="K407" s="29" t="s">
        <v>665</v>
      </c>
      <c r="L407" s="29" t="s">
        <v>681</v>
      </c>
      <c r="M407" s="29" t="s">
        <v>908</v>
      </c>
      <c r="N407" s="29" t="s">
        <v>659</v>
      </c>
      <c r="O407" s="29" t="s">
        <v>667</v>
      </c>
      <c r="P407" s="30" t="s">
        <v>1411</v>
      </c>
      <c r="Q407" s="29" t="s">
        <v>2681</v>
      </c>
    </row>
    <row r="408" spans="2:17" ht="144" x14ac:dyDescent="0.2">
      <c r="B408" s="29" t="s">
        <v>872</v>
      </c>
      <c r="C408" s="30" t="s">
        <v>2207</v>
      </c>
      <c r="D408" s="100">
        <v>130964.00000000001</v>
      </c>
      <c r="E408" s="100">
        <v>137911.42599597314</v>
      </c>
      <c r="F408" s="100">
        <v>70964</v>
      </c>
      <c r="G408" s="100">
        <v>74728.524131656319</v>
      </c>
      <c r="H408" s="107" t="s">
        <v>1301</v>
      </c>
      <c r="I408" s="29" t="s">
        <v>1302</v>
      </c>
      <c r="J408" s="29" t="s">
        <v>664</v>
      </c>
      <c r="K408" s="29" t="s">
        <v>665</v>
      </c>
      <c r="L408" s="29" t="s">
        <v>681</v>
      </c>
      <c r="M408" s="29" t="s">
        <v>825</v>
      </c>
      <c r="N408" s="29" t="s">
        <v>659</v>
      </c>
      <c r="O408" s="29" t="s">
        <v>1411</v>
      </c>
      <c r="P408" s="30" t="s">
        <v>667</v>
      </c>
      <c r="Q408" s="29" t="s">
        <v>2682</v>
      </c>
    </row>
    <row r="409" spans="2:17" ht="96" x14ac:dyDescent="0.2">
      <c r="B409" s="29" t="s">
        <v>872</v>
      </c>
      <c r="C409" s="30" t="s">
        <v>947</v>
      </c>
      <c r="D409" s="100">
        <v>105024</v>
      </c>
      <c r="E409" s="100">
        <v>110595.35142330016</v>
      </c>
      <c r="F409" s="100"/>
      <c r="G409" s="100"/>
      <c r="H409" s="107" t="s">
        <v>1301</v>
      </c>
      <c r="I409" s="29" t="s">
        <v>1302</v>
      </c>
      <c r="J409" s="29" t="s">
        <v>664</v>
      </c>
      <c r="K409" s="29" t="s">
        <v>665</v>
      </c>
      <c r="L409" s="29" t="s">
        <v>681</v>
      </c>
      <c r="M409" s="29" t="s">
        <v>949</v>
      </c>
      <c r="N409" s="29" t="s">
        <v>659</v>
      </c>
      <c r="O409" s="29" t="s">
        <v>667</v>
      </c>
      <c r="P409" s="30" t="s">
        <v>1411</v>
      </c>
      <c r="Q409" s="29" t="s">
        <v>2683</v>
      </c>
    </row>
    <row r="410" spans="2:17" ht="168" x14ac:dyDescent="0.2">
      <c r="B410" s="29" t="s">
        <v>872</v>
      </c>
      <c r="C410" s="30" t="s">
        <v>2208</v>
      </c>
      <c r="D410" s="100">
        <v>63986.400000000001</v>
      </c>
      <c r="E410" s="100">
        <v>67380.773864182032</v>
      </c>
      <c r="F410" s="100"/>
      <c r="G410" s="100"/>
      <c r="H410" s="107" t="s">
        <v>1301</v>
      </c>
      <c r="I410" s="29" t="s">
        <v>1302</v>
      </c>
      <c r="J410" s="29" t="s">
        <v>664</v>
      </c>
      <c r="K410" s="29" t="s">
        <v>665</v>
      </c>
      <c r="L410" s="29" t="s">
        <v>681</v>
      </c>
      <c r="M410" s="29" t="s">
        <v>825</v>
      </c>
      <c r="N410" s="29" t="s">
        <v>659</v>
      </c>
      <c r="O410" s="29" t="s">
        <v>667</v>
      </c>
      <c r="P410" s="30" t="s">
        <v>667</v>
      </c>
      <c r="Q410" s="29" t="s">
        <v>2684</v>
      </c>
    </row>
    <row r="411" spans="2:17" ht="60" x14ac:dyDescent="0.2">
      <c r="B411" s="29" t="s">
        <v>872</v>
      </c>
      <c r="C411" s="30" t="s">
        <v>2209</v>
      </c>
      <c r="D411" s="100">
        <v>7586.7999999999993</v>
      </c>
      <c r="E411" s="100">
        <v>7989.2673310699802</v>
      </c>
      <c r="F411" s="100"/>
      <c r="G411" s="100"/>
      <c r="H411" s="107" t="s">
        <v>1301</v>
      </c>
      <c r="I411" s="29" t="s">
        <v>1302</v>
      </c>
      <c r="J411" s="29" t="s">
        <v>664</v>
      </c>
      <c r="K411" s="29" t="s">
        <v>665</v>
      </c>
      <c r="L411" s="29" t="s">
        <v>681</v>
      </c>
      <c r="M411" s="29" t="s">
        <v>825</v>
      </c>
      <c r="N411" s="29" t="s">
        <v>659</v>
      </c>
      <c r="O411" s="29" t="s">
        <v>667</v>
      </c>
      <c r="P411" s="30" t="s">
        <v>667</v>
      </c>
      <c r="Q411" s="29" t="s">
        <v>2685</v>
      </c>
    </row>
    <row r="412" spans="2:17" ht="72" x14ac:dyDescent="0.2">
      <c r="B412" s="29" t="s">
        <v>1355</v>
      </c>
      <c r="C412" s="30" t="s">
        <v>2210</v>
      </c>
      <c r="D412" s="100">
        <v>6332.4</v>
      </c>
      <c r="E412" s="100">
        <v>6668.3234627599968</v>
      </c>
      <c r="F412" s="100">
        <v>6332.4000000000005</v>
      </c>
      <c r="G412" s="100">
        <v>6668.3234627599977</v>
      </c>
      <c r="H412" s="107" t="s">
        <v>1301</v>
      </c>
      <c r="I412" s="29" t="s">
        <v>1302</v>
      </c>
      <c r="J412" s="29" t="s">
        <v>664</v>
      </c>
      <c r="K412" s="29" t="s">
        <v>665</v>
      </c>
      <c r="L412" s="29" t="s">
        <v>681</v>
      </c>
      <c r="M412" s="29" t="s">
        <v>825</v>
      </c>
      <c r="N412" s="29" t="s">
        <v>659</v>
      </c>
      <c r="O412" s="29" t="s">
        <v>667</v>
      </c>
      <c r="P412" s="30" t="s">
        <v>667</v>
      </c>
      <c r="Q412" s="29" t="s">
        <v>2686</v>
      </c>
    </row>
    <row r="413" spans="2:17" ht="48" x14ac:dyDescent="0.2">
      <c r="B413" s="29" t="s">
        <v>1355</v>
      </c>
      <c r="C413" s="30" t="s">
        <v>2211</v>
      </c>
      <c r="D413" s="100">
        <v>10502.4</v>
      </c>
      <c r="E413" s="100">
        <v>11059.535142330016</v>
      </c>
      <c r="F413" s="100">
        <v>10502.400000000001</v>
      </c>
      <c r="G413" s="100">
        <v>11059.535142330018</v>
      </c>
      <c r="H413" s="107" t="s">
        <v>1301</v>
      </c>
      <c r="I413" s="29" t="s">
        <v>1302</v>
      </c>
      <c r="J413" s="29" t="s">
        <v>664</v>
      </c>
      <c r="K413" s="29" t="s">
        <v>665</v>
      </c>
      <c r="L413" s="29" t="s">
        <v>681</v>
      </c>
      <c r="M413" s="29" t="s">
        <v>825</v>
      </c>
      <c r="N413" s="29" t="s">
        <v>659</v>
      </c>
      <c r="O413" s="29" t="s">
        <v>667</v>
      </c>
      <c r="P413" s="30" t="s">
        <v>667</v>
      </c>
      <c r="Q413" s="29" t="s">
        <v>2687</v>
      </c>
    </row>
    <row r="414" spans="2:17" ht="96" x14ac:dyDescent="0.2">
      <c r="B414" s="29" t="s">
        <v>1355</v>
      </c>
      <c r="C414" s="30" t="s">
        <v>2212</v>
      </c>
      <c r="D414" s="100">
        <v>6191.5999999999995</v>
      </c>
      <c r="E414" s="100">
        <v>6520.0542530517332</v>
      </c>
      <c r="F414" s="100">
        <v>6191.6</v>
      </c>
      <c r="G414" s="100">
        <v>6520.0542530517341</v>
      </c>
      <c r="H414" s="107" t="s">
        <v>1301</v>
      </c>
      <c r="I414" s="29" t="s">
        <v>1302</v>
      </c>
      <c r="J414" s="29" t="s">
        <v>664</v>
      </c>
      <c r="K414" s="29" t="s">
        <v>665</v>
      </c>
      <c r="L414" s="29" t="s">
        <v>681</v>
      </c>
      <c r="M414" s="29" t="s">
        <v>908</v>
      </c>
      <c r="N414" s="29" t="s">
        <v>659</v>
      </c>
      <c r="O414" s="29" t="s">
        <v>667</v>
      </c>
      <c r="P414" s="30" t="s">
        <v>667</v>
      </c>
      <c r="Q414" s="29" t="s">
        <v>2688</v>
      </c>
    </row>
    <row r="415" spans="2:17" ht="72" x14ac:dyDescent="0.2">
      <c r="B415" s="29" t="s">
        <v>1355</v>
      </c>
      <c r="C415" s="30" t="s">
        <v>2213</v>
      </c>
      <c r="D415" s="100">
        <v>5708.4000000000005</v>
      </c>
      <c r="E415" s="100">
        <v>6011.2212833711028</v>
      </c>
      <c r="F415" s="100"/>
      <c r="G415" s="100"/>
      <c r="H415" s="107" t="s">
        <v>1301</v>
      </c>
      <c r="I415" s="29" t="s">
        <v>1302</v>
      </c>
      <c r="J415" s="29" t="s">
        <v>664</v>
      </c>
      <c r="K415" s="29" t="s">
        <v>665</v>
      </c>
      <c r="L415" s="29" t="s">
        <v>681</v>
      </c>
      <c r="M415" s="29" t="s">
        <v>825</v>
      </c>
      <c r="N415" s="29" t="s">
        <v>659</v>
      </c>
      <c r="O415" s="29" t="s">
        <v>667</v>
      </c>
      <c r="P415" s="30" t="s">
        <v>667</v>
      </c>
      <c r="Q415" s="29" t="s">
        <v>2689</v>
      </c>
    </row>
    <row r="416" spans="2:17" ht="84" x14ac:dyDescent="0.2">
      <c r="B416" s="29" t="s">
        <v>1061</v>
      </c>
      <c r="C416" s="30" t="s">
        <v>2214</v>
      </c>
      <c r="D416" s="100">
        <v>5378</v>
      </c>
      <c r="E416" s="100">
        <v>5663.2941037715982</v>
      </c>
      <c r="F416" s="100">
        <v>5378</v>
      </c>
      <c r="G416" s="100">
        <v>5663.2941037715982</v>
      </c>
      <c r="H416" s="107" t="s">
        <v>1301</v>
      </c>
      <c r="I416" s="29" t="s">
        <v>1302</v>
      </c>
      <c r="J416" s="29" t="s">
        <v>664</v>
      </c>
      <c r="K416" s="29" t="s">
        <v>665</v>
      </c>
      <c r="L416" s="29" t="s">
        <v>681</v>
      </c>
      <c r="M416" s="29" t="s">
        <v>825</v>
      </c>
      <c r="N416" s="29" t="s">
        <v>659</v>
      </c>
      <c r="O416" s="29" t="s">
        <v>667</v>
      </c>
      <c r="P416" s="30" t="s">
        <v>667</v>
      </c>
      <c r="Q416" s="29" t="s">
        <v>2690</v>
      </c>
    </row>
    <row r="417" spans="2:17" ht="409.5" x14ac:dyDescent="0.2">
      <c r="B417" s="29" t="s">
        <v>1094</v>
      </c>
      <c r="C417" s="30" t="s">
        <v>2215</v>
      </c>
      <c r="D417" s="100">
        <v>78322.400000000009</v>
      </c>
      <c r="E417" s="100">
        <v>82477.275216296141</v>
      </c>
      <c r="F417" s="100">
        <v>31068.400000000001</v>
      </c>
      <c r="G417" s="100">
        <v>32716.527804689016</v>
      </c>
      <c r="H417" s="107" t="s">
        <v>1301</v>
      </c>
      <c r="I417" s="29" t="s">
        <v>1302</v>
      </c>
      <c r="J417" s="29" t="s">
        <v>664</v>
      </c>
      <c r="K417" s="29" t="s">
        <v>665</v>
      </c>
      <c r="L417" s="29" t="s">
        <v>681</v>
      </c>
      <c r="M417" s="29" t="s">
        <v>849</v>
      </c>
      <c r="N417" s="29" t="s">
        <v>659</v>
      </c>
      <c r="O417" s="29" t="s">
        <v>667</v>
      </c>
      <c r="P417" s="30" t="s">
        <v>667</v>
      </c>
      <c r="Q417" s="29" t="s">
        <v>2691</v>
      </c>
    </row>
    <row r="418" spans="2:17" ht="108" x14ac:dyDescent="0.2">
      <c r="B418" s="29" t="s">
        <v>1094</v>
      </c>
      <c r="C418" s="30" t="s">
        <v>2216</v>
      </c>
      <c r="D418" s="100">
        <v>9803.1999999999989</v>
      </c>
      <c r="E418" s="100">
        <v>10323.243725937844</v>
      </c>
      <c r="F418" s="100"/>
      <c r="G418" s="100"/>
      <c r="H418" s="107" t="s">
        <v>1301</v>
      </c>
      <c r="I418" s="29" t="s">
        <v>1302</v>
      </c>
      <c r="J418" s="29" t="s">
        <v>664</v>
      </c>
      <c r="K418" s="29" t="s">
        <v>665</v>
      </c>
      <c r="L418" s="29" t="s">
        <v>681</v>
      </c>
      <c r="M418" s="29" t="s">
        <v>825</v>
      </c>
      <c r="N418" s="29" t="s">
        <v>659</v>
      </c>
      <c r="O418" s="29" t="s">
        <v>667</v>
      </c>
      <c r="P418" s="30" t="s">
        <v>667</v>
      </c>
      <c r="Q418" s="29" t="s">
        <v>2692</v>
      </c>
    </row>
    <row r="419" spans="2:17" ht="84" x14ac:dyDescent="0.2">
      <c r="B419" s="29" t="s">
        <v>1094</v>
      </c>
      <c r="C419" s="30" t="s">
        <v>2217</v>
      </c>
      <c r="D419" s="100">
        <v>9792.4000000000015</v>
      </c>
      <c r="E419" s="100">
        <v>10311.870803602269</v>
      </c>
      <c r="F419" s="100"/>
      <c r="G419" s="100"/>
      <c r="H419" s="107" t="s">
        <v>1301</v>
      </c>
      <c r="I419" s="29" t="s">
        <v>1302</v>
      </c>
      <c r="J419" s="29" t="s">
        <v>664</v>
      </c>
      <c r="K419" s="29" t="s">
        <v>665</v>
      </c>
      <c r="L419" s="29" t="s">
        <v>681</v>
      </c>
      <c r="M419" s="29" t="s">
        <v>825</v>
      </c>
      <c r="N419" s="29" t="s">
        <v>659</v>
      </c>
      <c r="O419" s="29" t="s">
        <v>667</v>
      </c>
      <c r="P419" s="30" t="s">
        <v>667</v>
      </c>
      <c r="Q419" s="29" t="s">
        <v>2693</v>
      </c>
    </row>
    <row r="420" spans="2:17" ht="84" x14ac:dyDescent="0.2">
      <c r="B420" s="29" t="s">
        <v>1094</v>
      </c>
      <c r="C420" s="30" t="s">
        <v>2218</v>
      </c>
      <c r="D420" s="100">
        <v>9804</v>
      </c>
      <c r="E420" s="100">
        <v>10324.086164629369</v>
      </c>
      <c r="F420" s="100"/>
      <c r="G420" s="100"/>
      <c r="H420" s="107" t="s">
        <v>1301</v>
      </c>
      <c r="I420" s="29" t="s">
        <v>1302</v>
      </c>
      <c r="J420" s="29" t="s">
        <v>664</v>
      </c>
      <c r="K420" s="29" t="s">
        <v>665</v>
      </c>
      <c r="L420" s="29" t="s">
        <v>681</v>
      </c>
      <c r="M420" s="29" t="s">
        <v>825</v>
      </c>
      <c r="N420" s="29" t="s">
        <v>659</v>
      </c>
      <c r="O420" s="29" t="s">
        <v>667</v>
      </c>
      <c r="P420" s="30" t="s">
        <v>667</v>
      </c>
      <c r="Q420" s="29" t="s">
        <v>2694</v>
      </c>
    </row>
    <row r="421" spans="2:17" ht="72" x14ac:dyDescent="0.2">
      <c r="B421" s="29" t="s">
        <v>1236</v>
      </c>
      <c r="C421" s="30" t="s">
        <v>2219</v>
      </c>
      <c r="D421" s="100">
        <v>8845.6</v>
      </c>
      <c r="E421" s="100">
        <v>9314.8446121833476</v>
      </c>
      <c r="F421" s="100"/>
      <c r="G421" s="100"/>
      <c r="H421" s="107" t="s">
        <v>1301</v>
      </c>
      <c r="I421" s="29" t="s">
        <v>1302</v>
      </c>
      <c r="J421" s="29" t="s">
        <v>664</v>
      </c>
      <c r="K421" s="29" t="s">
        <v>665</v>
      </c>
      <c r="L421" s="29" t="s">
        <v>681</v>
      </c>
      <c r="M421" s="29" t="s">
        <v>825</v>
      </c>
      <c r="N421" s="29" t="s">
        <v>659</v>
      </c>
      <c r="O421" s="29" t="s">
        <v>667</v>
      </c>
      <c r="P421" s="30" t="s">
        <v>667</v>
      </c>
      <c r="Q421" s="29" t="s">
        <v>2695</v>
      </c>
    </row>
    <row r="422" spans="2:17" ht="120" x14ac:dyDescent="0.2">
      <c r="B422" s="29" t="s">
        <v>1236</v>
      </c>
      <c r="C422" s="30" t="s">
        <v>2220</v>
      </c>
      <c r="D422" s="100">
        <v>9463.2000000000007</v>
      </c>
      <c r="E422" s="100">
        <v>9965.2072820400499</v>
      </c>
      <c r="F422" s="100"/>
      <c r="G422" s="100"/>
      <c r="H422" s="107" t="s">
        <v>1301</v>
      </c>
      <c r="I422" s="29" t="s">
        <v>1302</v>
      </c>
      <c r="J422" s="29" t="s">
        <v>664</v>
      </c>
      <c r="K422" s="29" t="s">
        <v>665</v>
      </c>
      <c r="L422" s="29" t="s">
        <v>681</v>
      </c>
      <c r="M422" s="29" t="s">
        <v>825</v>
      </c>
      <c r="N422" s="29" t="s">
        <v>659</v>
      </c>
      <c r="O422" s="29" t="s">
        <v>667</v>
      </c>
      <c r="P422" s="30" t="s">
        <v>667</v>
      </c>
      <c r="Q422" s="29" t="s">
        <v>2696</v>
      </c>
    </row>
    <row r="423" spans="2:17" ht="144" x14ac:dyDescent="0.2">
      <c r="B423" s="29" t="s">
        <v>1318</v>
      </c>
      <c r="C423" s="30" t="s">
        <v>2221</v>
      </c>
      <c r="D423" s="100">
        <v>9073.2000000000007</v>
      </c>
      <c r="E423" s="100">
        <v>9554.5184199219912</v>
      </c>
      <c r="F423" s="100"/>
      <c r="G423" s="100"/>
      <c r="H423" s="107" t="s">
        <v>1301</v>
      </c>
      <c r="I423" s="29" t="s">
        <v>1302</v>
      </c>
      <c r="J423" s="29" t="s">
        <v>664</v>
      </c>
      <c r="K423" s="29" t="s">
        <v>665</v>
      </c>
      <c r="L423" s="29" t="s">
        <v>681</v>
      </c>
      <c r="M423" s="29" t="s">
        <v>1303</v>
      </c>
      <c r="N423" s="29" t="s">
        <v>659</v>
      </c>
      <c r="O423" s="29" t="s">
        <v>667</v>
      </c>
      <c r="P423" s="30" t="s">
        <v>667</v>
      </c>
      <c r="Q423" s="29" t="s">
        <v>2697</v>
      </c>
    </row>
    <row r="424" spans="2:17" ht="108" x14ac:dyDescent="0.2">
      <c r="B424" s="29" t="s">
        <v>951</v>
      </c>
      <c r="C424" s="30" t="s">
        <v>950</v>
      </c>
      <c r="D424" s="100">
        <v>63672.799999999996</v>
      </c>
      <c r="E424" s="100">
        <v>67050.537897104528</v>
      </c>
      <c r="F424" s="100">
        <v>37672.800000000003</v>
      </c>
      <c r="G424" s="100">
        <v>39671.280422567252</v>
      </c>
      <c r="H424" s="107" t="s">
        <v>1301</v>
      </c>
      <c r="I424" s="29" t="s">
        <v>1302</v>
      </c>
      <c r="J424" s="29" t="s">
        <v>664</v>
      </c>
      <c r="K424" s="29" t="s">
        <v>665</v>
      </c>
      <c r="L424" s="29" t="s">
        <v>681</v>
      </c>
      <c r="M424" s="29" t="s">
        <v>825</v>
      </c>
      <c r="N424" s="29" t="s">
        <v>659</v>
      </c>
      <c r="O424" s="29" t="s">
        <v>667</v>
      </c>
      <c r="P424" s="30" t="s">
        <v>1411</v>
      </c>
      <c r="Q424" s="29" t="s">
        <v>2698</v>
      </c>
    </row>
    <row r="425" spans="2:17" ht="60" x14ac:dyDescent="0.2">
      <c r="B425" s="29" t="s">
        <v>1375</v>
      </c>
      <c r="C425" s="30" t="s">
        <v>2222</v>
      </c>
      <c r="D425" s="100">
        <v>6028.7999999999993</v>
      </c>
      <c r="E425" s="100">
        <v>6348.6179793265537</v>
      </c>
      <c r="F425" s="100">
        <v>6028.8</v>
      </c>
      <c r="G425" s="100">
        <v>6348.6179793265546</v>
      </c>
      <c r="H425" s="107" t="s">
        <v>1301</v>
      </c>
      <c r="I425" s="29" t="s">
        <v>1302</v>
      </c>
      <c r="J425" s="29" t="s">
        <v>664</v>
      </c>
      <c r="K425" s="29" t="s">
        <v>665</v>
      </c>
      <c r="L425" s="29" t="s">
        <v>681</v>
      </c>
      <c r="M425" s="29" t="s">
        <v>825</v>
      </c>
      <c r="N425" s="29" t="s">
        <v>659</v>
      </c>
      <c r="O425" s="29" t="s">
        <v>667</v>
      </c>
      <c r="P425" s="30" t="s">
        <v>667</v>
      </c>
      <c r="Q425" s="29" t="s">
        <v>2699</v>
      </c>
    </row>
    <row r="426" spans="2:17" ht="120" x14ac:dyDescent="0.2">
      <c r="B426" s="29" t="s">
        <v>1375</v>
      </c>
      <c r="C426" s="30" t="s">
        <v>2223</v>
      </c>
      <c r="D426" s="100">
        <v>8145.6</v>
      </c>
      <c r="E426" s="100">
        <v>8577.7107570996523</v>
      </c>
      <c r="F426" s="100">
        <v>8145.6</v>
      </c>
      <c r="G426" s="100">
        <v>8577.7107570996523</v>
      </c>
      <c r="H426" s="107" t="s">
        <v>1301</v>
      </c>
      <c r="I426" s="29" t="s">
        <v>1302</v>
      </c>
      <c r="J426" s="29" t="s">
        <v>664</v>
      </c>
      <c r="K426" s="29" t="s">
        <v>665</v>
      </c>
      <c r="L426" s="29" t="s">
        <v>681</v>
      </c>
      <c r="M426" s="29" t="s">
        <v>825</v>
      </c>
      <c r="N426" s="29" t="s">
        <v>659</v>
      </c>
      <c r="O426" s="29" t="s">
        <v>667</v>
      </c>
      <c r="P426" s="30" t="s">
        <v>667</v>
      </c>
      <c r="Q426" s="29" t="s">
        <v>2700</v>
      </c>
    </row>
    <row r="427" spans="2:17" ht="84" x14ac:dyDescent="0.2">
      <c r="B427" s="29" t="s">
        <v>925</v>
      </c>
      <c r="C427" s="30" t="s">
        <v>2224</v>
      </c>
      <c r="D427" s="100">
        <v>41648.400000000001</v>
      </c>
      <c r="E427" s="100">
        <v>43857.779500096884</v>
      </c>
      <c r="F427" s="100">
        <v>41648.400000000001</v>
      </c>
      <c r="G427" s="100">
        <v>43857.779500096884</v>
      </c>
      <c r="H427" s="107" t="s">
        <v>1301</v>
      </c>
      <c r="I427" s="29" t="s">
        <v>1302</v>
      </c>
      <c r="J427" s="29" t="s">
        <v>664</v>
      </c>
      <c r="K427" s="29" t="s">
        <v>665</v>
      </c>
      <c r="L427" s="29" t="s">
        <v>681</v>
      </c>
      <c r="M427" s="29" t="s">
        <v>1303</v>
      </c>
      <c r="N427" s="29" t="s">
        <v>659</v>
      </c>
      <c r="O427" s="29" t="s">
        <v>667</v>
      </c>
      <c r="P427" s="30" t="s">
        <v>667</v>
      </c>
      <c r="Q427" s="29" t="s">
        <v>2701</v>
      </c>
    </row>
    <row r="428" spans="2:17" ht="96" x14ac:dyDescent="0.2">
      <c r="B428" s="29" t="s">
        <v>925</v>
      </c>
      <c r="C428" s="30" t="s">
        <v>2225</v>
      </c>
      <c r="D428" s="100">
        <v>9067.6</v>
      </c>
      <c r="E428" s="100">
        <v>9548.6213490813207</v>
      </c>
      <c r="F428" s="100"/>
      <c r="G428" s="100"/>
      <c r="H428" s="107" t="s">
        <v>1301</v>
      </c>
      <c r="I428" s="29" t="s">
        <v>1302</v>
      </c>
      <c r="J428" s="29" t="s">
        <v>664</v>
      </c>
      <c r="K428" s="29" t="s">
        <v>665</v>
      </c>
      <c r="L428" s="29" t="s">
        <v>681</v>
      </c>
      <c r="M428" s="29" t="s">
        <v>825</v>
      </c>
      <c r="N428" s="29" t="s">
        <v>659</v>
      </c>
      <c r="O428" s="29" t="s">
        <v>667</v>
      </c>
      <c r="P428" s="30" t="s">
        <v>667</v>
      </c>
      <c r="Q428" s="29" t="s">
        <v>2702</v>
      </c>
    </row>
    <row r="429" spans="2:17" ht="84" x14ac:dyDescent="0.2">
      <c r="B429" s="29" t="s">
        <v>1393</v>
      </c>
      <c r="C429" s="30" t="s">
        <v>2226</v>
      </c>
      <c r="D429" s="100">
        <v>100557.2</v>
      </c>
      <c r="E429" s="100">
        <v>105891.59498917466</v>
      </c>
      <c r="F429" s="100">
        <v>36557.200000000004</v>
      </c>
      <c r="G429" s="100">
        <v>38496.49966723672</v>
      </c>
      <c r="H429" s="107" t="s">
        <v>1301</v>
      </c>
      <c r="I429" s="29" t="s">
        <v>1302</v>
      </c>
      <c r="J429" s="29" t="s">
        <v>664</v>
      </c>
      <c r="K429" s="29" t="s">
        <v>665</v>
      </c>
      <c r="L429" s="29" t="s">
        <v>681</v>
      </c>
      <c r="M429" s="29" t="s">
        <v>825</v>
      </c>
      <c r="N429" s="29" t="s">
        <v>659</v>
      </c>
      <c r="O429" s="29" t="s">
        <v>667</v>
      </c>
      <c r="P429" s="30" t="s">
        <v>667</v>
      </c>
      <c r="Q429" s="29" t="s">
        <v>2703</v>
      </c>
    </row>
    <row r="430" spans="2:17" ht="132" x14ac:dyDescent="0.2">
      <c r="B430" s="29" t="s">
        <v>1393</v>
      </c>
      <c r="C430" s="30" t="s">
        <v>2227</v>
      </c>
      <c r="D430" s="100">
        <v>23795.599999999999</v>
      </c>
      <c r="E430" s="100">
        <v>25057.917660042287</v>
      </c>
      <c r="F430" s="100"/>
      <c r="G430" s="100"/>
      <c r="H430" s="107" t="s">
        <v>1301</v>
      </c>
      <c r="I430" s="29" t="s">
        <v>1302</v>
      </c>
      <c r="J430" s="29" t="s">
        <v>664</v>
      </c>
      <c r="K430" s="29" t="s">
        <v>665</v>
      </c>
      <c r="L430" s="29" t="s">
        <v>681</v>
      </c>
      <c r="M430" s="29" t="s">
        <v>908</v>
      </c>
      <c r="N430" s="29" t="s">
        <v>659</v>
      </c>
      <c r="O430" s="29" t="s">
        <v>667</v>
      </c>
      <c r="P430" s="30" t="s">
        <v>667</v>
      </c>
      <c r="Q430" s="29" t="s">
        <v>2704</v>
      </c>
    </row>
    <row r="431" spans="2:17" ht="108" x14ac:dyDescent="0.2">
      <c r="B431" s="29" t="s">
        <v>845</v>
      </c>
      <c r="C431" s="30" t="s">
        <v>2228</v>
      </c>
      <c r="D431" s="100">
        <v>79800</v>
      </c>
      <c r="E431" s="100">
        <v>84033.259479541375</v>
      </c>
      <c r="F431" s="100">
        <v>26600</v>
      </c>
      <c r="G431" s="100">
        <v>28011.086493180457</v>
      </c>
      <c r="H431" s="107" t="s">
        <v>1301</v>
      </c>
      <c r="I431" s="29" t="s">
        <v>1302</v>
      </c>
      <c r="J431" s="29" t="s">
        <v>664</v>
      </c>
      <c r="K431" s="29" t="s">
        <v>665</v>
      </c>
      <c r="L431" s="29" t="s">
        <v>681</v>
      </c>
      <c r="M431" s="29" t="s">
        <v>825</v>
      </c>
      <c r="N431" s="29" t="s">
        <v>659</v>
      </c>
      <c r="O431" s="29" t="s">
        <v>667</v>
      </c>
      <c r="P431" s="30" t="s">
        <v>667</v>
      </c>
      <c r="Q431" s="29" t="s">
        <v>2705</v>
      </c>
    </row>
    <row r="432" spans="2:17" ht="84" x14ac:dyDescent="0.2">
      <c r="B432" s="29" t="s">
        <v>845</v>
      </c>
      <c r="C432" s="30" t="s">
        <v>2229</v>
      </c>
      <c r="D432" s="100">
        <v>45649.599999999999</v>
      </c>
      <c r="E432" s="100">
        <v>48071.236615755282</v>
      </c>
      <c r="F432" s="100">
        <v>15499.2</v>
      </c>
      <c r="G432" s="100">
        <v>16321.407209590323</v>
      </c>
      <c r="H432" s="107" t="s">
        <v>1301</v>
      </c>
      <c r="I432" s="29" t="s">
        <v>1302</v>
      </c>
      <c r="J432" s="29" t="s">
        <v>664</v>
      </c>
      <c r="K432" s="29" t="s">
        <v>665</v>
      </c>
      <c r="L432" s="29" t="s">
        <v>681</v>
      </c>
      <c r="M432" s="29" t="s">
        <v>825</v>
      </c>
      <c r="N432" s="29" t="s">
        <v>659</v>
      </c>
      <c r="O432" s="29" t="s">
        <v>667</v>
      </c>
      <c r="P432" s="30" t="s">
        <v>667</v>
      </c>
      <c r="Q432" s="29" t="s">
        <v>2706</v>
      </c>
    </row>
    <row r="433" spans="2:17" ht="156" x14ac:dyDescent="0.2">
      <c r="B433" s="29" t="s">
        <v>845</v>
      </c>
      <c r="C433" s="30" t="s">
        <v>2230</v>
      </c>
      <c r="D433" s="100">
        <v>88533.2</v>
      </c>
      <c r="E433" s="100">
        <v>93229.741455565571</v>
      </c>
      <c r="F433" s="100">
        <v>44266.8</v>
      </c>
      <c r="G433" s="100">
        <v>46615.081337455667</v>
      </c>
      <c r="H433" s="107" t="s">
        <v>1301</v>
      </c>
      <c r="I433" s="29" t="s">
        <v>1302</v>
      </c>
      <c r="J433" s="29" t="s">
        <v>664</v>
      </c>
      <c r="K433" s="29" t="s">
        <v>665</v>
      </c>
      <c r="L433" s="29" t="s">
        <v>681</v>
      </c>
      <c r="M433" s="29" t="s">
        <v>825</v>
      </c>
      <c r="N433" s="29" t="s">
        <v>659</v>
      </c>
      <c r="O433" s="29" t="s">
        <v>667</v>
      </c>
      <c r="P433" s="30" t="s">
        <v>667</v>
      </c>
      <c r="Q433" s="29" t="s">
        <v>2707</v>
      </c>
    </row>
    <row r="434" spans="2:17" ht="108" x14ac:dyDescent="0.2">
      <c r="B434" s="29" t="s">
        <v>845</v>
      </c>
      <c r="C434" s="30" t="s">
        <v>953</v>
      </c>
      <c r="D434" s="100">
        <v>34247.199999999997</v>
      </c>
      <c r="E434" s="100">
        <v>36063.957945460512</v>
      </c>
      <c r="F434" s="100">
        <v>34247.200000000004</v>
      </c>
      <c r="G434" s="100">
        <v>36063.957945460526</v>
      </c>
      <c r="H434" s="107" t="s">
        <v>1301</v>
      </c>
      <c r="I434" s="29" t="s">
        <v>1302</v>
      </c>
      <c r="J434" s="29" t="s">
        <v>664</v>
      </c>
      <c r="K434" s="29" t="s">
        <v>665</v>
      </c>
      <c r="L434" s="29" t="s">
        <v>681</v>
      </c>
      <c r="M434" s="29" t="s">
        <v>908</v>
      </c>
      <c r="N434" s="29" t="s">
        <v>659</v>
      </c>
      <c r="O434" s="29" t="s">
        <v>667</v>
      </c>
      <c r="P434" s="30" t="s">
        <v>1411</v>
      </c>
      <c r="Q434" s="29" t="s">
        <v>2708</v>
      </c>
    </row>
    <row r="435" spans="2:17" ht="96" x14ac:dyDescent="0.2">
      <c r="B435" s="29" t="s">
        <v>845</v>
      </c>
      <c r="C435" s="30" t="s">
        <v>2231</v>
      </c>
      <c r="D435" s="100">
        <v>57534</v>
      </c>
      <c r="E435" s="100">
        <v>60586.0845976934</v>
      </c>
      <c r="F435" s="100">
        <v>37512</v>
      </c>
      <c r="G435" s="100">
        <v>39501.950245570879</v>
      </c>
      <c r="H435" s="107" t="s">
        <v>1301</v>
      </c>
      <c r="I435" s="29" t="s">
        <v>1302</v>
      </c>
      <c r="J435" s="29" t="s">
        <v>664</v>
      </c>
      <c r="K435" s="29" t="s">
        <v>665</v>
      </c>
      <c r="L435" s="29" t="s">
        <v>681</v>
      </c>
      <c r="M435" s="29" t="s">
        <v>825</v>
      </c>
      <c r="N435" s="29" t="s">
        <v>659</v>
      </c>
      <c r="O435" s="29" t="s">
        <v>667</v>
      </c>
      <c r="P435" s="30" t="s">
        <v>667</v>
      </c>
      <c r="Q435" s="29" t="s">
        <v>2709</v>
      </c>
    </row>
    <row r="436" spans="2:17" ht="96" x14ac:dyDescent="0.2">
      <c r="B436" s="29" t="s">
        <v>845</v>
      </c>
      <c r="C436" s="30" t="s">
        <v>2232</v>
      </c>
      <c r="D436" s="100">
        <v>43286</v>
      </c>
      <c r="E436" s="100">
        <v>45582.25150164697</v>
      </c>
      <c r="F436" s="100">
        <v>43286</v>
      </c>
      <c r="G436" s="100">
        <v>45582.25150164697</v>
      </c>
      <c r="H436" s="107" t="s">
        <v>1301</v>
      </c>
      <c r="I436" s="29" t="s">
        <v>1302</v>
      </c>
      <c r="J436" s="29" t="s">
        <v>664</v>
      </c>
      <c r="K436" s="29" t="s">
        <v>665</v>
      </c>
      <c r="L436" s="29" t="s">
        <v>681</v>
      </c>
      <c r="M436" s="29" t="s">
        <v>825</v>
      </c>
      <c r="N436" s="29" t="s">
        <v>659</v>
      </c>
      <c r="O436" s="29" t="s">
        <v>667</v>
      </c>
      <c r="P436" s="30" t="s">
        <v>667</v>
      </c>
      <c r="Q436" s="29" t="s">
        <v>2710</v>
      </c>
    </row>
    <row r="437" spans="2:17" ht="132" x14ac:dyDescent="0.2">
      <c r="B437" s="29" t="s">
        <v>1137</v>
      </c>
      <c r="C437" s="30" t="s">
        <v>956</v>
      </c>
      <c r="D437" s="100">
        <v>256602</v>
      </c>
      <c r="E437" s="100">
        <v>270214.31640312378</v>
      </c>
      <c r="F437" s="100"/>
      <c r="G437" s="100"/>
      <c r="H437" s="107" t="s">
        <v>1301</v>
      </c>
      <c r="I437" s="29" t="s">
        <v>1302</v>
      </c>
      <c r="J437" s="29" t="s">
        <v>664</v>
      </c>
      <c r="K437" s="29" t="s">
        <v>665</v>
      </c>
      <c r="L437" s="29" t="s">
        <v>681</v>
      </c>
      <c r="M437" s="29" t="s">
        <v>908</v>
      </c>
      <c r="N437" s="29" t="s">
        <v>659</v>
      </c>
      <c r="O437" s="29" t="s">
        <v>667</v>
      </c>
      <c r="P437" s="30" t="s">
        <v>1411</v>
      </c>
      <c r="Q437" s="29" t="s">
        <v>2711</v>
      </c>
    </row>
    <row r="438" spans="2:17" ht="409.5" x14ac:dyDescent="0.2">
      <c r="B438" s="29" t="s">
        <v>1187</v>
      </c>
      <c r="C438" s="30" t="s">
        <v>1186</v>
      </c>
      <c r="D438" s="100">
        <v>60000</v>
      </c>
      <c r="E438" s="100">
        <v>63182.901864316824</v>
      </c>
      <c r="F438" s="100"/>
      <c r="G438" s="100"/>
      <c r="H438" s="107" t="s">
        <v>1301</v>
      </c>
      <c r="I438" s="29" t="s">
        <v>1345</v>
      </c>
      <c r="J438" s="29" t="s">
        <v>664</v>
      </c>
      <c r="K438" s="29" t="s">
        <v>665</v>
      </c>
      <c r="L438" s="29" t="s">
        <v>681</v>
      </c>
      <c r="M438" s="29" t="s">
        <v>1305</v>
      </c>
      <c r="N438" s="29" t="s">
        <v>659</v>
      </c>
      <c r="O438" s="29" t="s">
        <v>1411</v>
      </c>
      <c r="P438" s="30" t="s">
        <v>667</v>
      </c>
      <c r="Q438" s="29" t="s">
        <v>1188</v>
      </c>
    </row>
    <row r="439" spans="2:17" ht="204" x14ac:dyDescent="0.2">
      <c r="B439" s="29" t="s">
        <v>1346</v>
      </c>
      <c r="C439" s="30" t="s">
        <v>55</v>
      </c>
      <c r="D439" s="100">
        <v>64320.000000000007</v>
      </c>
      <c r="E439" s="100">
        <v>67732.070798547647</v>
      </c>
      <c r="F439" s="100">
        <v>64320</v>
      </c>
      <c r="G439" s="100">
        <v>67732.070798547633</v>
      </c>
      <c r="H439" s="107" t="s">
        <v>1301</v>
      </c>
      <c r="I439" s="29" t="s">
        <v>1345</v>
      </c>
      <c r="J439" s="29" t="s">
        <v>664</v>
      </c>
      <c r="K439" s="29" t="s">
        <v>665</v>
      </c>
      <c r="L439" s="29" t="s">
        <v>681</v>
      </c>
      <c r="M439" s="29" t="s">
        <v>1315</v>
      </c>
      <c r="N439" s="29" t="s">
        <v>659</v>
      </c>
      <c r="O439" s="29" t="s">
        <v>1411</v>
      </c>
      <c r="P439" s="30" t="s">
        <v>667</v>
      </c>
      <c r="Q439" s="29" t="s">
        <v>1533</v>
      </c>
    </row>
    <row r="440" spans="2:17" ht="144" x14ac:dyDescent="0.2">
      <c r="B440" s="29" t="s">
        <v>1318</v>
      </c>
      <c r="C440" s="30" t="s">
        <v>2233</v>
      </c>
      <c r="D440" s="100">
        <v>49862.400000000001</v>
      </c>
      <c r="E440" s="100">
        <v>52507.518765321853</v>
      </c>
      <c r="F440" s="100">
        <v>34903.680000000008</v>
      </c>
      <c r="G440" s="100">
        <v>36755.263135725305</v>
      </c>
      <c r="H440" s="107" t="s">
        <v>1301</v>
      </c>
      <c r="I440" s="29" t="s">
        <v>1302</v>
      </c>
      <c r="J440" s="29" t="s">
        <v>664</v>
      </c>
      <c r="K440" s="29" t="s">
        <v>665</v>
      </c>
      <c r="L440" s="29" t="s">
        <v>681</v>
      </c>
      <c r="M440" s="29" t="s">
        <v>825</v>
      </c>
      <c r="N440" s="29" t="s">
        <v>659</v>
      </c>
      <c r="O440" s="29" t="s">
        <v>1411</v>
      </c>
      <c r="P440" s="30" t="s">
        <v>667</v>
      </c>
      <c r="Q440" s="29" t="s">
        <v>2712</v>
      </c>
    </row>
    <row r="441" spans="2:17" ht="36" x14ac:dyDescent="0.2">
      <c r="B441" s="29" t="s">
        <v>847</v>
      </c>
      <c r="C441" s="30" t="s">
        <v>2234</v>
      </c>
      <c r="D441" s="100">
        <v>64143.200000000004</v>
      </c>
      <c r="E441" s="100">
        <v>67545.891847720792</v>
      </c>
      <c r="F441" s="100"/>
      <c r="G441" s="100"/>
      <c r="H441" s="107" t="s">
        <v>1301</v>
      </c>
      <c r="I441" s="29" t="s">
        <v>1302</v>
      </c>
      <c r="J441" s="29" t="s">
        <v>664</v>
      </c>
      <c r="K441" s="29" t="s">
        <v>665</v>
      </c>
      <c r="L441" s="29" t="s">
        <v>681</v>
      </c>
      <c r="M441" s="29" t="s">
        <v>849</v>
      </c>
      <c r="N441" s="29" t="s">
        <v>659</v>
      </c>
      <c r="O441" s="29" t="s">
        <v>667</v>
      </c>
      <c r="P441" s="30" t="s">
        <v>667</v>
      </c>
      <c r="Q441" s="29" t="s">
        <v>2713</v>
      </c>
    </row>
    <row r="442" spans="2:17" ht="348" x14ac:dyDescent="0.2">
      <c r="B442" s="29" t="s">
        <v>925</v>
      </c>
      <c r="C442" s="30" t="s">
        <v>2235</v>
      </c>
      <c r="D442" s="100">
        <v>12000</v>
      </c>
      <c r="E442" s="100">
        <v>12636.580372863364</v>
      </c>
      <c r="F442" s="100">
        <v>9600</v>
      </c>
      <c r="G442" s="100">
        <v>10109.264298290691</v>
      </c>
      <c r="H442" s="107" t="s">
        <v>1301</v>
      </c>
      <c r="I442" s="29" t="s">
        <v>1302</v>
      </c>
      <c r="J442" s="29" t="s">
        <v>664</v>
      </c>
      <c r="K442" s="29" t="s">
        <v>665</v>
      </c>
      <c r="L442" s="29" t="s">
        <v>681</v>
      </c>
      <c r="M442" s="29" t="s">
        <v>825</v>
      </c>
      <c r="N442" s="29" t="s">
        <v>659</v>
      </c>
      <c r="O442" s="29" t="s">
        <v>667</v>
      </c>
      <c r="P442" s="30" t="s">
        <v>667</v>
      </c>
      <c r="Q442" s="29" t="s">
        <v>2714</v>
      </c>
    </row>
    <row r="443" spans="2:17" ht="96" x14ac:dyDescent="0.2">
      <c r="B443" s="29" t="s">
        <v>661</v>
      </c>
      <c r="C443" s="30" t="s">
        <v>2236</v>
      </c>
      <c r="D443" s="100">
        <v>16800</v>
      </c>
      <c r="E443" s="100">
        <v>17691.212522008711</v>
      </c>
      <c r="F443" s="100">
        <v>16800</v>
      </c>
      <c r="G443" s="100">
        <v>17691.212522008711</v>
      </c>
      <c r="H443" s="107" t="s">
        <v>1301</v>
      </c>
      <c r="I443" s="29" t="s">
        <v>1302</v>
      </c>
      <c r="J443" s="29" t="s">
        <v>664</v>
      </c>
      <c r="K443" s="29" t="s">
        <v>665</v>
      </c>
      <c r="L443" s="29" t="s">
        <v>681</v>
      </c>
      <c r="M443" s="29" t="s">
        <v>1303</v>
      </c>
      <c r="N443" s="29" t="s">
        <v>659</v>
      </c>
      <c r="O443" s="29" t="s">
        <v>1411</v>
      </c>
      <c r="P443" s="30" t="s">
        <v>667</v>
      </c>
      <c r="Q443" s="29" t="s">
        <v>2715</v>
      </c>
    </row>
    <row r="444" spans="2:17" ht="120" x14ac:dyDescent="0.2">
      <c r="B444" s="29" t="s">
        <v>1030</v>
      </c>
      <c r="C444" s="30" t="s">
        <v>2237</v>
      </c>
      <c r="D444" s="100">
        <v>18090</v>
      </c>
      <c r="E444" s="100">
        <v>19049.64491209152</v>
      </c>
      <c r="F444" s="100">
        <v>18090</v>
      </c>
      <c r="G444" s="100">
        <v>19049.64491209152</v>
      </c>
      <c r="H444" s="107" t="s">
        <v>1301</v>
      </c>
      <c r="I444" s="29" t="s">
        <v>1302</v>
      </c>
      <c r="J444" s="29" t="s">
        <v>664</v>
      </c>
      <c r="K444" s="29" t="s">
        <v>665</v>
      </c>
      <c r="L444" s="29" t="s">
        <v>681</v>
      </c>
      <c r="M444" s="29" t="s">
        <v>681</v>
      </c>
      <c r="N444" s="29" t="s">
        <v>659</v>
      </c>
      <c r="O444" s="29" t="s">
        <v>1411</v>
      </c>
      <c r="P444" s="30" t="s">
        <v>667</v>
      </c>
      <c r="Q444" s="29" t="s">
        <v>2716</v>
      </c>
    </row>
    <row r="445" spans="2:17" ht="108" x14ac:dyDescent="0.2">
      <c r="B445" s="29" t="s">
        <v>891</v>
      </c>
      <c r="C445" s="30" t="s">
        <v>2238</v>
      </c>
      <c r="D445" s="100">
        <v>10000</v>
      </c>
      <c r="E445" s="100">
        <v>10530.483644052803</v>
      </c>
      <c r="F445" s="100"/>
      <c r="G445" s="100"/>
      <c r="H445" s="107" t="s">
        <v>1301</v>
      </c>
      <c r="I445" s="29" t="s">
        <v>1302</v>
      </c>
      <c r="J445" s="29" t="s">
        <v>664</v>
      </c>
      <c r="K445" s="29" t="s">
        <v>665</v>
      </c>
      <c r="L445" s="29" t="s">
        <v>681</v>
      </c>
      <c r="M445" s="29" t="s">
        <v>1303</v>
      </c>
      <c r="N445" s="29" t="s">
        <v>659</v>
      </c>
      <c r="O445" s="29" t="s">
        <v>667</v>
      </c>
      <c r="P445" s="30" t="s">
        <v>1411</v>
      </c>
      <c r="Q445" s="29" t="s">
        <v>2717</v>
      </c>
    </row>
    <row r="446" spans="2:17" ht="180" x14ac:dyDescent="0.2">
      <c r="B446" s="29" t="s">
        <v>872</v>
      </c>
      <c r="C446" s="30" t="s">
        <v>2239</v>
      </c>
      <c r="D446" s="100">
        <v>7752</v>
      </c>
      <c r="E446" s="100">
        <v>8163.2309208697334</v>
      </c>
      <c r="F446" s="100"/>
      <c r="G446" s="100"/>
      <c r="H446" s="107" t="s">
        <v>1301</v>
      </c>
      <c r="I446" s="29" t="s">
        <v>1302</v>
      </c>
      <c r="J446" s="29" t="s">
        <v>664</v>
      </c>
      <c r="K446" s="29" t="s">
        <v>665</v>
      </c>
      <c r="L446" s="29" t="s">
        <v>681</v>
      </c>
      <c r="M446" s="29" t="s">
        <v>908</v>
      </c>
      <c r="N446" s="29" t="s">
        <v>659</v>
      </c>
      <c r="O446" s="29" t="s">
        <v>667</v>
      </c>
      <c r="P446" s="30" t="s">
        <v>667</v>
      </c>
      <c r="Q446" s="29" t="s">
        <v>2718</v>
      </c>
    </row>
    <row r="447" spans="2:17" ht="144" x14ac:dyDescent="0.2">
      <c r="B447" s="29" t="s">
        <v>861</v>
      </c>
      <c r="C447" s="30" t="s">
        <v>2240</v>
      </c>
      <c r="D447" s="100">
        <v>5921.152</v>
      </c>
      <c r="E447" s="100">
        <v>6235.2594289950548</v>
      </c>
      <c r="F447" s="100"/>
      <c r="G447" s="100"/>
      <c r="H447" s="107" t="s">
        <v>1301</v>
      </c>
      <c r="I447" s="29" t="s">
        <v>1302</v>
      </c>
      <c r="J447" s="29" t="s">
        <v>664</v>
      </c>
      <c r="K447" s="29" t="s">
        <v>665</v>
      </c>
      <c r="L447" s="29" t="s">
        <v>681</v>
      </c>
      <c r="M447" s="29" t="s">
        <v>1303</v>
      </c>
      <c r="N447" s="29" t="s">
        <v>659</v>
      </c>
      <c r="O447" s="29" t="s">
        <v>667</v>
      </c>
      <c r="P447" s="30" t="s">
        <v>667</v>
      </c>
      <c r="Q447" s="29" t="s">
        <v>2719</v>
      </c>
    </row>
    <row r="448" spans="2:17" ht="192" x14ac:dyDescent="0.2">
      <c r="B448" s="29" t="s">
        <v>1389</v>
      </c>
      <c r="C448" s="30" t="s">
        <v>164</v>
      </c>
      <c r="D448" s="100">
        <v>4320</v>
      </c>
      <c r="E448" s="100">
        <v>4549.1689342308109</v>
      </c>
      <c r="F448" s="100"/>
      <c r="G448" s="100"/>
      <c r="H448" s="107" t="s">
        <v>1301</v>
      </c>
      <c r="I448" s="29" t="s">
        <v>1302</v>
      </c>
      <c r="J448" s="29" t="s">
        <v>664</v>
      </c>
      <c r="K448" s="29" t="s">
        <v>665</v>
      </c>
      <c r="L448" s="29" t="s">
        <v>681</v>
      </c>
      <c r="M448" s="29" t="s">
        <v>841</v>
      </c>
      <c r="N448" s="29" t="s">
        <v>659</v>
      </c>
      <c r="O448" s="29" t="s">
        <v>667</v>
      </c>
      <c r="P448" s="30" t="s">
        <v>667</v>
      </c>
      <c r="Q448" s="29" t="s">
        <v>2720</v>
      </c>
    </row>
    <row r="449" spans="2:17" ht="168" x14ac:dyDescent="0.2">
      <c r="B449" s="29" t="s">
        <v>845</v>
      </c>
      <c r="C449" s="30" t="s">
        <v>606</v>
      </c>
      <c r="D449" s="100">
        <v>5480</v>
      </c>
      <c r="E449" s="100">
        <v>5770.7050369409362</v>
      </c>
      <c r="F449" s="100"/>
      <c r="G449" s="100"/>
      <c r="H449" s="107" t="s">
        <v>1301</v>
      </c>
      <c r="I449" s="29" t="s">
        <v>1302</v>
      </c>
      <c r="J449" s="29" t="s">
        <v>664</v>
      </c>
      <c r="K449" s="29" t="s">
        <v>665</v>
      </c>
      <c r="L449" s="29" t="s">
        <v>681</v>
      </c>
      <c r="M449" s="29" t="s">
        <v>841</v>
      </c>
      <c r="N449" s="29" t="s">
        <v>659</v>
      </c>
      <c r="O449" s="29" t="s">
        <v>667</v>
      </c>
      <c r="P449" s="30" t="s">
        <v>667</v>
      </c>
      <c r="Q449" s="29" t="s">
        <v>2721</v>
      </c>
    </row>
    <row r="450" spans="2:17" ht="84" x14ac:dyDescent="0.2">
      <c r="B450" s="29" t="s">
        <v>661</v>
      </c>
      <c r="C450" s="30" t="s">
        <v>2241</v>
      </c>
      <c r="D450" s="100">
        <v>69000</v>
      </c>
      <c r="E450" s="100">
        <v>72660.337143964352</v>
      </c>
      <c r="F450" s="100"/>
      <c r="G450" s="100"/>
      <c r="H450" s="107" t="s">
        <v>1301</v>
      </c>
      <c r="I450" s="29" t="s">
        <v>1302</v>
      </c>
      <c r="J450" s="29" t="s">
        <v>664</v>
      </c>
      <c r="K450" s="29" t="s">
        <v>665</v>
      </c>
      <c r="L450" s="29" t="s">
        <v>681</v>
      </c>
      <c r="M450" s="29" t="s">
        <v>838</v>
      </c>
      <c r="N450" s="29" t="s">
        <v>659</v>
      </c>
      <c r="O450" s="29" t="s">
        <v>667</v>
      </c>
      <c r="P450" s="30" t="s">
        <v>667</v>
      </c>
      <c r="Q450" s="29" t="s">
        <v>2722</v>
      </c>
    </row>
    <row r="451" spans="2:17" ht="60" x14ac:dyDescent="0.2">
      <c r="B451" s="29" t="s">
        <v>1241</v>
      </c>
      <c r="C451" s="30" t="s">
        <v>2242</v>
      </c>
      <c r="D451" s="100">
        <v>666800</v>
      </c>
      <c r="E451" s="100">
        <v>702172.64938544098</v>
      </c>
      <c r="F451" s="100">
        <v>666800</v>
      </c>
      <c r="G451" s="100">
        <v>702172.64938544098</v>
      </c>
      <c r="H451" s="107" t="s">
        <v>1301</v>
      </c>
      <c r="I451" s="29" t="s">
        <v>1345</v>
      </c>
      <c r="J451" s="29" t="s">
        <v>664</v>
      </c>
      <c r="K451" s="29" t="s">
        <v>665</v>
      </c>
      <c r="L451" s="29" t="s">
        <v>681</v>
      </c>
      <c r="M451" s="29" t="s">
        <v>908</v>
      </c>
      <c r="N451" s="29" t="s">
        <v>659</v>
      </c>
      <c r="O451" s="29" t="s">
        <v>667</v>
      </c>
      <c r="P451" s="30" t="s">
        <v>667</v>
      </c>
      <c r="Q451" s="29" t="s">
        <v>2723</v>
      </c>
    </row>
    <row r="452" spans="2:17" ht="48" x14ac:dyDescent="0.2">
      <c r="B452" s="29" t="s">
        <v>1330</v>
      </c>
      <c r="C452" s="30" t="s">
        <v>340</v>
      </c>
      <c r="D452" s="100">
        <v>85200</v>
      </c>
      <c r="E452" s="100">
        <v>89719.720647329887</v>
      </c>
      <c r="F452" s="100"/>
      <c r="G452" s="100"/>
      <c r="H452" s="107" t="s">
        <v>1301</v>
      </c>
      <c r="I452" s="29" t="s">
        <v>1302</v>
      </c>
      <c r="J452" s="29" t="s">
        <v>664</v>
      </c>
      <c r="K452" s="29" t="s">
        <v>665</v>
      </c>
      <c r="L452" s="29" t="s">
        <v>681</v>
      </c>
      <c r="M452" s="29" t="s">
        <v>1311</v>
      </c>
      <c r="N452" s="29" t="s">
        <v>659</v>
      </c>
      <c r="O452" s="29" t="s">
        <v>667</v>
      </c>
      <c r="P452" s="30" t="s">
        <v>667</v>
      </c>
      <c r="Q452" s="29" t="s">
        <v>2724</v>
      </c>
    </row>
    <row r="453" spans="2:17" ht="60" x14ac:dyDescent="0.2">
      <c r="B453" s="29" t="s">
        <v>1330</v>
      </c>
      <c r="C453" s="30" t="s">
        <v>2243</v>
      </c>
      <c r="D453" s="100">
        <v>69597.2</v>
      </c>
      <c r="E453" s="100">
        <v>73289.217627187172</v>
      </c>
      <c r="F453" s="100"/>
      <c r="G453" s="100"/>
      <c r="H453" s="107" t="s">
        <v>1301</v>
      </c>
      <c r="I453" s="29" t="s">
        <v>1302</v>
      </c>
      <c r="J453" s="29" t="s">
        <v>664</v>
      </c>
      <c r="K453" s="29" t="s">
        <v>665</v>
      </c>
      <c r="L453" s="29" t="s">
        <v>681</v>
      </c>
      <c r="M453" s="29" t="s">
        <v>838</v>
      </c>
      <c r="N453" s="29" t="s">
        <v>659</v>
      </c>
      <c r="O453" s="29" t="s">
        <v>667</v>
      </c>
      <c r="P453" s="30" t="s">
        <v>667</v>
      </c>
      <c r="Q453" s="29" t="s">
        <v>2725</v>
      </c>
    </row>
    <row r="454" spans="2:17" ht="132" x14ac:dyDescent="0.2">
      <c r="B454" s="29" t="s">
        <v>1343</v>
      </c>
      <c r="C454" s="30" t="s">
        <v>2244</v>
      </c>
      <c r="D454" s="100">
        <v>192000</v>
      </c>
      <c r="E454" s="100">
        <v>202185.28596581382</v>
      </c>
      <c r="F454" s="100">
        <v>128000</v>
      </c>
      <c r="G454" s="100">
        <v>134790.19064387589</v>
      </c>
      <c r="H454" s="107" t="s">
        <v>1301</v>
      </c>
      <c r="I454" s="29" t="s">
        <v>1302</v>
      </c>
      <c r="J454" s="29" t="s">
        <v>664</v>
      </c>
      <c r="K454" s="29" t="s">
        <v>665</v>
      </c>
      <c r="L454" s="29" t="s">
        <v>681</v>
      </c>
      <c r="M454" s="29" t="s">
        <v>838</v>
      </c>
      <c r="N454" s="29" t="s">
        <v>659</v>
      </c>
      <c r="O454" s="29" t="s">
        <v>667</v>
      </c>
      <c r="P454" s="30" t="s">
        <v>667</v>
      </c>
      <c r="Q454" s="29" t="s">
        <v>2726</v>
      </c>
    </row>
    <row r="455" spans="2:17" ht="144" x14ac:dyDescent="0.2">
      <c r="B455" s="29" t="s">
        <v>1343</v>
      </c>
      <c r="C455" s="30" t="s">
        <v>2245</v>
      </c>
      <c r="D455" s="100">
        <v>400000</v>
      </c>
      <c r="E455" s="100">
        <v>421219.34576211218</v>
      </c>
      <c r="F455" s="100">
        <v>160000</v>
      </c>
      <c r="G455" s="100">
        <v>168487.73830484485</v>
      </c>
      <c r="H455" s="107" t="s">
        <v>1301</v>
      </c>
      <c r="I455" s="29" t="s">
        <v>1302</v>
      </c>
      <c r="J455" s="29" t="s">
        <v>664</v>
      </c>
      <c r="K455" s="29" t="s">
        <v>665</v>
      </c>
      <c r="L455" s="29" t="s">
        <v>681</v>
      </c>
      <c r="M455" s="29" t="s">
        <v>1311</v>
      </c>
      <c r="N455" s="29" t="s">
        <v>659</v>
      </c>
      <c r="O455" s="29" t="s">
        <v>667</v>
      </c>
      <c r="P455" s="30" t="s">
        <v>667</v>
      </c>
      <c r="Q455" s="29" t="s">
        <v>2727</v>
      </c>
    </row>
    <row r="456" spans="2:17" ht="348" x14ac:dyDescent="0.2">
      <c r="B456" s="29" t="s">
        <v>1137</v>
      </c>
      <c r="C456" s="30" t="s">
        <v>2246</v>
      </c>
      <c r="D456" s="100">
        <v>800000</v>
      </c>
      <c r="E456" s="100">
        <v>842438.69152422436</v>
      </c>
      <c r="F456" s="100">
        <v>800000</v>
      </c>
      <c r="G456" s="100">
        <v>842438.69152422436</v>
      </c>
      <c r="H456" s="107" t="s">
        <v>1301</v>
      </c>
      <c r="I456" s="29" t="s">
        <v>1302</v>
      </c>
      <c r="J456" s="29" t="s">
        <v>664</v>
      </c>
      <c r="K456" s="29" t="s">
        <v>665</v>
      </c>
      <c r="L456" s="29" t="s">
        <v>681</v>
      </c>
      <c r="M456" s="29" t="s">
        <v>1311</v>
      </c>
      <c r="N456" s="29" t="s">
        <v>659</v>
      </c>
      <c r="O456" s="29" t="s">
        <v>667</v>
      </c>
      <c r="P456" s="30" t="s">
        <v>667</v>
      </c>
      <c r="Q456" s="29" t="s">
        <v>2728</v>
      </c>
    </row>
    <row r="457" spans="2:17" ht="409.5" x14ac:dyDescent="0.2">
      <c r="B457" s="29" t="s">
        <v>1376</v>
      </c>
      <c r="C457" s="30" t="s">
        <v>2247</v>
      </c>
      <c r="D457" s="100">
        <v>60000</v>
      </c>
      <c r="E457" s="100">
        <v>63182.901864316824</v>
      </c>
      <c r="F457" s="100">
        <v>20000</v>
      </c>
      <c r="G457" s="100">
        <v>21060.967288105607</v>
      </c>
      <c r="H457" s="107" t="s">
        <v>1301</v>
      </c>
      <c r="I457" s="29" t="s">
        <v>1302</v>
      </c>
      <c r="J457" s="29" t="s">
        <v>664</v>
      </c>
      <c r="K457" s="29" t="s">
        <v>665</v>
      </c>
      <c r="L457" s="29" t="s">
        <v>681</v>
      </c>
      <c r="M457" s="29" t="s">
        <v>825</v>
      </c>
      <c r="N457" s="29" t="s">
        <v>659</v>
      </c>
      <c r="O457" s="29" t="s">
        <v>667</v>
      </c>
      <c r="P457" s="30" t="s">
        <v>667</v>
      </c>
      <c r="Q457" s="29" t="s">
        <v>2729</v>
      </c>
    </row>
    <row r="458" spans="2:17" ht="300" x14ac:dyDescent="0.2">
      <c r="B458" s="29" t="s">
        <v>1394</v>
      </c>
      <c r="C458" s="30" t="s">
        <v>2248</v>
      </c>
      <c r="D458" s="100">
        <v>19989.232</v>
      </c>
      <c r="E458" s="100">
        <v>21049.62806331769</v>
      </c>
      <c r="F458" s="100"/>
      <c r="G458" s="100"/>
      <c r="H458" s="107" t="s">
        <v>1301</v>
      </c>
      <c r="I458" s="29" t="s">
        <v>1302</v>
      </c>
      <c r="J458" s="29" t="s">
        <v>664</v>
      </c>
      <c r="K458" s="29" t="s">
        <v>665</v>
      </c>
      <c r="L458" s="29" t="s">
        <v>681</v>
      </c>
      <c r="M458" s="29" t="s">
        <v>825</v>
      </c>
      <c r="N458" s="29" t="s">
        <v>659</v>
      </c>
      <c r="O458" s="29" t="s">
        <v>667</v>
      </c>
      <c r="P458" s="30" t="s">
        <v>667</v>
      </c>
      <c r="Q458" s="29" t="s">
        <v>2730</v>
      </c>
    </row>
    <row r="459" spans="2:17" ht="409.5" x14ac:dyDescent="0.2">
      <c r="B459" s="29" t="s">
        <v>870</v>
      </c>
      <c r="C459" s="30" t="s">
        <v>2249</v>
      </c>
      <c r="D459" s="100">
        <v>26800</v>
      </c>
      <c r="E459" s="100">
        <v>28221.696166061512</v>
      </c>
      <c r="F459" s="100"/>
      <c r="G459" s="100"/>
      <c r="H459" s="107" t="s">
        <v>1301</v>
      </c>
      <c r="I459" s="29" t="s">
        <v>1302</v>
      </c>
      <c r="J459" s="29" t="s">
        <v>664</v>
      </c>
      <c r="K459" s="29" t="s">
        <v>665</v>
      </c>
      <c r="L459" s="29" t="s">
        <v>681</v>
      </c>
      <c r="M459" s="29" t="s">
        <v>1321</v>
      </c>
      <c r="N459" s="29" t="s">
        <v>659</v>
      </c>
      <c r="O459" s="29" t="s">
        <v>667</v>
      </c>
      <c r="P459" s="30" t="s">
        <v>667</v>
      </c>
      <c r="Q459" s="29" t="s">
        <v>2731</v>
      </c>
    </row>
    <row r="460" spans="2:17" ht="144" x14ac:dyDescent="0.2">
      <c r="B460" s="29" t="s">
        <v>661</v>
      </c>
      <c r="C460" s="30" t="s">
        <v>2250</v>
      </c>
      <c r="D460" s="100">
        <v>40000</v>
      </c>
      <c r="E460" s="100">
        <v>42121.934576211213</v>
      </c>
      <c r="F460" s="100"/>
      <c r="G460" s="100"/>
      <c r="H460" s="107" t="s">
        <v>1301</v>
      </c>
      <c r="I460" s="29" t="s">
        <v>1345</v>
      </c>
      <c r="J460" s="29" t="s">
        <v>664</v>
      </c>
      <c r="K460" s="29" t="s">
        <v>665</v>
      </c>
      <c r="L460" s="29" t="s">
        <v>681</v>
      </c>
      <c r="M460" s="29" t="s">
        <v>908</v>
      </c>
      <c r="N460" s="29" t="s">
        <v>659</v>
      </c>
      <c r="O460" s="29" t="s">
        <v>667</v>
      </c>
      <c r="P460" s="30" t="s">
        <v>667</v>
      </c>
      <c r="Q460" s="29" t="s">
        <v>2732</v>
      </c>
    </row>
    <row r="461" spans="2:17" ht="204" x14ac:dyDescent="0.2">
      <c r="B461" s="29" t="s">
        <v>661</v>
      </c>
      <c r="C461" s="30" t="s">
        <v>2251</v>
      </c>
      <c r="D461" s="100">
        <v>600000</v>
      </c>
      <c r="E461" s="100">
        <v>631829.01864316827</v>
      </c>
      <c r="F461" s="100">
        <v>160000</v>
      </c>
      <c r="G461" s="100">
        <v>168487.73830484485</v>
      </c>
      <c r="H461" s="107" t="s">
        <v>1301</v>
      </c>
      <c r="I461" s="29" t="s">
        <v>1302</v>
      </c>
      <c r="J461" s="29" t="s">
        <v>664</v>
      </c>
      <c r="K461" s="29" t="s">
        <v>665</v>
      </c>
      <c r="L461" s="29" t="s">
        <v>681</v>
      </c>
      <c r="M461" s="29" t="s">
        <v>838</v>
      </c>
      <c r="N461" s="29" t="s">
        <v>659</v>
      </c>
      <c r="O461" s="29" t="s">
        <v>1411</v>
      </c>
      <c r="P461" s="30" t="s">
        <v>667</v>
      </c>
      <c r="Q461" s="29" t="s">
        <v>2733</v>
      </c>
    </row>
    <row r="462" spans="2:17" ht="156" x14ac:dyDescent="0.2">
      <c r="B462" s="29" t="s">
        <v>833</v>
      </c>
      <c r="C462" s="30" t="s">
        <v>2252</v>
      </c>
      <c r="D462" s="100">
        <v>800000</v>
      </c>
      <c r="E462" s="100">
        <v>842438.69152422436</v>
      </c>
      <c r="F462" s="100">
        <v>800000</v>
      </c>
      <c r="G462" s="100">
        <v>842438.69152422436</v>
      </c>
      <c r="H462" s="107" t="s">
        <v>1301</v>
      </c>
      <c r="I462" s="29" t="s">
        <v>1302</v>
      </c>
      <c r="J462" s="29" t="s">
        <v>664</v>
      </c>
      <c r="K462" s="29" t="s">
        <v>665</v>
      </c>
      <c r="L462" s="29" t="s">
        <v>681</v>
      </c>
      <c r="M462" s="29" t="s">
        <v>1311</v>
      </c>
      <c r="N462" s="29" t="s">
        <v>659</v>
      </c>
      <c r="O462" s="29" t="s">
        <v>667</v>
      </c>
      <c r="P462" s="30" t="s">
        <v>667</v>
      </c>
      <c r="Q462" s="29" t="s">
        <v>2734</v>
      </c>
    </row>
    <row r="463" spans="2:17" ht="84" x14ac:dyDescent="0.2">
      <c r="B463" s="29" t="s">
        <v>833</v>
      </c>
      <c r="C463" s="30" t="s">
        <v>2253</v>
      </c>
      <c r="D463" s="100">
        <v>920000</v>
      </c>
      <c r="E463" s="100">
        <v>968804.49525285792</v>
      </c>
      <c r="F463" s="100">
        <v>400000</v>
      </c>
      <c r="G463" s="100">
        <v>421219.34576211218</v>
      </c>
      <c r="H463" s="107" t="s">
        <v>1301</v>
      </c>
      <c r="I463" s="29" t="s">
        <v>1302</v>
      </c>
      <c r="J463" s="29" t="s">
        <v>664</v>
      </c>
      <c r="K463" s="29" t="s">
        <v>665</v>
      </c>
      <c r="L463" s="29" t="s">
        <v>681</v>
      </c>
      <c r="M463" s="29" t="s">
        <v>681</v>
      </c>
      <c r="N463" s="29" t="s">
        <v>659</v>
      </c>
      <c r="O463" s="29" t="s">
        <v>667</v>
      </c>
      <c r="P463" s="30" t="s">
        <v>667</v>
      </c>
      <c r="Q463" s="29" t="s">
        <v>2735</v>
      </c>
    </row>
    <row r="464" spans="2:17" ht="409.5" x14ac:dyDescent="0.2">
      <c r="B464" s="29" t="s">
        <v>827</v>
      </c>
      <c r="C464" s="30" t="s">
        <v>2254</v>
      </c>
      <c r="D464" s="100">
        <v>1200000</v>
      </c>
      <c r="E464" s="100">
        <v>1263658.0372863365</v>
      </c>
      <c r="F464" s="100">
        <v>400000</v>
      </c>
      <c r="G464" s="100">
        <v>421219.34576211218</v>
      </c>
      <c r="H464" s="107" t="s">
        <v>1301</v>
      </c>
      <c r="I464" s="29" t="s">
        <v>1302</v>
      </c>
      <c r="J464" s="29" t="s">
        <v>664</v>
      </c>
      <c r="K464" s="29" t="s">
        <v>665</v>
      </c>
      <c r="L464" s="29" t="s">
        <v>681</v>
      </c>
      <c r="M464" s="29" t="s">
        <v>825</v>
      </c>
      <c r="N464" s="29" t="s">
        <v>659</v>
      </c>
      <c r="O464" s="29" t="s">
        <v>667</v>
      </c>
      <c r="P464" s="30" t="s">
        <v>667</v>
      </c>
      <c r="Q464" s="29" t="s">
        <v>2736</v>
      </c>
    </row>
    <row r="465" spans="2:17" ht="216" x14ac:dyDescent="0.2">
      <c r="B465" s="29" t="s">
        <v>827</v>
      </c>
      <c r="C465" s="30" t="s">
        <v>2255</v>
      </c>
      <c r="D465" s="100">
        <v>200000</v>
      </c>
      <c r="E465" s="100">
        <v>210609.67288105609</v>
      </c>
      <c r="F465" s="100">
        <v>200000</v>
      </c>
      <c r="G465" s="100">
        <v>210609.67288105609</v>
      </c>
      <c r="H465" s="107" t="s">
        <v>1301</v>
      </c>
      <c r="I465" s="29" t="s">
        <v>1302</v>
      </c>
      <c r="J465" s="29" t="s">
        <v>664</v>
      </c>
      <c r="K465" s="29" t="s">
        <v>665</v>
      </c>
      <c r="L465" s="29" t="s">
        <v>681</v>
      </c>
      <c r="M465" s="29" t="s">
        <v>1311</v>
      </c>
      <c r="N465" s="29" t="s">
        <v>659</v>
      </c>
      <c r="O465" s="29" t="s">
        <v>667</v>
      </c>
      <c r="P465" s="30" t="s">
        <v>667</v>
      </c>
      <c r="Q465" s="29" t="s">
        <v>2737</v>
      </c>
    </row>
    <row r="466" spans="2:17" ht="204" x14ac:dyDescent="0.2">
      <c r="B466" s="29" t="s">
        <v>1172</v>
      </c>
      <c r="C466" s="30" t="s">
        <v>2256</v>
      </c>
      <c r="D466" s="100">
        <v>1000000</v>
      </c>
      <c r="E466" s="100">
        <v>1053048.3644052804</v>
      </c>
      <c r="F466" s="100">
        <v>1000000</v>
      </c>
      <c r="G466" s="100">
        <v>1053048.3644052804</v>
      </c>
      <c r="H466" s="107" t="s">
        <v>1301</v>
      </c>
      <c r="I466" s="29" t="s">
        <v>1302</v>
      </c>
      <c r="J466" s="29" t="s">
        <v>664</v>
      </c>
      <c r="K466" s="29" t="s">
        <v>665</v>
      </c>
      <c r="L466" s="29" t="s">
        <v>681</v>
      </c>
      <c r="M466" s="29" t="s">
        <v>1311</v>
      </c>
      <c r="N466" s="29" t="s">
        <v>659</v>
      </c>
      <c r="O466" s="29" t="s">
        <v>667</v>
      </c>
      <c r="P466" s="30" t="s">
        <v>667</v>
      </c>
      <c r="Q466" s="29" t="s">
        <v>2738</v>
      </c>
    </row>
    <row r="467" spans="2:17" ht="312" x14ac:dyDescent="0.2">
      <c r="B467" s="29" t="s">
        <v>1236</v>
      </c>
      <c r="C467" s="30" t="s">
        <v>2257</v>
      </c>
      <c r="D467" s="100">
        <v>622200</v>
      </c>
      <c r="E467" s="100">
        <v>655206.69233296544</v>
      </c>
      <c r="F467" s="100"/>
      <c r="G467" s="100"/>
      <c r="H467" s="107" t="s">
        <v>1301</v>
      </c>
      <c r="I467" s="29" t="s">
        <v>1302</v>
      </c>
      <c r="J467" s="29" t="s">
        <v>664</v>
      </c>
      <c r="K467" s="29" t="s">
        <v>665</v>
      </c>
      <c r="L467" s="29" t="s">
        <v>681</v>
      </c>
      <c r="M467" s="29" t="s">
        <v>681</v>
      </c>
      <c r="N467" s="29" t="s">
        <v>659</v>
      </c>
      <c r="O467" s="29" t="s">
        <v>667</v>
      </c>
      <c r="P467" s="30" t="s">
        <v>667</v>
      </c>
      <c r="Q467" s="29" t="s">
        <v>2739</v>
      </c>
    </row>
    <row r="468" spans="2:17" ht="409.5" x14ac:dyDescent="0.2">
      <c r="B468" s="29" t="s">
        <v>661</v>
      </c>
      <c r="C468" s="30" t="s">
        <v>2258</v>
      </c>
      <c r="D468" s="100">
        <v>240000</v>
      </c>
      <c r="E468" s="100">
        <v>252731.6074572673</v>
      </c>
      <c r="F468" s="100">
        <v>96000</v>
      </c>
      <c r="G468" s="100">
        <v>101092.64298290691</v>
      </c>
      <c r="H468" s="107" t="s">
        <v>1301</v>
      </c>
      <c r="I468" s="29" t="s">
        <v>1302</v>
      </c>
      <c r="J468" s="29" t="s">
        <v>664</v>
      </c>
      <c r="K468" s="29" t="s">
        <v>665</v>
      </c>
      <c r="L468" s="29" t="s">
        <v>681</v>
      </c>
      <c r="M468" s="29" t="s">
        <v>659</v>
      </c>
      <c r="N468" s="29" t="s">
        <v>659</v>
      </c>
      <c r="O468" s="29" t="s">
        <v>667</v>
      </c>
      <c r="P468" s="30" t="s">
        <v>667</v>
      </c>
      <c r="Q468" s="29" t="s">
        <v>2740</v>
      </c>
    </row>
    <row r="469" spans="2:17" ht="409.5" x14ac:dyDescent="0.2">
      <c r="B469" s="29" t="s">
        <v>661</v>
      </c>
      <c r="C469" s="30" t="s">
        <v>2259</v>
      </c>
      <c r="D469" s="100">
        <v>226281.52</v>
      </c>
      <c r="E469" s="100">
        <v>238285.38453114073</v>
      </c>
      <c r="F469" s="100">
        <v>90512.608000000007</v>
      </c>
      <c r="G469" s="100">
        <v>95314.153812456309</v>
      </c>
      <c r="H469" s="107" t="s">
        <v>1301</v>
      </c>
      <c r="I469" s="29" t="s">
        <v>1302</v>
      </c>
      <c r="J469" s="29" t="s">
        <v>664</v>
      </c>
      <c r="K469" s="29" t="s">
        <v>665</v>
      </c>
      <c r="L469" s="29" t="s">
        <v>681</v>
      </c>
      <c r="M469" s="29" t="s">
        <v>659</v>
      </c>
      <c r="N469" s="29" t="s">
        <v>659</v>
      </c>
      <c r="O469" s="29" t="s">
        <v>667</v>
      </c>
      <c r="P469" s="30" t="s">
        <v>667</v>
      </c>
      <c r="Q469" s="29" t="s">
        <v>2741</v>
      </c>
    </row>
    <row r="470" spans="2:17" ht="409.5" x14ac:dyDescent="0.2">
      <c r="B470" s="29" t="s">
        <v>661</v>
      </c>
      <c r="C470" s="30" t="s">
        <v>2260</v>
      </c>
      <c r="D470" s="100">
        <v>231890.81599999999</v>
      </c>
      <c r="E470" s="100">
        <v>244192.24450940581</v>
      </c>
      <c r="F470" s="100">
        <v>92756.327999999994</v>
      </c>
      <c r="G470" s="100">
        <v>97676.899488639712</v>
      </c>
      <c r="H470" s="107" t="s">
        <v>1301</v>
      </c>
      <c r="I470" s="29" t="s">
        <v>1302</v>
      </c>
      <c r="J470" s="29" t="s">
        <v>664</v>
      </c>
      <c r="K470" s="29" t="s">
        <v>665</v>
      </c>
      <c r="L470" s="29" t="s">
        <v>681</v>
      </c>
      <c r="M470" s="29" t="s">
        <v>659</v>
      </c>
      <c r="N470" s="29" t="s">
        <v>659</v>
      </c>
      <c r="O470" s="29" t="s">
        <v>667</v>
      </c>
      <c r="P470" s="30" t="s">
        <v>667</v>
      </c>
      <c r="Q470" s="29" t="s">
        <v>2742</v>
      </c>
    </row>
    <row r="471" spans="2:17" ht="409.5" x14ac:dyDescent="0.2">
      <c r="B471" s="29" t="s">
        <v>661</v>
      </c>
      <c r="C471" s="30" t="s">
        <v>2261</v>
      </c>
      <c r="D471" s="100">
        <v>236880.00000000003</v>
      </c>
      <c r="E471" s="100">
        <v>249446.09656032285</v>
      </c>
      <c r="F471" s="100">
        <v>94752</v>
      </c>
      <c r="G471" s="100">
        <v>99778.438624129121</v>
      </c>
      <c r="H471" s="107" t="s">
        <v>1301</v>
      </c>
      <c r="I471" s="29" t="s">
        <v>1302</v>
      </c>
      <c r="J471" s="29" t="s">
        <v>664</v>
      </c>
      <c r="K471" s="29" t="s">
        <v>665</v>
      </c>
      <c r="L471" s="29" t="s">
        <v>681</v>
      </c>
      <c r="M471" s="29" t="s">
        <v>659</v>
      </c>
      <c r="N471" s="29" t="s">
        <v>659</v>
      </c>
      <c r="O471" s="29" t="s">
        <v>667</v>
      </c>
      <c r="P471" s="30" t="s">
        <v>667</v>
      </c>
      <c r="Q471" s="29" t="s">
        <v>2743</v>
      </c>
    </row>
    <row r="472" spans="2:17" ht="409.5" x14ac:dyDescent="0.2">
      <c r="B472" s="29" t="s">
        <v>661</v>
      </c>
      <c r="C472" s="30" t="s">
        <v>2262</v>
      </c>
      <c r="D472" s="100">
        <v>193863.45600000001</v>
      </c>
      <c r="E472" s="100">
        <v>204147.59525875506</v>
      </c>
      <c r="F472" s="100">
        <v>116318.072</v>
      </c>
      <c r="G472" s="100">
        <v>122488.55547037564</v>
      </c>
      <c r="H472" s="107" t="s">
        <v>1301</v>
      </c>
      <c r="I472" s="29" t="s">
        <v>1302</v>
      </c>
      <c r="J472" s="29" t="s">
        <v>664</v>
      </c>
      <c r="K472" s="29" t="s">
        <v>665</v>
      </c>
      <c r="L472" s="29" t="s">
        <v>681</v>
      </c>
      <c r="M472" s="29" t="s">
        <v>659</v>
      </c>
      <c r="N472" s="29" t="s">
        <v>659</v>
      </c>
      <c r="O472" s="29" t="s">
        <v>667</v>
      </c>
      <c r="P472" s="30" t="s">
        <v>667</v>
      </c>
      <c r="Q472" s="29" t="s">
        <v>2744</v>
      </c>
    </row>
    <row r="473" spans="2:17" ht="409.5" x14ac:dyDescent="0.2">
      <c r="B473" s="29" t="s">
        <v>661</v>
      </c>
      <c r="C473" s="30" t="s">
        <v>2263</v>
      </c>
      <c r="D473" s="100">
        <v>277748.45999999996</v>
      </c>
      <c r="E473" s="100">
        <v>292482.56151908543</v>
      </c>
      <c r="F473" s="100">
        <v>166649.076</v>
      </c>
      <c r="G473" s="100">
        <v>175489.53691145126</v>
      </c>
      <c r="H473" s="107" t="s">
        <v>1301</v>
      </c>
      <c r="I473" s="29" t="s">
        <v>1302</v>
      </c>
      <c r="J473" s="29" t="s">
        <v>664</v>
      </c>
      <c r="K473" s="29" t="s">
        <v>665</v>
      </c>
      <c r="L473" s="29" t="s">
        <v>681</v>
      </c>
      <c r="M473" s="29" t="s">
        <v>659</v>
      </c>
      <c r="N473" s="29" t="s">
        <v>659</v>
      </c>
      <c r="O473" s="29" t="s">
        <v>667</v>
      </c>
      <c r="P473" s="30" t="s">
        <v>667</v>
      </c>
      <c r="Q473" s="29" t="s">
        <v>2745</v>
      </c>
    </row>
    <row r="474" spans="2:17" ht="409.5" x14ac:dyDescent="0.2">
      <c r="B474" s="29" t="s">
        <v>661</v>
      </c>
      <c r="C474" s="30" t="s">
        <v>2264</v>
      </c>
      <c r="D474" s="100">
        <v>279973.36</v>
      </c>
      <c r="E474" s="100">
        <v>294825.48882505071</v>
      </c>
      <c r="F474" s="100">
        <v>167984.016</v>
      </c>
      <c r="G474" s="100">
        <v>176895.29329503045</v>
      </c>
      <c r="H474" s="107" t="s">
        <v>1301</v>
      </c>
      <c r="I474" s="29" t="s">
        <v>1302</v>
      </c>
      <c r="J474" s="29" t="s">
        <v>664</v>
      </c>
      <c r="K474" s="29" t="s">
        <v>665</v>
      </c>
      <c r="L474" s="29" t="s">
        <v>681</v>
      </c>
      <c r="M474" s="29" t="s">
        <v>659</v>
      </c>
      <c r="N474" s="29" t="s">
        <v>659</v>
      </c>
      <c r="O474" s="29" t="s">
        <v>667</v>
      </c>
      <c r="P474" s="30" t="s">
        <v>667</v>
      </c>
      <c r="Q474" s="29" t="s">
        <v>2746</v>
      </c>
    </row>
    <row r="475" spans="2:17" ht="409.5" x14ac:dyDescent="0.2">
      <c r="B475" s="29" t="s">
        <v>661</v>
      </c>
      <c r="C475" s="30" t="s">
        <v>2265</v>
      </c>
      <c r="D475" s="100">
        <v>251084.54399999999</v>
      </c>
      <c r="E475" s="100">
        <v>264404.16838664567</v>
      </c>
      <c r="F475" s="100">
        <v>150650.728</v>
      </c>
      <c r="G475" s="100">
        <v>158642.50271686478</v>
      </c>
      <c r="H475" s="107" t="s">
        <v>1301</v>
      </c>
      <c r="I475" s="29" t="s">
        <v>1302</v>
      </c>
      <c r="J475" s="29" t="s">
        <v>664</v>
      </c>
      <c r="K475" s="29" t="s">
        <v>665</v>
      </c>
      <c r="L475" s="29" t="s">
        <v>681</v>
      </c>
      <c r="M475" s="29" t="s">
        <v>659</v>
      </c>
      <c r="N475" s="29" t="s">
        <v>659</v>
      </c>
      <c r="O475" s="29" t="s">
        <v>667</v>
      </c>
      <c r="P475" s="30" t="s">
        <v>667</v>
      </c>
      <c r="Q475" s="29" t="s">
        <v>2747</v>
      </c>
    </row>
    <row r="476" spans="2:17" ht="409.5" x14ac:dyDescent="0.2">
      <c r="B476" s="29" t="s">
        <v>661</v>
      </c>
      <c r="C476" s="30" t="s">
        <v>2266</v>
      </c>
      <c r="D476" s="100">
        <v>215092</v>
      </c>
      <c r="E476" s="100">
        <v>226502.27879666057</v>
      </c>
      <c r="F476" s="100">
        <v>129055.20000000001</v>
      </c>
      <c r="G476" s="100">
        <v>135901.36727799635</v>
      </c>
      <c r="H476" s="107" t="s">
        <v>1301</v>
      </c>
      <c r="I476" s="29" t="s">
        <v>1302</v>
      </c>
      <c r="J476" s="29" t="s">
        <v>664</v>
      </c>
      <c r="K476" s="29" t="s">
        <v>665</v>
      </c>
      <c r="L476" s="29" t="s">
        <v>681</v>
      </c>
      <c r="M476" s="29" t="s">
        <v>659</v>
      </c>
      <c r="N476" s="29" t="s">
        <v>659</v>
      </c>
      <c r="O476" s="29" t="s">
        <v>667</v>
      </c>
      <c r="P476" s="30" t="s">
        <v>667</v>
      </c>
      <c r="Q476" s="29" t="s">
        <v>2748</v>
      </c>
    </row>
    <row r="477" spans="2:17" ht="409.5" x14ac:dyDescent="0.2">
      <c r="B477" s="29" t="s">
        <v>661</v>
      </c>
      <c r="C477" s="30" t="s">
        <v>2267</v>
      </c>
      <c r="D477" s="100">
        <v>272476.61199999996</v>
      </c>
      <c r="E477" s="100">
        <v>286931.05060529214</v>
      </c>
      <c r="F477" s="100">
        <v>163485.96799999999</v>
      </c>
      <c r="G477" s="100">
        <v>172158.63120561399</v>
      </c>
      <c r="H477" s="107" t="s">
        <v>1301</v>
      </c>
      <c r="I477" s="29" t="s">
        <v>1302</v>
      </c>
      <c r="J477" s="29" t="s">
        <v>664</v>
      </c>
      <c r="K477" s="29" t="s">
        <v>665</v>
      </c>
      <c r="L477" s="29" t="s">
        <v>681</v>
      </c>
      <c r="M477" s="29" t="s">
        <v>659</v>
      </c>
      <c r="N477" s="29" t="s">
        <v>659</v>
      </c>
      <c r="O477" s="29" t="s">
        <v>667</v>
      </c>
      <c r="P477" s="30" t="s">
        <v>667</v>
      </c>
      <c r="Q477" s="29" t="s">
        <v>2749</v>
      </c>
    </row>
    <row r="478" spans="2:17" ht="409.5" x14ac:dyDescent="0.2">
      <c r="B478" s="29" t="s">
        <v>661</v>
      </c>
      <c r="C478" s="30" t="s">
        <v>2268</v>
      </c>
      <c r="D478" s="100">
        <v>226986.38</v>
      </c>
      <c r="E478" s="100">
        <v>239027.63620127545</v>
      </c>
      <c r="F478" s="100">
        <v>136191.82800000001</v>
      </c>
      <c r="G478" s="100">
        <v>143416.58172076527</v>
      </c>
      <c r="H478" s="107" t="s">
        <v>1301</v>
      </c>
      <c r="I478" s="29" t="s">
        <v>1302</v>
      </c>
      <c r="J478" s="29" t="s">
        <v>664</v>
      </c>
      <c r="K478" s="29" t="s">
        <v>665</v>
      </c>
      <c r="L478" s="29" t="s">
        <v>681</v>
      </c>
      <c r="M478" s="29" t="s">
        <v>659</v>
      </c>
      <c r="N478" s="29" t="s">
        <v>659</v>
      </c>
      <c r="O478" s="29" t="s">
        <v>667</v>
      </c>
      <c r="P478" s="30" t="s">
        <v>667</v>
      </c>
      <c r="Q478" s="29" t="s">
        <v>2750</v>
      </c>
    </row>
    <row r="479" spans="2:17" ht="409.5" x14ac:dyDescent="0.2">
      <c r="B479" s="29" t="s">
        <v>661</v>
      </c>
      <c r="C479" s="30" t="s">
        <v>2269</v>
      </c>
      <c r="D479" s="100">
        <v>279508.81199999998</v>
      </c>
      <c r="E479" s="100">
        <v>294336.297313463</v>
      </c>
      <c r="F479" s="100">
        <v>167705.288</v>
      </c>
      <c r="G479" s="100">
        <v>176601.77923051649</v>
      </c>
      <c r="H479" s="107" t="s">
        <v>1301</v>
      </c>
      <c r="I479" s="29" t="s">
        <v>1302</v>
      </c>
      <c r="J479" s="29" t="s">
        <v>664</v>
      </c>
      <c r="K479" s="29" t="s">
        <v>665</v>
      </c>
      <c r="L479" s="29" t="s">
        <v>681</v>
      </c>
      <c r="M479" s="29" t="s">
        <v>659</v>
      </c>
      <c r="N479" s="29" t="s">
        <v>659</v>
      </c>
      <c r="O479" s="29" t="s">
        <v>667</v>
      </c>
      <c r="P479" s="30" t="s">
        <v>667</v>
      </c>
      <c r="Q479" s="29" t="s">
        <v>2751</v>
      </c>
    </row>
    <row r="480" spans="2:17" ht="409.5" x14ac:dyDescent="0.2">
      <c r="B480" s="29" t="s">
        <v>661</v>
      </c>
      <c r="C480" s="30" t="s">
        <v>2270</v>
      </c>
      <c r="D480" s="100">
        <v>261936</v>
      </c>
      <c r="E480" s="100">
        <v>275831.27637886151</v>
      </c>
      <c r="F480" s="100">
        <v>157161.60000000001</v>
      </c>
      <c r="G480" s="100">
        <v>165498.76582731691</v>
      </c>
      <c r="H480" s="107" t="s">
        <v>1301</v>
      </c>
      <c r="I480" s="29" t="s">
        <v>1302</v>
      </c>
      <c r="J480" s="29" t="s">
        <v>664</v>
      </c>
      <c r="K480" s="29" t="s">
        <v>665</v>
      </c>
      <c r="L480" s="29" t="s">
        <v>681</v>
      </c>
      <c r="M480" s="29" t="s">
        <v>659</v>
      </c>
      <c r="N480" s="29" t="s">
        <v>659</v>
      </c>
      <c r="O480" s="29" t="s">
        <v>667</v>
      </c>
      <c r="P480" s="30" t="s">
        <v>667</v>
      </c>
      <c r="Q480" s="29" t="s">
        <v>2752</v>
      </c>
    </row>
    <row r="481" spans="2:17" ht="409.5" x14ac:dyDescent="0.2">
      <c r="B481" s="29" t="s">
        <v>661</v>
      </c>
      <c r="C481" s="30" t="s">
        <v>2271</v>
      </c>
      <c r="D481" s="100">
        <v>259400.07199999999</v>
      </c>
      <c r="E481" s="100">
        <v>273160.82154621196</v>
      </c>
      <c r="F481" s="100">
        <v>155640.04399999999</v>
      </c>
      <c r="G481" s="100">
        <v>163896.49377016586</v>
      </c>
      <c r="H481" s="107" t="s">
        <v>1301</v>
      </c>
      <c r="I481" s="29" t="s">
        <v>1302</v>
      </c>
      <c r="J481" s="29" t="s">
        <v>664</v>
      </c>
      <c r="K481" s="29" t="s">
        <v>665</v>
      </c>
      <c r="L481" s="29" t="s">
        <v>681</v>
      </c>
      <c r="M481" s="29" t="s">
        <v>659</v>
      </c>
      <c r="N481" s="29" t="s">
        <v>659</v>
      </c>
      <c r="O481" s="29" t="s">
        <v>667</v>
      </c>
      <c r="P481" s="30" t="s">
        <v>667</v>
      </c>
      <c r="Q481" s="29" t="s">
        <v>2753</v>
      </c>
    </row>
    <row r="482" spans="2:17" ht="409.5" x14ac:dyDescent="0.2">
      <c r="B482" s="29" t="s">
        <v>661</v>
      </c>
      <c r="C482" s="30" t="s">
        <v>2272</v>
      </c>
      <c r="D482" s="100">
        <v>279199.8</v>
      </c>
      <c r="E482" s="100">
        <v>294010.89273228141</v>
      </c>
      <c r="F482" s="100">
        <v>167519.88</v>
      </c>
      <c r="G482" s="100">
        <v>176406.53563936884</v>
      </c>
      <c r="H482" s="107" t="s">
        <v>1301</v>
      </c>
      <c r="I482" s="29" t="s">
        <v>1302</v>
      </c>
      <c r="J482" s="29" t="s">
        <v>664</v>
      </c>
      <c r="K482" s="29" t="s">
        <v>665</v>
      </c>
      <c r="L482" s="29" t="s">
        <v>681</v>
      </c>
      <c r="M482" s="29" t="s">
        <v>659</v>
      </c>
      <c r="N482" s="29" t="s">
        <v>659</v>
      </c>
      <c r="O482" s="29" t="s">
        <v>667</v>
      </c>
      <c r="P482" s="30" t="s">
        <v>667</v>
      </c>
      <c r="Q482" s="29" t="s">
        <v>2754</v>
      </c>
    </row>
    <row r="483" spans="2:17" ht="228" x14ac:dyDescent="0.2">
      <c r="B483" s="29" t="s">
        <v>827</v>
      </c>
      <c r="C483" s="30" t="s">
        <v>2273</v>
      </c>
      <c r="D483" s="100">
        <v>800000</v>
      </c>
      <c r="E483" s="100">
        <v>842438.69152422436</v>
      </c>
      <c r="F483" s="100">
        <v>800000</v>
      </c>
      <c r="G483" s="100">
        <v>842438.69152422436</v>
      </c>
      <c r="H483" s="107" t="s">
        <v>1301</v>
      </c>
      <c r="I483" s="29" t="s">
        <v>1302</v>
      </c>
      <c r="J483" s="29" t="s">
        <v>664</v>
      </c>
      <c r="K483" s="29" t="s">
        <v>665</v>
      </c>
      <c r="L483" s="29" t="s">
        <v>681</v>
      </c>
      <c r="M483" s="29" t="s">
        <v>1311</v>
      </c>
      <c r="N483" s="29" t="s">
        <v>659</v>
      </c>
      <c r="O483" s="29" t="s">
        <v>667</v>
      </c>
      <c r="P483" s="30" t="s">
        <v>667</v>
      </c>
      <c r="Q483" s="29" t="s">
        <v>2755</v>
      </c>
    </row>
    <row r="484" spans="2:17" ht="132" x14ac:dyDescent="0.2">
      <c r="B484" s="29" t="s">
        <v>870</v>
      </c>
      <c r="C484" s="30" t="s">
        <v>1189</v>
      </c>
      <c r="D484" s="100">
        <v>1600</v>
      </c>
      <c r="E484" s="100">
        <v>1684.8773830484486</v>
      </c>
      <c r="F484" s="100">
        <v>1600</v>
      </c>
      <c r="G484" s="100">
        <v>1684.8773830484486</v>
      </c>
      <c r="H484" s="107" t="s">
        <v>1301</v>
      </c>
      <c r="I484" s="29" t="s">
        <v>1302</v>
      </c>
      <c r="J484" s="29" t="s">
        <v>664</v>
      </c>
      <c r="K484" s="29" t="s">
        <v>665</v>
      </c>
      <c r="L484" s="29" t="s">
        <v>681</v>
      </c>
      <c r="M484" s="29" t="s">
        <v>1305</v>
      </c>
      <c r="N484" s="29" t="s">
        <v>659</v>
      </c>
      <c r="O484" s="29" t="s">
        <v>1411</v>
      </c>
      <c r="P484" s="30" t="s">
        <v>667</v>
      </c>
      <c r="Q484" s="29" t="s">
        <v>2756</v>
      </c>
    </row>
    <row r="485" spans="2:17" ht="36" x14ac:dyDescent="0.2">
      <c r="B485" s="29" t="s">
        <v>1286</v>
      </c>
      <c r="C485" s="30" t="s">
        <v>2274</v>
      </c>
      <c r="D485" s="100">
        <v>3450</v>
      </c>
      <c r="E485" s="100">
        <v>3633.0168571982172</v>
      </c>
      <c r="F485" s="100">
        <v>3450</v>
      </c>
      <c r="G485" s="100">
        <v>3633.0168571982172</v>
      </c>
      <c r="H485" s="107" t="s">
        <v>1301</v>
      </c>
      <c r="I485" s="29" t="s">
        <v>1302</v>
      </c>
      <c r="J485" s="29" t="s">
        <v>664</v>
      </c>
      <c r="K485" s="29" t="s">
        <v>665</v>
      </c>
      <c r="L485" s="29" t="s">
        <v>681</v>
      </c>
      <c r="M485" s="29" t="s">
        <v>908</v>
      </c>
      <c r="N485" s="29" t="s">
        <v>659</v>
      </c>
      <c r="O485" s="29" t="s">
        <v>1411</v>
      </c>
      <c r="P485" s="30" t="s">
        <v>667</v>
      </c>
      <c r="Q485" s="29" t="s">
        <v>2757</v>
      </c>
    </row>
    <row r="486" spans="2:17" ht="72" x14ac:dyDescent="0.2">
      <c r="B486" s="29" t="s">
        <v>661</v>
      </c>
      <c r="C486" s="30" t="s">
        <v>2275</v>
      </c>
      <c r="D486" s="100">
        <v>2400</v>
      </c>
      <c r="E486" s="100">
        <v>2527.3160745726727</v>
      </c>
      <c r="F486" s="100">
        <v>2400</v>
      </c>
      <c r="G486" s="100">
        <v>2527.3160745726727</v>
      </c>
      <c r="H486" s="107" t="s">
        <v>1301</v>
      </c>
      <c r="I486" s="29" t="s">
        <v>1302</v>
      </c>
      <c r="J486" s="29" t="s">
        <v>664</v>
      </c>
      <c r="K486" s="29" t="s">
        <v>665</v>
      </c>
      <c r="L486" s="29" t="s">
        <v>681</v>
      </c>
      <c r="M486" s="29" t="s">
        <v>908</v>
      </c>
      <c r="N486" s="29" t="s">
        <v>659</v>
      </c>
      <c r="O486" s="29" t="s">
        <v>1411</v>
      </c>
      <c r="P486" s="30" t="s">
        <v>667</v>
      </c>
      <c r="Q486" s="29" t="s">
        <v>1192</v>
      </c>
    </row>
    <row r="487" spans="2:17" ht="36" x14ac:dyDescent="0.2">
      <c r="B487" s="29" t="s">
        <v>661</v>
      </c>
      <c r="C487" s="30" t="s">
        <v>2276</v>
      </c>
      <c r="D487" s="100">
        <v>1600</v>
      </c>
      <c r="E487" s="100">
        <v>1684.8773830484486</v>
      </c>
      <c r="F487" s="100">
        <v>1600</v>
      </c>
      <c r="G487" s="100">
        <v>1684.8773830484486</v>
      </c>
      <c r="H487" s="107" t="s">
        <v>1301</v>
      </c>
      <c r="I487" s="29" t="s">
        <v>1302</v>
      </c>
      <c r="J487" s="29" t="s">
        <v>664</v>
      </c>
      <c r="K487" s="29" t="s">
        <v>665</v>
      </c>
      <c r="L487" s="29" t="s">
        <v>681</v>
      </c>
      <c r="M487" s="29" t="s">
        <v>908</v>
      </c>
      <c r="N487" s="29" t="s">
        <v>659</v>
      </c>
      <c r="O487" s="29" t="s">
        <v>1411</v>
      </c>
      <c r="P487" s="30" t="s">
        <v>667</v>
      </c>
      <c r="Q487" s="29" t="s">
        <v>2758</v>
      </c>
    </row>
    <row r="488" spans="2:17" ht="120" x14ac:dyDescent="0.2">
      <c r="B488" s="29" t="s">
        <v>872</v>
      </c>
      <c r="C488" s="30" t="s">
        <v>468</v>
      </c>
      <c r="D488" s="100">
        <v>720</v>
      </c>
      <c r="E488" s="100">
        <v>758.19482237180182</v>
      </c>
      <c r="F488" s="100">
        <v>720</v>
      </c>
      <c r="G488" s="100">
        <v>758.19482237180182</v>
      </c>
      <c r="H488" s="107" t="s">
        <v>1301</v>
      </c>
      <c r="I488" s="29" t="s">
        <v>1302</v>
      </c>
      <c r="J488" s="29" t="s">
        <v>664</v>
      </c>
      <c r="K488" s="29" t="s">
        <v>665</v>
      </c>
      <c r="L488" s="29" t="s">
        <v>681</v>
      </c>
      <c r="M488" s="29" t="s">
        <v>908</v>
      </c>
      <c r="N488" s="29" t="s">
        <v>659</v>
      </c>
      <c r="O488" s="29" t="s">
        <v>1411</v>
      </c>
      <c r="P488" s="30" t="s">
        <v>667</v>
      </c>
      <c r="Q488" s="29" t="s">
        <v>2759</v>
      </c>
    </row>
    <row r="489" spans="2:17" ht="48" x14ac:dyDescent="0.2">
      <c r="B489" s="29" t="s">
        <v>2277</v>
      </c>
      <c r="C489" s="30" t="s">
        <v>2278</v>
      </c>
      <c r="D489" s="100">
        <v>1336</v>
      </c>
      <c r="E489" s="100">
        <v>1406.8726148454546</v>
      </c>
      <c r="F489" s="100">
        <v>1336</v>
      </c>
      <c r="G489" s="100">
        <v>1406.8726148454546</v>
      </c>
      <c r="H489" s="107" t="s">
        <v>1301</v>
      </c>
      <c r="I489" s="29" t="s">
        <v>1302</v>
      </c>
      <c r="J489" s="29" t="s">
        <v>664</v>
      </c>
      <c r="K489" s="29" t="s">
        <v>665</v>
      </c>
      <c r="L489" s="29" t="s">
        <v>681</v>
      </c>
      <c r="M489" s="29" t="s">
        <v>908</v>
      </c>
      <c r="N489" s="29" t="s">
        <v>659</v>
      </c>
      <c r="O489" s="29" t="s">
        <v>1411</v>
      </c>
      <c r="P489" s="30" t="s">
        <v>667</v>
      </c>
      <c r="Q489" s="29" t="s">
        <v>2760</v>
      </c>
    </row>
    <row r="490" spans="2:17" ht="409.5" x14ac:dyDescent="0.2">
      <c r="B490" s="29" t="s">
        <v>661</v>
      </c>
      <c r="C490" s="30" t="s">
        <v>2279</v>
      </c>
      <c r="D490" s="100">
        <v>10000</v>
      </c>
      <c r="E490" s="100">
        <v>10530.483644052803</v>
      </c>
      <c r="F490" s="100"/>
      <c r="G490" s="100"/>
      <c r="H490" s="107" t="s">
        <v>1301</v>
      </c>
      <c r="I490" s="29" t="s">
        <v>1302</v>
      </c>
      <c r="J490" s="29" t="s">
        <v>664</v>
      </c>
      <c r="K490" s="29" t="s">
        <v>665</v>
      </c>
      <c r="L490" s="29" t="s">
        <v>681</v>
      </c>
      <c r="M490" s="29" t="s">
        <v>908</v>
      </c>
      <c r="N490" s="29" t="s">
        <v>659</v>
      </c>
      <c r="O490" s="29" t="s">
        <v>1411</v>
      </c>
      <c r="P490" s="30" t="s">
        <v>667</v>
      </c>
      <c r="Q490" s="29" t="s">
        <v>2761</v>
      </c>
    </row>
    <row r="491" spans="2:17" ht="48" x14ac:dyDescent="0.2">
      <c r="B491" s="29" t="s">
        <v>1376</v>
      </c>
      <c r="C491" s="30" t="s">
        <v>2280</v>
      </c>
      <c r="D491" s="100">
        <v>1080</v>
      </c>
      <c r="E491" s="100">
        <v>1137.2922335577027</v>
      </c>
      <c r="F491" s="100">
        <v>1080</v>
      </c>
      <c r="G491" s="100">
        <v>1137.2922335577027</v>
      </c>
      <c r="H491" s="107" t="s">
        <v>1301</v>
      </c>
      <c r="I491" s="29" t="s">
        <v>1302</v>
      </c>
      <c r="J491" s="29" t="s">
        <v>664</v>
      </c>
      <c r="K491" s="29" t="s">
        <v>665</v>
      </c>
      <c r="L491" s="29" t="s">
        <v>681</v>
      </c>
      <c r="M491" s="29" t="s">
        <v>838</v>
      </c>
      <c r="N491" s="29" t="s">
        <v>659</v>
      </c>
      <c r="O491" s="29" t="s">
        <v>667</v>
      </c>
      <c r="P491" s="30" t="s">
        <v>667</v>
      </c>
      <c r="Q491" s="29" t="s">
        <v>2762</v>
      </c>
    </row>
    <row r="492" spans="2:17" ht="36" x14ac:dyDescent="0.2">
      <c r="B492" s="29" t="s">
        <v>1339</v>
      </c>
      <c r="C492" s="30" t="s">
        <v>2281</v>
      </c>
      <c r="D492" s="100">
        <v>1080</v>
      </c>
      <c r="E492" s="100">
        <v>1137.2922335577027</v>
      </c>
      <c r="F492" s="100">
        <v>1080</v>
      </c>
      <c r="G492" s="100">
        <v>1137.2922335577027</v>
      </c>
      <c r="H492" s="107" t="s">
        <v>1301</v>
      </c>
      <c r="I492" s="29" t="s">
        <v>1302</v>
      </c>
      <c r="J492" s="29" t="s">
        <v>664</v>
      </c>
      <c r="K492" s="29" t="s">
        <v>665</v>
      </c>
      <c r="L492" s="29" t="s">
        <v>681</v>
      </c>
      <c r="M492" s="29" t="s">
        <v>825</v>
      </c>
      <c r="N492" s="29" t="s">
        <v>659</v>
      </c>
      <c r="O492" s="29" t="s">
        <v>667</v>
      </c>
      <c r="P492" s="30" t="s">
        <v>667</v>
      </c>
      <c r="Q492" s="29" t="s">
        <v>2763</v>
      </c>
    </row>
    <row r="493" spans="2:17" ht="60" x14ac:dyDescent="0.2">
      <c r="B493" s="29" t="s">
        <v>827</v>
      </c>
      <c r="C493" s="30" t="s">
        <v>2282</v>
      </c>
      <c r="D493" s="100">
        <v>1080</v>
      </c>
      <c r="E493" s="100">
        <v>1137.2922335577027</v>
      </c>
      <c r="F493" s="100">
        <v>1080</v>
      </c>
      <c r="G493" s="100">
        <v>1137.2922335577027</v>
      </c>
      <c r="H493" s="107" t="s">
        <v>1301</v>
      </c>
      <c r="I493" s="29" t="s">
        <v>1302</v>
      </c>
      <c r="J493" s="29" t="s">
        <v>664</v>
      </c>
      <c r="K493" s="29" t="s">
        <v>665</v>
      </c>
      <c r="L493" s="29" t="s">
        <v>681</v>
      </c>
      <c r="M493" s="29" t="s">
        <v>1303</v>
      </c>
      <c r="N493" s="29" t="s">
        <v>659</v>
      </c>
      <c r="O493" s="29" t="s">
        <v>667</v>
      </c>
      <c r="P493" s="30" t="s">
        <v>667</v>
      </c>
      <c r="Q493" s="29" t="s">
        <v>2764</v>
      </c>
    </row>
    <row r="494" spans="2:17" ht="48" x14ac:dyDescent="0.2">
      <c r="B494" s="29" t="s">
        <v>827</v>
      </c>
      <c r="C494" s="30" t="s">
        <v>2283</v>
      </c>
      <c r="D494" s="100">
        <v>1080</v>
      </c>
      <c r="E494" s="100">
        <v>1137.2922335577027</v>
      </c>
      <c r="F494" s="100">
        <v>1080</v>
      </c>
      <c r="G494" s="100">
        <v>1137.2922335577027</v>
      </c>
      <c r="H494" s="107" t="s">
        <v>1301</v>
      </c>
      <c r="I494" s="29" t="s">
        <v>1302</v>
      </c>
      <c r="J494" s="29" t="s">
        <v>664</v>
      </c>
      <c r="K494" s="29" t="s">
        <v>665</v>
      </c>
      <c r="L494" s="29" t="s">
        <v>681</v>
      </c>
      <c r="M494" s="29" t="s">
        <v>681</v>
      </c>
      <c r="N494" s="29" t="s">
        <v>659</v>
      </c>
      <c r="O494" s="29" t="s">
        <v>667</v>
      </c>
      <c r="P494" s="30" t="s">
        <v>667</v>
      </c>
      <c r="Q494" s="29" t="s">
        <v>2765</v>
      </c>
    </row>
    <row r="495" spans="2:17" ht="300" x14ac:dyDescent="0.2">
      <c r="B495" s="29" t="s">
        <v>1241</v>
      </c>
      <c r="C495" s="30" t="s">
        <v>590</v>
      </c>
      <c r="D495" s="100">
        <v>2880</v>
      </c>
      <c r="E495" s="100">
        <v>3032.7792894872073</v>
      </c>
      <c r="F495" s="100">
        <v>2880</v>
      </c>
      <c r="G495" s="100">
        <v>3032.7792894872073</v>
      </c>
      <c r="H495" s="107" t="s">
        <v>1301</v>
      </c>
      <c r="I495" s="29" t="s">
        <v>1302</v>
      </c>
      <c r="J495" s="29" t="s">
        <v>664</v>
      </c>
      <c r="K495" s="29" t="s">
        <v>665</v>
      </c>
      <c r="L495" s="29" t="s">
        <v>681</v>
      </c>
      <c r="M495" s="29" t="s">
        <v>908</v>
      </c>
      <c r="N495" s="29" t="s">
        <v>659</v>
      </c>
      <c r="O495" s="29" t="s">
        <v>1411</v>
      </c>
      <c r="P495" s="30" t="s">
        <v>667</v>
      </c>
      <c r="Q495" s="29" t="s">
        <v>2766</v>
      </c>
    </row>
    <row r="496" spans="2:17" ht="156" x14ac:dyDescent="0.2">
      <c r="B496" s="29" t="s">
        <v>863</v>
      </c>
      <c r="C496" s="30" t="s">
        <v>284</v>
      </c>
      <c r="D496" s="100">
        <v>2000</v>
      </c>
      <c r="E496" s="100">
        <v>2106.0967288105608</v>
      </c>
      <c r="F496" s="100">
        <v>2000</v>
      </c>
      <c r="G496" s="100">
        <v>2106.0967288105608</v>
      </c>
      <c r="H496" s="107" t="s">
        <v>1301</v>
      </c>
      <c r="I496" s="29" t="s">
        <v>1302</v>
      </c>
      <c r="J496" s="29" t="s">
        <v>664</v>
      </c>
      <c r="K496" s="29" t="s">
        <v>665</v>
      </c>
      <c r="L496" s="29" t="s">
        <v>681</v>
      </c>
      <c r="M496" s="29" t="s">
        <v>681</v>
      </c>
      <c r="N496" s="29" t="s">
        <v>659</v>
      </c>
      <c r="O496" s="29" t="s">
        <v>1411</v>
      </c>
      <c r="P496" s="30" t="s">
        <v>667</v>
      </c>
      <c r="Q496" s="29" t="s">
        <v>1193</v>
      </c>
    </row>
    <row r="497" spans="2:17" ht="409.5" x14ac:dyDescent="0.2">
      <c r="B497" s="29" t="s">
        <v>1324</v>
      </c>
      <c r="C497" s="30" t="s">
        <v>1194</v>
      </c>
      <c r="D497" s="100">
        <v>2800</v>
      </c>
      <c r="E497" s="100">
        <v>2948.5354203347852</v>
      </c>
      <c r="F497" s="100">
        <v>2800</v>
      </c>
      <c r="G497" s="100">
        <v>2948.5354203347852</v>
      </c>
      <c r="H497" s="107" t="s">
        <v>1301</v>
      </c>
      <c r="I497" s="29" t="s">
        <v>1302</v>
      </c>
      <c r="J497" s="29" t="s">
        <v>664</v>
      </c>
      <c r="K497" s="29" t="s">
        <v>665</v>
      </c>
      <c r="L497" s="29" t="s">
        <v>681</v>
      </c>
      <c r="M497" s="29" t="s">
        <v>1303</v>
      </c>
      <c r="N497" s="29" t="s">
        <v>659</v>
      </c>
      <c r="O497" s="29" t="s">
        <v>1411</v>
      </c>
      <c r="P497" s="30" t="s">
        <v>667</v>
      </c>
      <c r="Q497" s="29" t="s">
        <v>1195</v>
      </c>
    </row>
    <row r="498" spans="2:17" ht="409.5" x14ac:dyDescent="0.2">
      <c r="B498" s="29" t="s">
        <v>1073</v>
      </c>
      <c r="C498" s="30" t="s">
        <v>623</v>
      </c>
      <c r="D498" s="100">
        <v>1040</v>
      </c>
      <c r="E498" s="100">
        <v>1095.1702989814917</v>
      </c>
      <c r="F498" s="100">
        <v>1040</v>
      </c>
      <c r="G498" s="100">
        <v>1095.1702989814917</v>
      </c>
      <c r="H498" s="107" t="s">
        <v>1301</v>
      </c>
      <c r="I498" s="29" t="s">
        <v>1302</v>
      </c>
      <c r="J498" s="29" t="s">
        <v>664</v>
      </c>
      <c r="K498" s="29" t="s">
        <v>665</v>
      </c>
      <c r="L498" s="29" t="s">
        <v>681</v>
      </c>
      <c r="M498" s="29" t="s">
        <v>681</v>
      </c>
      <c r="N498" s="29" t="s">
        <v>659</v>
      </c>
      <c r="O498" s="29" t="s">
        <v>1411</v>
      </c>
      <c r="P498" s="30" t="s">
        <v>667</v>
      </c>
      <c r="Q498" s="29" t="s">
        <v>2767</v>
      </c>
    </row>
    <row r="499" spans="2:17" ht="216" x14ac:dyDescent="0.2">
      <c r="B499" s="29" t="s">
        <v>1177</v>
      </c>
      <c r="C499" s="30" t="s">
        <v>2284</v>
      </c>
      <c r="D499" s="100">
        <v>71361.600000000006</v>
      </c>
      <c r="E499" s="100">
        <v>75147.216161343866</v>
      </c>
      <c r="F499" s="100">
        <v>41680.800000000003</v>
      </c>
      <c r="G499" s="100">
        <v>43891.898267103614</v>
      </c>
      <c r="H499" s="107" t="s">
        <v>1301</v>
      </c>
      <c r="I499" s="29" t="s">
        <v>1302</v>
      </c>
      <c r="J499" s="29" t="s">
        <v>664</v>
      </c>
      <c r="K499" s="29" t="s">
        <v>665</v>
      </c>
      <c r="L499" s="29" t="s">
        <v>681</v>
      </c>
      <c r="M499" s="29" t="s">
        <v>825</v>
      </c>
      <c r="N499" s="29" t="s">
        <v>659</v>
      </c>
      <c r="O499" s="29" t="s">
        <v>667</v>
      </c>
      <c r="P499" s="30" t="s">
        <v>667</v>
      </c>
      <c r="Q499" s="29" t="s">
        <v>2768</v>
      </c>
    </row>
    <row r="500" spans="2:17" ht="409.5" x14ac:dyDescent="0.2">
      <c r="B500" s="29" t="s">
        <v>1197</v>
      </c>
      <c r="C500" s="30" t="s">
        <v>1196</v>
      </c>
      <c r="D500" s="100">
        <v>15669.999999999998</v>
      </c>
      <c r="E500" s="100">
        <v>16501.267870230742</v>
      </c>
      <c r="F500" s="100">
        <v>7834.8</v>
      </c>
      <c r="G500" s="100">
        <v>8250.4233254424907</v>
      </c>
      <c r="H500" s="107" t="s">
        <v>1301</v>
      </c>
      <c r="I500" s="29" t="s">
        <v>1345</v>
      </c>
      <c r="J500" s="29" t="s">
        <v>664</v>
      </c>
      <c r="K500" s="29" t="s">
        <v>665</v>
      </c>
      <c r="L500" s="29" t="s">
        <v>681</v>
      </c>
      <c r="M500" s="29" t="s">
        <v>1321</v>
      </c>
      <c r="N500" s="29" t="s">
        <v>659</v>
      </c>
      <c r="O500" s="29" t="s">
        <v>1411</v>
      </c>
      <c r="P500" s="30" t="s">
        <v>667</v>
      </c>
      <c r="Q500" s="29" t="s">
        <v>1198</v>
      </c>
    </row>
    <row r="501" spans="2:17" ht="204" x14ac:dyDescent="0.2">
      <c r="B501" s="29" t="s">
        <v>675</v>
      </c>
      <c r="C501" s="30" t="s">
        <v>1199</v>
      </c>
      <c r="D501" s="100">
        <v>48000</v>
      </c>
      <c r="E501" s="100">
        <v>50546.321491453455</v>
      </c>
      <c r="F501" s="100">
        <v>48000</v>
      </c>
      <c r="G501" s="100">
        <v>50546.321491453455</v>
      </c>
      <c r="H501" s="107" t="s">
        <v>1301</v>
      </c>
      <c r="I501" s="29" t="s">
        <v>1345</v>
      </c>
      <c r="J501" s="29" t="s">
        <v>664</v>
      </c>
      <c r="K501" s="29" t="s">
        <v>665</v>
      </c>
      <c r="L501" s="29" t="s">
        <v>681</v>
      </c>
      <c r="M501" s="29" t="s">
        <v>838</v>
      </c>
      <c r="N501" s="29" t="s">
        <v>659</v>
      </c>
      <c r="O501" s="29" t="s">
        <v>1411</v>
      </c>
      <c r="P501" s="30" t="s">
        <v>667</v>
      </c>
      <c r="Q501" s="29" t="s">
        <v>2769</v>
      </c>
    </row>
    <row r="502" spans="2:17" ht="409.5" x14ac:dyDescent="0.2">
      <c r="B502" s="29" t="s">
        <v>1346</v>
      </c>
      <c r="C502" s="30" t="s">
        <v>2285</v>
      </c>
      <c r="D502" s="100">
        <v>52000</v>
      </c>
      <c r="E502" s="100">
        <v>54758.514949074583</v>
      </c>
      <c r="F502" s="100">
        <v>52000</v>
      </c>
      <c r="G502" s="100">
        <v>54758.514949074583</v>
      </c>
      <c r="H502" s="107" t="s">
        <v>1301</v>
      </c>
      <c r="I502" s="29" t="s">
        <v>1345</v>
      </c>
      <c r="J502" s="29" t="s">
        <v>664</v>
      </c>
      <c r="K502" s="29" t="s">
        <v>665</v>
      </c>
      <c r="L502" s="29" t="s">
        <v>681</v>
      </c>
      <c r="M502" s="29" t="s">
        <v>908</v>
      </c>
      <c r="N502" s="29" t="s">
        <v>659</v>
      </c>
      <c r="O502" s="29" t="s">
        <v>1411</v>
      </c>
      <c r="P502" s="30" t="s">
        <v>667</v>
      </c>
      <c r="Q502" s="29" t="s">
        <v>2770</v>
      </c>
    </row>
    <row r="503" spans="2:17" ht="409.5" x14ac:dyDescent="0.2">
      <c r="B503" s="29" t="s">
        <v>1064</v>
      </c>
      <c r="C503" s="30" t="s">
        <v>2286</v>
      </c>
      <c r="D503" s="100">
        <v>26489</v>
      </c>
      <c r="E503" s="100">
        <v>27894.198124731472</v>
      </c>
      <c r="F503" s="100">
        <v>26489</v>
      </c>
      <c r="G503" s="100">
        <v>27894.198124731472</v>
      </c>
      <c r="H503" s="107" t="s">
        <v>1301</v>
      </c>
      <c r="I503" s="29" t="s">
        <v>1345</v>
      </c>
      <c r="J503" s="29" t="s">
        <v>664</v>
      </c>
      <c r="K503" s="29" t="s">
        <v>665</v>
      </c>
      <c r="L503" s="29" t="s">
        <v>681</v>
      </c>
      <c r="M503" s="29" t="s">
        <v>838</v>
      </c>
      <c r="N503" s="29" t="s">
        <v>659</v>
      </c>
      <c r="O503" s="29" t="s">
        <v>1411</v>
      </c>
      <c r="P503" s="30" t="s">
        <v>667</v>
      </c>
      <c r="Q503" s="29" t="s">
        <v>2771</v>
      </c>
    </row>
    <row r="504" spans="2:17" ht="336" x14ac:dyDescent="0.2">
      <c r="B504" s="29" t="s">
        <v>1187</v>
      </c>
      <c r="C504" s="30" t="s">
        <v>2287</v>
      </c>
      <c r="D504" s="100">
        <v>48522.240000000005</v>
      </c>
      <c r="E504" s="100">
        <v>51096.265469280479</v>
      </c>
      <c r="F504" s="100">
        <v>48522.240000000005</v>
      </c>
      <c r="G504" s="100">
        <v>51096.265469280479</v>
      </c>
      <c r="H504" s="107" t="s">
        <v>1301</v>
      </c>
      <c r="I504" s="29" t="s">
        <v>1345</v>
      </c>
      <c r="J504" s="29" t="s">
        <v>664</v>
      </c>
      <c r="K504" s="29" t="s">
        <v>665</v>
      </c>
      <c r="L504" s="29" t="s">
        <v>681</v>
      </c>
      <c r="M504" s="29" t="s">
        <v>838</v>
      </c>
      <c r="N504" s="29" t="s">
        <v>659</v>
      </c>
      <c r="O504" s="29" t="s">
        <v>1411</v>
      </c>
      <c r="P504" s="30" t="s">
        <v>667</v>
      </c>
      <c r="Q504" s="29" t="s">
        <v>2772</v>
      </c>
    </row>
    <row r="505" spans="2:17" ht="336" x14ac:dyDescent="0.2">
      <c r="B505" s="29" t="s">
        <v>1346</v>
      </c>
      <c r="C505" s="30" t="s">
        <v>2288</v>
      </c>
      <c r="D505" s="100">
        <v>6500</v>
      </c>
      <c r="E505" s="100">
        <v>6844.8143686343228</v>
      </c>
      <c r="F505" s="100">
        <v>6500</v>
      </c>
      <c r="G505" s="100">
        <v>6844.8143686343228</v>
      </c>
      <c r="H505" s="107" t="s">
        <v>1301</v>
      </c>
      <c r="I505" s="29" t="s">
        <v>1345</v>
      </c>
      <c r="J505" s="29" t="s">
        <v>664</v>
      </c>
      <c r="K505" s="29" t="s">
        <v>665</v>
      </c>
      <c r="L505" s="29" t="s">
        <v>681</v>
      </c>
      <c r="M505" s="29" t="s">
        <v>838</v>
      </c>
      <c r="N505" s="29" t="s">
        <v>659</v>
      </c>
      <c r="O505" s="29" t="s">
        <v>1411</v>
      </c>
      <c r="P505" s="30" t="s">
        <v>667</v>
      </c>
      <c r="Q505" s="29" t="s">
        <v>2773</v>
      </c>
    </row>
    <row r="506" spans="2:17" ht="409.5" x14ac:dyDescent="0.2">
      <c r="B506" s="29" t="s">
        <v>1346</v>
      </c>
      <c r="C506" s="30" t="s">
        <v>2289</v>
      </c>
      <c r="D506" s="100">
        <v>7792.7999999999993</v>
      </c>
      <c r="E506" s="100">
        <v>8206.1952941374675</v>
      </c>
      <c r="F506" s="100">
        <v>7792.8</v>
      </c>
      <c r="G506" s="100">
        <v>8206.1952941374693</v>
      </c>
      <c r="H506" s="107" t="s">
        <v>1301</v>
      </c>
      <c r="I506" s="29" t="s">
        <v>1345</v>
      </c>
      <c r="J506" s="29" t="s">
        <v>664</v>
      </c>
      <c r="K506" s="29" t="s">
        <v>665</v>
      </c>
      <c r="L506" s="29" t="s">
        <v>681</v>
      </c>
      <c r="M506" s="29" t="s">
        <v>838</v>
      </c>
      <c r="N506" s="29" t="s">
        <v>659</v>
      </c>
      <c r="O506" s="29" t="s">
        <v>1411</v>
      </c>
      <c r="P506" s="30" t="s">
        <v>667</v>
      </c>
      <c r="Q506" s="29" t="s">
        <v>2774</v>
      </c>
    </row>
    <row r="507" spans="2:17" ht="409.5" x14ac:dyDescent="0.2">
      <c r="B507" s="29" t="s">
        <v>1187</v>
      </c>
      <c r="C507" s="30" t="s">
        <v>2290</v>
      </c>
      <c r="D507" s="100">
        <v>7781.9999999999991</v>
      </c>
      <c r="E507" s="100">
        <v>8194.8223718018908</v>
      </c>
      <c r="F507" s="100">
        <v>7782</v>
      </c>
      <c r="G507" s="100">
        <v>8194.8223718018926</v>
      </c>
      <c r="H507" s="107" t="s">
        <v>1301</v>
      </c>
      <c r="I507" s="29" t="s">
        <v>1345</v>
      </c>
      <c r="J507" s="29" t="s">
        <v>664</v>
      </c>
      <c r="K507" s="29" t="s">
        <v>665</v>
      </c>
      <c r="L507" s="29" t="s">
        <v>681</v>
      </c>
      <c r="M507" s="29" t="s">
        <v>838</v>
      </c>
      <c r="N507" s="29" t="s">
        <v>659</v>
      </c>
      <c r="O507" s="29" t="s">
        <v>1411</v>
      </c>
      <c r="P507" s="30" t="s">
        <v>667</v>
      </c>
      <c r="Q507" s="29" t="s">
        <v>2775</v>
      </c>
    </row>
    <row r="508" spans="2:17" ht="144" x14ac:dyDescent="0.2">
      <c r="B508" s="29" t="s">
        <v>1007</v>
      </c>
      <c r="C508" s="30" t="s">
        <v>2291</v>
      </c>
      <c r="D508" s="100">
        <v>26091.804000000004</v>
      </c>
      <c r="E508" s="100">
        <v>27475.931526583157</v>
      </c>
      <c r="F508" s="100">
        <v>18264.264000000003</v>
      </c>
      <c r="G508" s="100">
        <v>19233.153332266247</v>
      </c>
      <c r="H508" s="107" t="s">
        <v>1301</v>
      </c>
      <c r="I508" s="29" t="s">
        <v>1302</v>
      </c>
      <c r="J508" s="29" t="s">
        <v>664</v>
      </c>
      <c r="K508" s="29" t="s">
        <v>665</v>
      </c>
      <c r="L508" s="29" t="s">
        <v>681</v>
      </c>
      <c r="M508" s="29" t="s">
        <v>1303</v>
      </c>
      <c r="N508" s="29" t="s">
        <v>659</v>
      </c>
      <c r="O508" s="29" t="s">
        <v>1411</v>
      </c>
      <c r="P508" s="30" t="s">
        <v>667</v>
      </c>
      <c r="Q508" s="29" t="s">
        <v>2776</v>
      </c>
    </row>
    <row r="509" spans="2:17" ht="84" x14ac:dyDescent="0.2">
      <c r="B509" s="29" t="s">
        <v>853</v>
      </c>
      <c r="C509" s="30" t="s">
        <v>2292</v>
      </c>
      <c r="D509" s="100">
        <v>33336.971999999994</v>
      </c>
      <c r="E509" s="100">
        <v>35105.44383882462</v>
      </c>
      <c r="F509" s="100">
        <v>23335.88</v>
      </c>
      <c r="G509" s="100">
        <v>24573.810265957894</v>
      </c>
      <c r="H509" s="107" t="s">
        <v>1301</v>
      </c>
      <c r="I509" s="29" t="s">
        <v>1302</v>
      </c>
      <c r="J509" s="29" t="s">
        <v>664</v>
      </c>
      <c r="K509" s="29" t="s">
        <v>665</v>
      </c>
      <c r="L509" s="29" t="s">
        <v>681</v>
      </c>
      <c r="M509" s="29" t="s">
        <v>1303</v>
      </c>
      <c r="N509" s="29" t="s">
        <v>659</v>
      </c>
      <c r="O509" s="29" t="s">
        <v>667</v>
      </c>
      <c r="P509" s="30" t="s">
        <v>667</v>
      </c>
      <c r="Q509" s="29" t="s">
        <v>2777</v>
      </c>
    </row>
    <row r="510" spans="2:17" ht="72" x14ac:dyDescent="0.2">
      <c r="B510" s="29" t="s">
        <v>1268</v>
      </c>
      <c r="C510" s="30" t="s">
        <v>2293</v>
      </c>
      <c r="D510" s="100">
        <v>11865.1</v>
      </c>
      <c r="E510" s="100">
        <v>12494.524148505092</v>
      </c>
      <c r="F510" s="100">
        <v>8305.5719999999983</v>
      </c>
      <c r="G510" s="100">
        <v>8746.169010050291</v>
      </c>
      <c r="H510" s="107" t="s">
        <v>1301</v>
      </c>
      <c r="I510" s="29" t="s">
        <v>1302</v>
      </c>
      <c r="J510" s="29" t="s">
        <v>664</v>
      </c>
      <c r="K510" s="29" t="s">
        <v>665</v>
      </c>
      <c r="L510" s="29" t="s">
        <v>681</v>
      </c>
      <c r="M510" s="29" t="s">
        <v>908</v>
      </c>
      <c r="N510" s="29" t="s">
        <v>659</v>
      </c>
      <c r="O510" s="29" t="s">
        <v>667</v>
      </c>
      <c r="P510" s="30" t="s">
        <v>667</v>
      </c>
      <c r="Q510" s="29" t="s">
        <v>2778</v>
      </c>
    </row>
    <row r="511" spans="2:17" ht="204" x14ac:dyDescent="0.2">
      <c r="B511" s="29" t="s">
        <v>866</v>
      </c>
      <c r="C511" s="30" t="s">
        <v>2294</v>
      </c>
      <c r="D511" s="100">
        <v>606000</v>
      </c>
      <c r="E511" s="100">
        <v>638147.30882959988</v>
      </c>
      <c r="F511" s="100">
        <v>303000</v>
      </c>
      <c r="G511" s="100">
        <v>319073.65441479994</v>
      </c>
      <c r="H511" s="107" t="s">
        <v>1301</v>
      </c>
      <c r="I511" s="29" t="s">
        <v>1345</v>
      </c>
      <c r="J511" s="29" t="s">
        <v>664</v>
      </c>
      <c r="K511" s="29" t="s">
        <v>665</v>
      </c>
      <c r="L511" s="29" t="s">
        <v>681</v>
      </c>
      <c r="M511" s="29" t="s">
        <v>908</v>
      </c>
      <c r="N511" s="29" t="s">
        <v>659</v>
      </c>
      <c r="O511" s="29" t="s">
        <v>667</v>
      </c>
      <c r="P511" s="30" t="s">
        <v>667</v>
      </c>
      <c r="Q511" s="29" t="s">
        <v>2779</v>
      </c>
    </row>
    <row r="512" spans="2:17" ht="409.5" x14ac:dyDescent="0.2">
      <c r="B512" s="29" t="s">
        <v>1073</v>
      </c>
      <c r="C512" s="30" t="s">
        <v>2295</v>
      </c>
      <c r="D512" s="100">
        <v>1200000</v>
      </c>
      <c r="E512" s="100">
        <v>1263658.0372863365</v>
      </c>
      <c r="F512" s="100">
        <v>380670</v>
      </c>
      <c r="G512" s="100">
        <v>400863.92087815807</v>
      </c>
      <c r="H512" s="107" t="s">
        <v>1301</v>
      </c>
      <c r="I512" s="29" t="s">
        <v>1345</v>
      </c>
      <c r="J512" s="29" t="s">
        <v>664</v>
      </c>
      <c r="K512" s="29" t="s">
        <v>665</v>
      </c>
      <c r="L512" s="29" t="s">
        <v>681</v>
      </c>
      <c r="M512" s="29" t="s">
        <v>681</v>
      </c>
      <c r="N512" s="29" t="s">
        <v>659</v>
      </c>
      <c r="O512" s="29" t="s">
        <v>667</v>
      </c>
      <c r="P512" s="30" t="s">
        <v>667</v>
      </c>
      <c r="Q512" s="29" t="s">
        <v>2780</v>
      </c>
    </row>
    <row r="513" spans="2:17" ht="312" x14ac:dyDescent="0.2">
      <c r="B513" s="29" t="s">
        <v>1137</v>
      </c>
      <c r="C513" s="30" t="s">
        <v>2296</v>
      </c>
      <c r="D513" s="100">
        <v>197600</v>
      </c>
      <c r="E513" s="100">
        <v>208082.35680648341</v>
      </c>
      <c r="F513" s="100">
        <v>36000</v>
      </c>
      <c r="G513" s="100">
        <v>37909.741118590093</v>
      </c>
      <c r="H513" s="107" t="s">
        <v>1301</v>
      </c>
      <c r="I513" s="29" t="s">
        <v>1302</v>
      </c>
      <c r="J513" s="29" t="s">
        <v>664</v>
      </c>
      <c r="K513" s="29" t="s">
        <v>665</v>
      </c>
      <c r="L513" s="29" t="s">
        <v>681</v>
      </c>
      <c r="M513" s="29" t="s">
        <v>841</v>
      </c>
      <c r="N513" s="29" t="s">
        <v>659</v>
      </c>
      <c r="O513" s="29" t="s">
        <v>667</v>
      </c>
      <c r="P513" s="30" t="s">
        <v>667</v>
      </c>
      <c r="Q513" s="29" t="s">
        <v>2781</v>
      </c>
    </row>
    <row r="514" spans="2:17" ht="240" x14ac:dyDescent="0.2">
      <c r="B514" s="29" t="s">
        <v>827</v>
      </c>
      <c r="C514" s="30" t="s">
        <v>2297</v>
      </c>
      <c r="D514" s="100">
        <v>400000</v>
      </c>
      <c r="E514" s="100">
        <v>421219.34576211218</v>
      </c>
      <c r="F514" s="100">
        <v>400000</v>
      </c>
      <c r="G514" s="100">
        <v>421219.34576211218</v>
      </c>
      <c r="H514" s="107" t="s">
        <v>1301</v>
      </c>
      <c r="I514" s="29" t="s">
        <v>1302</v>
      </c>
      <c r="J514" s="29" t="s">
        <v>664</v>
      </c>
      <c r="K514" s="29" t="s">
        <v>665</v>
      </c>
      <c r="L514" s="29" t="s">
        <v>681</v>
      </c>
      <c r="M514" s="29" t="s">
        <v>1311</v>
      </c>
      <c r="N514" s="29" t="s">
        <v>659</v>
      </c>
      <c r="O514" s="29" t="s">
        <v>667</v>
      </c>
      <c r="P514" s="30" t="s">
        <v>667</v>
      </c>
      <c r="Q514" s="29" t="s">
        <v>2782</v>
      </c>
    </row>
    <row r="515" spans="2:17" ht="409.5" x14ac:dyDescent="0.2">
      <c r="B515" s="29" t="s">
        <v>1073</v>
      </c>
      <c r="C515" s="30" t="s">
        <v>2298</v>
      </c>
      <c r="D515" s="100">
        <v>715000</v>
      </c>
      <c r="E515" s="100">
        <v>752929.58054977551</v>
      </c>
      <c r="F515" s="100">
        <v>429000</v>
      </c>
      <c r="G515" s="100">
        <v>451757.74832986528</v>
      </c>
      <c r="H515" s="107" t="s">
        <v>1301</v>
      </c>
      <c r="I515" s="29" t="s">
        <v>1302</v>
      </c>
      <c r="J515" s="29" t="s">
        <v>664</v>
      </c>
      <c r="K515" s="29" t="s">
        <v>665</v>
      </c>
      <c r="L515" s="29" t="s">
        <v>681</v>
      </c>
      <c r="M515" s="29" t="s">
        <v>838</v>
      </c>
      <c r="N515" s="29" t="s">
        <v>659</v>
      </c>
      <c r="O515" s="29" t="s">
        <v>667</v>
      </c>
      <c r="P515" s="30" t="s">
        <v>667</v>
      </c>
      <c r="Q515" s="29" t="s">
        <v>2783</v>
      </c>
    </row>
    <row r="516" spans="2:17" ht="168" x14ac:dyDescent="0.2">
      <c r="B516" s="29" t="s">
        <v>1309</v>
      </c>
      <c r="C516" s="30" t="s">
        <v>2299</v>
      </c>
      <c r="D516" s="100">
        <v>1300000</v>
      </c>
      <c r="E516" s="100">
        <v>1368962.8737268646</v>
      </c>
      <c r="F516" s="100">
        <v>1300000</v>
      </c>
      <c r="G516" s="100">
        <v>1368962.8737268646</v>
      </c>
      <c r="H516" s="107" t="s">
        <v>1301</v>
      </c>
      <c r="I516" s="29" t="s">
        <v>1302</v>
      </c>
      <c r="J516" s="29" t="s">
        <v>664</v>
      </c>
      <c r="K516" s="29" t="s">
        <v>665</v>
      </c>
      <c r="L516" s="29" t="s">
        <v>681</v>
      </c>
      <c r="M516" s="29" t="s">
        <v>1311</v>
      </c>
      <c r="N516" s="29" t="s">
        <v>659</v>
      </c>
      <c r="O516" s="29" t="s">
        <v>667</v>
      </c>
      <c r="P516" s="30" t="s">
        <v>667</v>
      </c>
      <c r="Q516" s="29" t="s">
        <v>2784</v>
      </c>
    </row>
    <row r="517" spans="2:17" ht="312" x14ac:dyDescent="0.2">
      <c r="B517" s="29" t="s">
        <v>870</v>
      </c>
      <c r="C517" s="30" t="s">
        <v>2300</v>
      </c>
      <c r="D517" s="100">
        <v>72650.400000000009</v>
      </c>
      <c r="E517" s="100">
        <v>76504.38489338939</v>
      </c>
      <c r="F517" s="100">
        <v>42325.200000000004</v>
      </c>
      <c r="G517" s="100">
        <v>44570.482633126376</v>
      </c>
      <c r="H517" s="107" t="s">
        <v>1301</v>
      </c>
      <c r="I517" s="29" t="s">
        <v>1302</v>
      </c>
      <c r="J517" s="29" t="s">
        <v>664</v>
      </c>
      <c r="K517" s="29" t="s">
        <v>665</v>
      </c>
      <c r="L517" s="29" t="s">
        <v>681</v>
      </c>
      <c r="M517" s="29" t="s">
        <v>825</v>
      </c>
      <c r="N517" s="29" t="s">
        <v>659</v>
      </c>
      <c r="O517" s="29" t="s">
        <v>667</v>
      </c>
      <c r="P517" s="30" t="s">
        <v>667</v>
      </c>
      <c r="Q517" s="29" t="s">
        <v>2785</v>
      </c>
    </row>
    <row r="518" spans="2:17" ht="84" x14ac:dyDescent="0.2">
      <c r="B518" s="29" t="s">
        <v>891</v>
      </c>
      <c r="C518" s="30" t="s">
        <v>2301</v>
      </c>
      <c r="D518" s="100">
        <v>6712</v>
      </c>
      <c r="E518" s="100">
        <v>7068.0606218882422</v>
      </c>
      <c r="F518" s="100">
        <v>6712</v>
      </c>
      <c r="G518" s="100">
        <v>7068.0606218882422</v>
      </c>
      <c r="H518" s="107" t="s">
        <v>1301</v>
      </c>
      <c r="I518" s="29" t="s">
        <v>1302</v>
      </c>
      <c r="J518" s="29" t="s">
        <v>664</v>
      </c>
      <c r="K518" s="29" t="s">
        <v>665</v>
      </c>
      <c r="L518" s="29" t="s">
        <v>681</v>
      </c>
      <c r="M518" s="29" t="s">
        <v>825</v>
      </c>
      <c r="N518" s="29" t="s">
        <v>659</v>
      </c>
      <c r="O518" s="29" t="s">
        <v>667</v>
      </c>
      <c r="P518" s="30" t="s">
        <v>667</v>
      </c>
      <c r="Q518" s="29" t="s">
        <v>2786</v>
      </c>
    </row>
    <row r="519" spans="2:17" ht="409.5" x14ac:dyDescent="0.2">
      <c r="B519" s="29" t="s">
        <v>870</v>
      </c>
      <c r="C519" s="30" t="s">
        <v>2302</v>
      </c>
      <c r="D519" s="100">
        <v>21308</v>
      </c>
      <c r="E519" s="100">
        <v>22438.354548747713</v>
      </c>
      <c r="F519" s="100"/>
      <c r="G519" s="100"/>
      <c r="H519" s="107" t="s">
        <v>1301</v>
      </c>
      <c r="I519" s="29" t="s">
        <v>1302</v>
      </c>
      <c r="J519" s="29" t="s">
        <v>664</v>
      </c>
      <c r="K519" s="29" t="s">
        <v>665</v>
      </c>
      <c r="L519" s="29" t="s">
        <v>681</v>
      </c>
      <c r="M519" s="29" t="s">
        <v>825</v>
      </c>
      <c r="N519" s="29" t="s">
        <v>659</v>
      </c>
      <c r="O519" s="29" t="s">
        <v>1411</v>
      </c>
      <c r="P519" s="30" t="s">
        <v>667</v>
      </c>
      <c r="Q519" s="29" t="s">
        <v>2787</v>
      </c>
    </row>
    <row r="520" spans="2:17" ht="108" x14ac:dyDescent="0.2">
      <c r="B520" s="29" t="s">
        <v>863</v>
      </c>
      <c r="C520" s="30" t="s">
        <v>2303</v>
      </c>
      <c r="D520" s="100">
        <v>8000</v>
      </c>
      <c r="E520" s="100">
        <v>8424.386915242243</v>
      </c>
      <c r="F520" s="100"/>
      <c r="G520" s="100"/>
      <c r="H520" s="107" t="s">
        <v>1301</v>
      </c>
      <c r="I520" s="29" t="s">
        <v>1302</v>
      </c>
      <c r="J520" s="29" t="s">
        <v>664</v>
      </c>
      <c r="K520" s="29" t="s">
        <v>665</v>
      </c>
      <c r="L520" s="29" t="s">
        <v>681</v>
      </c>
      <c r="M520" s="29" t="s">
        <v>838</v>
      </c>
      <c r="N520" s="29" t="s">
        <v>659</v>
      </c>
      <c r="O520" s="29" t="s">
        <v>667</v>
      </c>
      <c r="P520" s="30" t="s">
        <v>667</v>
      </c>
      <c r="Q520" s="29" t="s">
        <v>2788</v>
      </c>
    </row>
    <row r="521" spans="2:17" ht="156" x14ac:dyDescent="0.2">
      <c r="B521" s="29" t="s">
        <v>833</v>
      </c>
      <c r="C521" s="30" t="s">
        <v>2304</v>
      </c>
      <c r="D521" s="100">
        <v>8000</v>
      </c>
      <c r="E521" s="100">
        <v>8424.386915242243</v>
      </c>
      <c r="F521" s="100"/>
      <c r="G521" s="100"/>
      <c r="H521" s="107" t="s">
        <v>1301</v>
      </c>
      <c r="I521" s="29" t="s">
        <v>1302</v>
      </c>
      <c r="J521" s="29" t="s">
        <v>664</v>
      </c>
      <c r="K521" s="29" t="s">
        <v>665</v>
      </c>
      <c r="L521" s="29" t="s">
        <v>681</v>
      </c>
      <c r="M521" s="29" t="s">
        <v>838</v>
      </c>
      <c r="N521" s="29" t="s">
        <v>659</v>
      </c>
      <c r="O521" s="29" t="s">
        <v>667</v>
      </c>
      <c r="P521" s="30" t="s">
        <v>667</v>
      </c>
      <c r="Q521" s="29" t="s">
        <v>2789</v>
      </c>
    </row>
    <row r="522" spans="2:17" ht="288" x14ac:dyDescent="0.2">
      <c r="B522" s="29" t="s">
        <v>687</v>
      </c>
      <c r="C522" s="30" t="s">
        <v>2305</v>
      </c>
      <c r="D522" s="100">
        <v>14000</v>
      </c>
      <c r="E522" s="100">
        <v>14742.677101673926</v>
      </c>
      <c r="F522" s="100">
        <v>11200</v>
      </c>
      <c r="G522" s="100">
        <v>11794.141681339141</v>
      </c>
      <c r="H522" s="107" t="s">
        <v>1301</v>
      </c>
      <c r="I522" s="29" t="s">
        <v>1302</v>
      </c>
      <c r="J522" s="29" t="s">
        <v>664</v>
      </c>
      <c r="K522" s="29" t="s">
        <v>665</v>
      </c>
      <c r="L522" s="29" t="s">
        <v>681</v>
      </c>
      <c r="M522" s="29" t="s">
        <v>838</v>
      </c>
      <c r="N522" s="29" t="s">
        <v>659</v>
      </c>
      <c r="O522" s="29" t="s">
        <v>1411</v>
      </c>
      <c r="P522" s="30" t="s">
        <v>667</v>
      </c>
      <c r="Q522" s="29" t="s">
        <v>2790</v>
      </c>
    </row>
    <row r="523" spans="2:17" ht="216" x14ac:dyDescent="0.2">
      <c r="B523" s="29" t="s">
        <v>870</v>
      </c>
      <c r="C523" s="30" t="s">
        <v>228</v>
      </c>
      <c r="D523" s="100">
        <v>923726</v>
      </c>
      <c r="E523" s="100">
        <v>972728.15345863206</v>
      </c>
      <c r="F523" s="100">
        <v>232717.6</v>
      </c>
      <c r="G523" s="100">
        <v>245062.88804832229</v>
      </c>
      <c r="H523" s="107" t="s">
        <v>1301</v>
      </c>
      <c r="I523" s="29" t="s">
        <v>1302</v>
      </c>
      <c r="J523" s="29" t="s">
        <v>664</v>
      </c>
      <c r="K523" s="29" t="s">
        <v>665</v>
      </c>
      <c r="L523" s="29" t="s">
        <v>681</v>
      </c>
      <c r="M523" s="29" t="s">
        <v>1315</v>
      </c>
      <c r="N523" s="29" t="s">
        <v>659</v>
      </c>
      <c r="O523" s="29" t="s">
        <v>667</v>
      </c>
      <c r="P523" s="30" t="s">
        <v>667</v>
      </c>
      <c r="Q523" s="29" t="s">
        <v>1638</v>
      </c>
    </row>
    <row r="524" spans="2:17" ht="228" x14ac:dyDescent="0.2">
      <c r="B524" s="29" t="s">
        <v>1137</v>
      </c>
      <c r="C524" s="30" t="s">
        <v>370</v>
      </c>
      <c r="D524" s="100">
        <v>1200000</v>
      </c>
      <c r="E524" s="100">
        <v>1263658.0372863365</v>
      </c>
      <c r="F524" s="100">
        <v>1200000</v>
      </c>
      <c r="G524" s="100">
        <v>1263658.0372863365</v>
      </c>
      <c r="H524" s="107" t="s">
        <v>1301</v>
      </c>
      <c r="I524" s="29" t="s">
        <v>1302</v>
      </c>
      <c r="J524" s="29" t="s">
        <v>664</v>
      </c>
      <c r="K524" s="29" t="s">
        <v>665</v>
      </c>
      <c r="L524" s="29" t="s">
        <v>681</v>
      </c>
      <c r="M524" s="29" t="s">
        <v>1311</v>
      </c>
      <c r="N524" s="29" t="s">
        <v>659</v>
      </c>
      <c r="O524" s="29" t="s">
        <v>667</v>
      </c>
      <c r="P524" s="30" t="s">
        <v>667</v>
      </c>
      <c r="Q524" s="29" t="s">
        <v>2791</v>
      </c>
    </row>
    <row r="525" spans="2:17" ht="409.5" x14ac:dyDescent="0.2">
      <c r="B525" s="29" t="s">
        <v>853</v>
      </c>
      <c r="C525" s="30" t="s">
        <v>2306</v>
      </c>
      <c r="D525" s="100">
        <v>431081.66000000003</v>
      </c>
      <c r="E525" s="100">
        <v>453949.83698811324</v>
      </c>
      <c r="F525" s="100">
        <v>258648.99600000001</v>
      </c>
      <c r="G525" s="100">
        <v>272369.90219286794</v>
      </c>
      <c r="H525" s="107" t="s">
        <v>1301</v>
      </c>
      <c r="I525" s="29" t="s">
        <v>1302</v>
      </c>
      <c r="J525" s="29" t="s">
        <v>664</v>
      </c>
      <c r="K525" s="29" t="s">
        <v>665</v>
      </c>
      <c r="L525" s="29" t="s">
        <v>681</v>
      </c>
      <c r="M525" s="29" t="s">
        <v>908</v>
      </c>
      <c r="N525" s="29" t="s">
        <v>659</v>
      </c>
      <c r="O525" s="29" t="s">
        <v>1411</v>
      </c>
      <c r="P525" s="30" t="s">
        <v>667</v>
      </c>
      <c r="Q525" s="29" t="s">
        <v>2792</v>
      </c>
    </row>
    <row r="526" spans="2:17" ht="409.5" x14ac:dyDescent="0.2">
      <c r="B526" s="29" t="s">
        <v>1330</v>
      </c>
      <c r="C526" s="30" t="s">
        <v>2307</v>
      </c>
      <c r="D526" s="100">
        <v>319960</v>
      </c>
      <c r="E526" s="100">
        <v>336933.35467511351</v>
      </c>
      <c r="F526" s="100">
        <v>191976</v>
      </c>
      <c r="G526" s="100">
        <v>202160.01280506811</v>
      </c>
      <c r="H526" s="107" t="s">
        <v>1301</v>
      </c>
      <c r="I526" s="29" t="s">
        <v>1302</v>
      </c>
      <c r="J526" s="29" t="s">
        <v>664</v>
      </c>
      <c r="K526" s="29" t="s">
        <v>665</v>
      </c>
      <c r="L526" s="29" t="s">
        <v>681</v>
      </c>
      <c r="M526" s="29" t="s">
        <v>838</v>
      </c>
      <c r="N526" s="29" t="s">
        <v>659</v>
      </c>
      <c r="O526" s="29" t="s">
        <v>1411</v>
      </c>
      <c r="P526" s="30" t="s">
        <v>667</v>
      </c>
      <c r="Q526" s="29" t="s">
        <v>2793</v>
      </c>
    </row>
    <row r="527" spans="2:17" ht="408" x14ac:dyDescent="0.2">
      <c r="B527" s="29" t="s">
        <v>833</v>
      </c>
      <c r="C527" s="30" t="s">
        <v>2308</v>
      </c>
      <c r="D527" s="100">
        <v>1600000</v>
      </c>
      <c r="E527" s="100">
        <v>1684877.3830484487</v>
      </c>
      <c r="F527" s="100">
        <v>748049.60000000009</v>
      </c>
      <c r="G527" s="100">
        <v>787732.40777402429</v>
      </c>
      <c r="H527" s="107" t="s">
        <v>1301</v>
      </c>
      <c r="I527" s="29" t="s">
        <v>1302</v>
      </c>
      <c r="J527" s="29" t="s">
        <v>664</v>
      </c>
      <c r="K527" s="29" t="s">
        <v>665</v>
      </c>
      <c r="L527" s="29" t="s">
        <v>681</v>
      </c>
      <c r="M527" s="29" t="s">
        <v>838</v>
      </c>
      <c r="N527" s="29" t="s">
        <v>659</v>
      </c>
      <c r="O527" s="29" t="s">
        <v>1411</v>
      </c>
      <c r="P527" s="30" t="s">
        <v>667</v>
      </c>
      <c r="Q527" s="29" t="s">
        <v>2794</v>
      </c>
    </row>
    <row r="528" spans="2:17" ht="228" x14ac:dyDescent="0.2">
      <c r="B528" s="29" t="s">
        <v>1355</v>
      </c>
      <c r="C528" s="30" t="s">
        <v>608</v>
      </c>
      <c r="D528" s="100">
        <v>607080</v>
      </c>
      <c r="E528" s="100">
        <v>639284.60106315766</v>
      </c>
      <c r="F528" s="100"/>
      <c r="G528" s="100"/>
      <c r="H528" s="107" t="s">
        <v>1301</v>
      </c>
      <c r="I528" s="29" t="s">
        <v>1302</v>
      </c>
      <c r="J528" s="29" t="s">
        <v>664</v>
      </c>
      <c r="K528" s="29" t="s">
        <v>665</v>
      </c>
      <c r="L528" s="29" t="s">
        <v>681</v>
      </c>
      <c r="M528" s="29" t="s">
        <v>838</v>
      </c>
      <c r="N528" s="29" t="s">
        <v>659</v>
      </c>
      <c r="O528" s="29" t="s">
        <v>667</v>
      </c>
      <c r="P528" s="30" t="s">
        <v>667</v>
      </c>
      <c r="Q528" s="29" t="s">
        <v>2795</v>
      </c>
    </row>
    <row r="529" spans="2:17" ht="228" x14ac:dyDescent="0.2">
      <c r="B529" s="29" t="s">
        <v>1355</v>
      </c>
      <c r="C529" s="30" t="s">
        <v>608</v>
      </c>
      <c r="D529" s="100">
        <v>712920</v>
      </c>
      <c r="E529" s="100">
        <v>750739.23995181255</v>
      </c>
      <c r="F529" s="100">
        <v>231523.6</v>
      </c>
      <c r="G529" s="100">
        <v>243805.54830122238</v>
      </c>
      <c r="H529" s="107" t="s">
        <v>1301</v>
      </c>
      <c r="I529" s="29" t="s">
        <v>1302</v>
      </c>
      <c r="J529" s="29" t="s">
        <v>664</v>
      </c>
      <c r="K529" s="29" t="s">
        <v>665</v>
      </c>
      <c r="L529" s="29" t="s">
        <v>681</v>
      </c>
      <c r="M529" s="29" t="s">
        <v>825</v>
      </c>
      <c r="N529" s="29" t="s">
        <v>659</v>
      </c>
      <c r="O529" s="29" t="s">
        <v>667</v>
      </c>
      <c r="P529" s="30" t="s">
        <v>667</v>
      </c>
      <c r="Q529" s="29" t="s">
        <v>2795</v>
      </c>
    </row>
    <row r="530" spans="2:17" ht="409.5" x14ac:dyDescent="0.2">
      <c r="B530" s="29" t="s">
        <v>833</v>
      </c>
      <c r="C530" s="30" t="s">
        <v>2309</v>
      </c>
      <c r="D530" s="100">
        <v>269128.54000000004</v>
      </c>
      <c r="E530" s="100">
        <v>283405.36886178114</v>
      </c>
      <c r="F530" s="100">
        <v>161477.12400000001</v>
      </c>
      <c r="G530" s="100">
        <v>170043.22131706864</v>
      </c>
      <c r="H530" s="107" t="s">
        <v>1301</v>
      </c>
      <c r="I530" s="29" t="s">
        <v>1302</v>
      </c>
      <c r="J530" s="29" t="s">
        <v>664</v>
      </c>
      <c r="K530" s="29" t="s">
        <v>665</v>
      </c>
      <c r="L530" s="29" t="s">
        <v>681</v>
      </c>
      <c r="M530" s="29" t="s">
        <v>849</v>
      </c>
      <c r="N530" s="29" t="s">
        <v>659</v>
      </c>
      <c r="O530" s="29" t="s">
        <v>1411</v>
      </c>
      <c r="P530" s="30" t="s">
        <v>667</v>
      </c>
      <c r="Q530" s="29" t="s">
        <v>2796</v>
      </c>
    </row>
    <row r="531" spans="2:17" ht="192" x14ac:dyDescent="0.2">
      <c r="B531" s="29" t="s">
        <v>851</v>
      </c>
      <c r="C531" s="30" t="s">
        <v>2310</v>
      </c>
      <c r="D531" s="100">
        <v>11293.6</v>
      </c>
      <c r="E531" s="100">
        <v>11892.707008247475</v>
      </c>
      <c r="F531" s="100">
        <v>7905.52</v>
      </c>
      <c r="G531" s="100">
        <v>8324.8949057732334</v>
      </c>
      <c r="H531" s="107" t="s">
        <v>1301</v>
      </c>
      <c r="I531" s="29" t="s">
        <v>1302</v>
      </c>
      <c r="J531" s="29" t="s">
        <v>664</v>
      </c>
      <c r="K531" s="29" t="s">
        <v>665</v>
      </c>
      <c r="L531" s="29" t="s">
        <v>681</v>
      </c>
      <c r="M531" s="29" t="s">
        <v>825</v>
      </c>
      <c r="N531" s="29" t="s">
        <v>659</v>
      </c>
      <c r="O531" s="29" t="s">
        <v>1411</v>
      </c>
      <c r="P531" s="30" t="s">
        <v>667</v>
      </c>
      <c r="Q531" s="29" t="s">
        <v>2797</v>
      </c>
    </row>
    <row r="532" spans="2:17" ht="72" x14ac:dyDescent="0.2">
      <c r="B532" s="29" t="s">
        <v>1137</v>
      </c>
      <c r="C532" s="30" t="s">
        <v>2311</v>
      </c>
      <c r="D532" s="100">
        <v>8000</v>
      </c>
      <c r="E532" s="100">
        <v>8424.386915242243</v>
      </c>
      <c r="F532" s="100"/>
      <c r="G532" s="100"/>
      <c r="H532" s="107" t="s">
        <v>1301</v>
      </c>
      <c r="I532" s="29" t="s">
        <v>1302</v>
      </c>
      <c r="J532" s="29" t="s">
        <v>664</v>
      </c>
      <c r="K532" s="29" t="s">
        <v>665</v>
      </c>
      <c r="L532" s="29" t="s">
        <v>681</v>
      </c>
      <c r="M532" s="29" t="s">
        <v>838</v>
      </c>
      <c r="N532" s="29" t="s">
        <v>659</v>
      </c>
      <c r="O532" s="29" t="s">
        <v>667</v>
      </c>
      <c r="P532" s="30" t="s">
        <v>667</v>
      </c>
      <c r="Q532" s="29" t="s">
        <v>2798</v>
      </c>
    </row>
    <row r="533" spans="2:17" ht="312" x14ac:dyDescent="0.2">
      <c r="B533" s="29" t="s">
        <v>1007</v>
      </c>
      <c r="C533" s="30" t="s">
        <v>2312</v>
      </c>
      <c r="D533" s="100">
        <v>5128</v>
      </c>
      <c r="E533" s="100">
        <v>5400.0320126702782</v>
      </c>
      <c r="F533" s="100">
        <v>3589.6000000000004</v>
      </c>
      <c r="G533" s="100">
        <v>3780.0224088691948</v>
      </c>
      <c r="H533" s="107" t="s">
        <v>1301</v>
      </c>
      <c r="I533" s="29" t="s">
        <v>1302</v>
      </c>
      <c r="J533" s="29" t="s">
        <v>664</v>
      </c>
      <c r="K533" s="29" t="s">
        <v>665</v>
      </c>
      <c r="L533" s="29" t="s">
        <v>681</v>
      </c>
      <c r="M533" s="29" t="s">
        <v>1303</v>
      </c>
      <c r="N533" s="29" t="s">
        <v>659</v>
      </c>
      <c r="O533" s="29" t="s">
        <v>667</v>
      </c>
      <c r="P533" s="30" t="s">
        <v>667</v>
      </c>
      <c r="Q533" s="29" t="s">
        <v>2799</v>
      </c>
    </row>
    <row r="534" spans="2:17" ht="409.5" x14ac:dyDescent="0.2">
      <c r="B534" s="29" t="s">
        <v>1355</v>
      </c>
      <c r="C534" s="30" t="s">
        <v>2313</v>
      </c>
      <c r="D534" s="100">
        <v>2660</v>
      </c>
      <c r="E534" s="100">
        <v>2801.108649318046</v>
      </c>
      <c r="F534" s="100">
        <v>1862</v>
      </c>
      <c r="G534" s="100">
        <v>1960.776054522632</v>
      </c>
      <c r="H534" s="107" t="s">
        <v>1301</v>
      </c>
      <c r="I534" s="29" t="s">
        <v>1302</v>
      </c>
      <c r="J534" s="29" t="s">
        <v>664</v>
      </c>
      <c r="K534" s="29" t="s">
        <v>665</v>
      </c>
      <c r="L534" s="29" t="s">
        <v>681</v>
      </c>
      <c r="M534" s="29" t="s">
        <v>908</v>
      </c>
      <c r="N534" s="29" t="s">
        <v>659</v>
      </c>
      <c r="O534" s="29" t="s">
        <v>667</v>
      </c>
      <c r="P534" s="30" t="s">
        <v>667</v>
      </c>
      <c r="Q534" s="29" t="s">
        <v>2800</v>
      </c>
    </row>
    <row r="535" spans="2:17" ht="132" x14ac:dyDescent="0.2">
      <c r="B535" s="29" t="s">
        <v>823</v>
      </c>
      <c r="C535" s="30" t="s">
        <v>2314</v>
      </c>
      <c r="D535" s="100">
        <v>1600000</v>
      </c>
      <c r="E535" s="100">
        <v>1684877.3830484487</v>
      </c>
      <c r="F535" s="100">
        <v>1600000</v>
      </c>
      <c r="G535" s="100">
        <v>1684877.3830484487</v>
      </c>
      <c r="H535" s="107" t="s">
        <v>1301</v>
      </c>
      <c r="I535" s="29" t="s">
        <v>1302</v>
      </c>
      <c r="J535" s="29" t="s">
        <v>664</v>
      </c>
      <c r="K535" s="29" t="s">
        <v>665</v>
      </c>
      <c r="L535" s="29" t="s">
        <v>681</v>
      </c>
      <c r="M535" s="29" t="s">
        <v>1311</v>
      </c>
      <c r="N535" s="29" t="s">
        <v>659</v>
      </c>
      <c r="O535" s="29" t="s">
        <v>667</v>
      </c>
      <c r="P535" s="30" t="s">
        <v>667</v>
      </c>
      <c r="Q535" s="29" t="s">
        <v>2801</v>
      </c>
    </row>
    <row r="536" spans="2:17" ht="276" x14ac:dyDescent="0.2">
      <c r="B536" s="29" t="s">
        <v>1343</v>
      </c>
      <c r="C536" s="30" t="s">
        <v>2315</v>
      </c>
      <c r="D536" s="100">
        <v>740000</v>
      </c>
      <c r="E536" s="100">
        <v>779255.78965990746</v>
      </c>
      <c r="F536" s="100"/>
      <c r="G536" s="100"/>
      <c r="H536" s="107" t="s">
        <v>1301</v>
      </c>
      <c r="I536" s="29" t="s">
        <v>1302</v>
      </c>
      <c r="J536" s="29" t="s">
        <v>664</v>
      </c>
      <c r="K536" s="29" t="s">
        <v>665</v>
      </c>
      <c r="L536" s="29" t="s">
        <v>681</v>
      </c>
      <c r="M536" s="29" t="s">
        <v>841</v>
      </c>
      <c r="N536" s="29" t="s">
        <v>659</v>
      </c>
      <c r="O536" s="29" t="s">
        <v>667</v>
      </c>
      <c r="P536" s="30" t="s">
        <v>667</v>
      </c>
      <c r="Q536" s="29" t="s">
        <v>2802</v>
      </c>
    </row>
    <row r="537" spans="2:17" ht="409.5" x14ac:dyDescent="0.2">
      <c r="B537" s="29" t="s">
        <v>853</v>
      </c>
      <c r="C537" s="30" t="s">
        <v>2316</v>
      </c>
      <c r="D537" s="100">
        <v>14552.8</v>
      </c>
      <c r="E537" s="100">
        <v>15324.802237517164</v>
      </c>
      <c r="F537" s="100"/>
      <c r="G537" s="100"/>
      <c r="H537" s="107" t="s">
        <v>1301</v>
      </c>
      <c r="I537" s="29" t="s">
        <v>1302</v>
      </c>
      <c r="J537" s="29" t="s">
        <v>664</v>
      </c>
      <c r="K537" s="29" t="s">
        <v>665</v>
      </c>
      <c r="L537" s="29" t="s">
        <v>681</v>
      </c>
      <c r="M537" s="29" t="s">
        <v>825</v>
      </c>
      <c r="N537" s="29" t="s">
        <v>659</v>
      </c>
      <c r="O537" s="29" t="s">
        <v>1411</v>
      </c>
      <c r="P537" s="30" t="s">
        <v>667</v>
      </c>
      <c r="Q537" s="29" t="s">
        <v>2803</v>
      </c>
    </row>
    <row r="538" spans="2:17" ht="240" x14ac:dyDescent="0.2">
      <c r="B538" s="29" t="s">
        <v>870</v>
      </c>
      <c r="C538" s="30" t="s">
        <v>2317</v>
      </c>
      <c r="D538" s="100">
        <v>118217.59999999999</v>
      </c>
      <c r="E538" s="100">
        <v>124488.85032391766</v>
      </c>
      <c r="F538" s="100">
        <v>118217.60000000001</v>
      </c>
      <c r="G538" s="100">
        <v>124488.85032391768</v>
      </c>
      <c r="H538" s="107" t="s">
        <v>1301</v>
      </c>
      <c r="I538" s="29" t="s">
        <v>1302</v>
      </c>
      <c r="J538" s="29" t="s">
        <v>664</v>
      </c>
      <c r="K538" s="29" t="s">
        <v>665</v>
      </c>
      <c r="L538" s="29" t="s">
        <v>681</v>
      </c>
      <c r="M538" s="29" t="s">
        <v>1304</v>
      </c>
      <c r="N538" s="29" t="s">
        <v>659</v>
      </c>
      <c r="O538" s="29" t="s">
        <v>1411</v>
      </c>
      <c r="P538" s="30" t="s">
        <v>667</v>
      </c>
      <c r="Q538" s="29" t="s">
        <v>2804</v>
      </c>
    </row>
    <row r="539" spans="2:17" ht="156" x14ac:dyDescent="0.2">
      <c r="B539" s="29" t="s">
        <v>866</v>
      </c>
      <c r="C539" s="30" t="s">
        <v>2318</v>
      </c>
      <c r="D539" s="100">
        <v>1200000</v>
      </c>
      <c r="E539" s="100">
        <v>1263658.0372863365</v>
      </c>
      <c r="F539" s="100">
        <v>1200000</v>
      </c>
      <c r="G539" s="100">
        <v>1263658.0372863365</v>
      </c>
      <c r="H539" s="107" t="s">
        <v>1301</v>
      </c>
      <c r="I539" s="29" t="s">
        <v>1302</v>
      </c>
      <c r="J539" s="29" t="s">
        <v>664</v>
      </c>
      <c r="K539" s="29" t="s">
        <v>665</v>
      </c>
      <c r="L539" s="29" t="s">
        <v>681</v>
      </c>
      <c r="M539" s="29" t="s">
        <v>1311</v>
      </c>
      <c r="N539" s="29" t="s">
        <v>659</v>
      </c>
      <c r="O539" s="29" t="s">
        <v>667</v>
      </c>
      <c r="P539" s="30" t="s">
        <v>667</v>
      </c>
      <c r="Q539" s="29" t="s">
        <v>2805</v>
      </c>
    </row>
    <row r="540" spans="2:17" ht="240" x14ac:dyDescent="0.2">
      <c r="B540" s="29" t="s">
        <v>833</v>
      </c>
      <c r="C540" s="30" t="s">
        <v>2319</v>
      </c>
      <c r="D540" s="100">
        <v>70340</v>
      </c>
      <c r="E540" s="100">
        <v>74071.421952267425</v>
      </c>
      <c r="F540" s="100">
        <v>56272</v>
      </c>
      <c r="G540" s="100">
        <v>59257.137561813935</v>
      </c>
      <c r="H540" s="107" t="s">
        <v>1301</v>
      </c>
      <c r="I540" s="29" t="s">
        <v>1302</v>
      </c>
      <c r="J540" s="29" t="s">
        <v>664</v>
      </c>
      <c r="K540" s="29" t="s">
        <v>665</v>
      </c>
      <c r="L540" s="29" t="s">
        <v>681</v>
      </c>
      <c r="M540" s="29" t="s">
        <v>825</v>
      </c>
      <c r="N540" s="29" t="s">
        <v>659</v>
      </c>
      <c r="O540" s="29" t="s">
        <v>1411</v>
      </c>
      <c r="P540" s="30" t="s">
        <v>667</v>
      </c>
      <c r="Q540" s="29" t="s">
        <v>2806</v>
      </c>
    </row>
    <row r="541" spans="2:17" ht="48" x14ac:dyDescent="0.2">
      <c r="B541" s="29" t="s">
        <v>1346</v>
      </c>
      <c r="C541" s="30" t="s">
        <v>2320</v>
      </c>
      <c r="D541" s="100">
        <v>478.8</v>
      </c>
      <c r="E541" s="100">
        <v>504.19955687724826</v>
      </c>
      <c r="F541" s="100">
        <v>478.8</v>
      </c>
      <c r="G541" s="100">
        <v>504.19955687724826</v>
      </c>
      <c r="H541" s="107" t="s">
        <v>1301</v>
      </c>
      <c r="I541" s="29" t="s">
        <v>1302</v>
      </c>
      <c r="J541" s="29" t="s">
        <v>664</v>
      </c>
      <c r="K541" s="29" t="s">
        <v>665</v>
      </c>
      <c r="L541" s="29" t="s">
        <v>681</v>
      </c>
      <c r="M541" s="29" t="s">
        <v>838</v>
      </c>
      <c r="N541" s="29" t="s">
        <v>659</v>
      </c>
      <c r="O541" s="29" t="s">
        <v>1411</v>
      </c>
      <c r="P541" s="30" t="s">
        <v>667</v>
      </c>
      <c r="Q541" s="29" t="s">
        <v>2807</v>
      </c>
    </row>
    <row r="542" spans="2:17" ht="60" x14ac:dyDescent="0.2">
      <c r="B542" s="29" t="s">
        <v>873</v>
      </c>
      <c r="C542" s="30" t="s">
        <v>2321</v>
      </c>
      <c r="D542" s="100">
        <v>752</v>
      </c>
      <c r="E542" s="100">
        <v>791.89237003277083</v>
      </c>
      <c r="F542" s="100">
        <v>752</v>
      </c>
      <c r="G542" s="100">
        <v>791.89237003277083</v>
      </c>
      <c r="H542" s="107" t="s">
        <v>1301</v>
      </c>
      <c r="I542" s="29" t="s">
        <v>1302</v>
      </c>
      <c r="J542" s="29" t="s">
        <v>664</v>
      </c>
      <c r="K542" s="29" t="s">
        <v>665</v>
      </c>
      <c r="L542" s="29" t="s">
        <v>681</v>
      </c>
      <c r="M542" s="29" t="s">
        <v>838</v>
      </c>
      <c r="N542" s="29" t="s">
        <v>659</v>
      </c>
      <c r="O542" s="29" t="s">
        <v>667</v>
      </c>
      <c r="P542" s="30" t="s">
        <v>667</v>
      </c>
      <c r="Q542" s="29" t="s">
        <v>2808</v>
      </c>
    </row>
    <row r="543" spans="2:17" ht="84" x14ac:dyDescent="0.2">
      <c r="B543" s="29" t="s">
        <v>1371</v>
      </c>
      <c r="C543" s="30" t="s">
        <v>2322</v>
      </c>
      <c r="D543" s="100">
        <v>4580.4000000000005</v>
      </c>
      <c r="E543" s="100">
        <v>4823.3827283219471</v>
      </c>
      <c r="F543" s="100">
        <v>4580.4000000000005</v>
      </c>
      <c r="G543" s="100">
        <v>4823.3827283219471</v>
      </c>
      <c r="H543" s="107" t="s">
        <v>1301</v>
      </c>
      <c r="I543" s="29" t="s">
        <v>1302</v>
      </c>
      <c r="J543" s="29" t="s">
        <v>664</v>
      </c>
      <c r="K543" s="29" t="s">
        <v>665</v>
      </c>
      <c r="L543" s="29" t="s">
        <v>681</v>
      </c>
      <c r="M543" s="29" t="s">
        <v>825</v>
      </c>
      <c r="N543" s="29" t="s">
        <v>659</v>
      </c>
      <c r="O543" s="29" t="s">
        <v>667</v>
      </c>
      <c r="P543" s="30" t="s">
        <v>667</v>
      </c>
      <c r="Q543" s="29" t="s">
        <v>2809</v>
      </c>
    </row>
    <row r="544" spans="2:17" ht="84" x14ac:dyDescent="0.2">
      <c r="B544" s="29" t="s">
        <v>1094</v>
      </c>
      <c r="C544" s="30" t="s">
        <v>2323</v>
      </c>
      <c r="D544" s="100">
        <v>3445.6000000000004</v>
      </c>
      <c r="E544" s="100">
        <v>3628.3834443948344</v>
      </c>
      <c r="F544" s="100">
        <v>3445.6000000000004</v>
      </c>
      <c r="G544" s="100">
        <v>3628.3834443948344</v>
      </c>
      <c r="H544" s="107" t="s">
        <v>1301</v>
      </c>
      <c r="I544" s="29" t="s">
        <v>1302</v>
      </c>
      <c r="J544" s="29" t="s">
        <v>664</v>
      </c>
      <c r="K544" s="29" t="s">
        <v>665</v>
      </c>
      <c r="L544" s="29" t="s">
        <v>681</v>
      </c>
      <c r="M544" s="29" t="s">
        <v>1304</v>
      </c>
      <c r="N544" s="29" t="s">
        <v>659</v>
      </c>
      <c r="O544" s="29" t="s">
        <v>667</v>
      </c>
      <c r="P544" s="30" t="s">
        <v>667</v>
      </c>
      <c r="Q544" s="29" t="s">
        <v>2810</v>
      </c>
    </row>
    <row r="545" spans="2:17" ht="60" x14ac:dyDescent="0.2">
      <c r="B545" s="29" t="s">
        <v>1393</v>
      </c>
      <c r="C545" s="30" t="s">
        <v>2324</v>
      </c>
      <c r="D545" s="100">
        <v>2735.6000000000004</v>
      </c>
      <c r="E545" s="100">
        <v>2880.7191056670854</v>
      </c>
      <c r="F545" s="100">
        <v>2735.6000000000004</v>
      </c>
      <c r="G545" s="100">
        <v>2880.7191056670854</v>
      </c>
      <c r="H545" s="107" t="s">
        <v>1301</v>
      </c>
      <c r="I545" s="29" t="s">
        <v>1302</v>
      </c>
      <c r="J545" s="29" t="s">
        <v>664</v>
      </c>
      <c r="K545" s="29" t="s">
        <v>665</v>
      </c>
      <c r="L545" s="29" t="s">
        <v>681</v>
      </c>
      <c r="M545" s="29" t="s">
        <v>849</v>
      </c>
      <c r="N545" s="29" t="s">
        <v>659</v>
      </c>
      <c r="O545" s="29" t="s">
        <v>667</v>
      </c>
      <c r="P545" s="30" t="s">
        <v>667</v>
      </c>
      <c r="Q545" s="29" t="s">
        <v>2811</v>
      </c>
    </row>
    <row r="546" spans="2:17" ht="60" x14ac:dyDescent="0.2">
      <c r="B546" s="29" t="s">
        <v>661</v>
      </c>
      <c r="C546" s="30" t="s">
        <v>88</v>
      </c>
      <c r="D546" s="100">
        <v>2000</v>
      </c>
      <c r="E546" s="100">
        <v>2106.0967288105608</v>
      </c>
      <c r="F546" s="100">
        <v>2000</v>
      </c>
      <c r="G546" s="100">
        <v>2106.0967288105608</v>
      </c>
      <c r="H546" s="107" t="s">
        <v>1301</v>
      </c>
      <c r="I546" s="29" t="s">
        <v>1302</v>
      </c>
      <c r="J546" s="29" t="s">
        <v>664</v>
      </c>
      <c r="K546" s="29" t="s">
        <v>665</v>
      </c>
      <c r="L546" s="29" t="s">
        <v>681</v>
      </c>
      <c r="M546" s="29" t="s">
        <v>659</v>
      </c>
      <c r="N546" s="29" t="s">
        <v>659</v>
      </c>
      <c r="O546" s="29" t="s">
        <v>667</v>
      </c>
      <c r="P546" s="30" t="s">
        <v>667</v>
      </c>
      <c r="Q546" s="29" t="s">
        <v>2812</v>
      </c>
    </row>
    <row r="547" spans="2:17" ht="48" x14ac:dyDescent="0.2">
      <c r="B547" s="29" t="s">
        <v>1241</v>
      </c>
      <c r="C547" s="30" t="s">
        <v>2325</v>
      </c>
      <c r="D547" s="100">
        <v>1981.4799999999998</v>
      </c>
      <c r="E547" s="100">
        <v>2086.5942731017749</v>
      </c>
      <c r="F547" s="100">
        <v>1981.48</v>
      </c>
      <c r="G547" s="100">
        <v>2086.5942731017749</v>
      </c>
      <c r="H547" s="107" t="s">
        <v>1301</v>
      </c>
      <c r="I547" s="29" t="s">
        <v>1302</v>
      </c>
      <c r="J547" s="29" t="s">
        <v>664</v>
      </c>
      <c r="K547" s="29" t="s">
        <v>665</v>
      </c>
      <c r="L547" s="29" t="s">
        <v>678</v>
      </c>
      <c r="M547" s="29" t="s">
        <v>1332</v>
      </c>
      <c r="N547" s="29" t="s">
        <v>659</v>
      </c>
      <c r="O547" s="29" t="s">
        <v>667</v>
      </c>
      <c r="P547" s="30" t="s">
        <v>667</v>
      </c>
      <c r="Q547" s="29" t="s">
        <v>2813</v>
      </c>
    </row>
    <row r="548" spans="2:17" ht="60" x14ac:dyDescent="0.2">
      <c r="B548" s="29" t="s">
        <v>1388</v>
      </c>
      <c r="C548" s="30" t="s">
        <v>2326</v>
      </c>
      <c r="D548" s="100">
        <v>40000</v>
      </c>
      <c r="E548" s="100">
        <v>42121.934576211213</v>
      </c>
      <c r="F548" s="100">
        <v>40000</v>
      </c>
      <c r="G548" s="100">
        <v>42121.934576211213</v>
      </c>
      <c r="H548" s="107" t="s">
        <v>1301</v>
      </c>
      <c r="I548" s="29" t="s">
        <v>1302</v>
      </c>
      <c r="J548" s="29" t="s">
        <v>664</v>
      </c>
      <c r="K548" s="29" t="s">
        <v>665</v>
      </c>
      <c r="L548" s="29" t="s">
        <v>678</v>
      </c>
      <c r="M548" s="29" t="s">
        <v>1311</v>
      </c>
      <c r="N548" s="29" t="s">
        <v>659</v>
      </c>
      <c r="O548" s="29" t="s">
        <v>667</v>
      </c>
      <c r="P548" s="30" t="s">
        <v>667</v>
      </c>
      <c r="Q548" s="29" t="s">
        <v>2814</v>
      </c>
    </row>
    <row r="549" spans="2:17" ht="60" x14ac:dyDescent="0.2">
      <c r="B549" s="29" t="s">
        <v>845</v>
      </c>
      <c r="C549" s="30" t="s">
        <v>2327</v>
      </c>
      <c r="D549" s="100">
        <v>93800</v>
      </c>
      <c r="E549" s="100">
        <v>98775.936581215297</v>
      </c>
      <c r="F549" s="100">
        <v>93800</v>
      </c>
      <c r="G549" s="100">
        <v>98775.936581215297</v>
      </c>
      <c r="H549" s="107" t="s">
        <v>1301</v>
      </c>
      <c r="I549" s="29" t="s">
        <v>1302</v>
      </c>
      <c r="J549" s="29" t="s">
        <v>664</v>
      </c>
      <c r="K549" s="29" t="s">
        <v>665</v>
      </c>
      <c r="L549" s="29" t="s">
        <v>678</v>
      </c>
      <c r="M549" s="29" t="s">
        <v>1311</v>
      </c>
      <c r="N549" s="29" t="s">
        <v>659</v>
      </c>
      <c r="O549" s="29" t="s">
        <v>667</v>
      </c>
      <c r="P549" s="30" t="s">
        <v>667</v>
      </c>
      <c r="Q549" s="29" t="s">
        <v>2815</v>
      </c>
    </row>
    <row r="550" spans="2:17" ht="72" x14ac:dyDescent="0.2">
      <c r="B550" s="29" t="s">
        <v>881</v>
      </c>
      <c r="C550" s="30" t="s">
        <v>2328</v>
      </c>
      <c r="D550" s="100">
        <v>124000</v>
      </c>
      <c r="E550" s="100">
        <v>130577.99718625477</v>
      </c>
      <c r="F550" s="100">
        <v>124000</v>
      </c>
      <c r="G550" s="100">
        <v>130577.99718625477</v>
      </c>
      <c r="H550" s="107" t="s">
        <v>1301</v>
      </c>
      <c r="I550" s="29" t="s">
        <v>1302</v>
      </c>
      <c r="J550" s="29" t="s">
        <v>664</v>
      </c>
      <c r="K550" s="29" t="s">
        <v>665</v>
      </c>
      <c r="L550" s="29" t="s">
        <v>678</v>
      </c>
      <c r="M550" s="29" t="s">
        <v>1311</v>
      </c>
      <c r="N550" s="29" t="s">
        <v>659</v>
      </c>
      <c r="O550" s="29" t="s">
        <v>667</v>
      </c>
      <c r="P550" s="30" t="s">
        <v>667</v>
      </c>
      <c r="Q550" s="29" t="s">
        <v>2816</v>
      </c>
    </row>
    <row r="551" spans="2:17" ht="204" x14ac:dyDescent="0.2">
      <c r="B551" s="29" t="s">
        <v>1393</v>
      </c>
      <c r="C551" s="30" t="s">
        <v>2329</v>
      </c>
      <c r="D551" s="100">
        <v>12000</v>
      </c>
      <c r="E551" s="100">
        <v>12636.580372863364</v>
      </c>
      <c r="F551" s="100"/>
      <c r="G551" s="100"/>
      <c r="H551" s="107" t="s">
        <v>1301</v>
      </c>
      <c r="I551" s="29" t="s">
        <v>1302</v>
      </c>
      <c r="J551" s="29" t="s">
        <v>664</v>
      </c>
      <c r="K551" s="29" t="s">
        <v>665</v>
      </c>
      <c r="L551" s="29" t="s">
        <v>678</v>
      </c>
      <c r="M551" s="29" t="s">
        <v>1332</v>
      </c>
      <c r="N551" s="29" t="s">
        <v>659</v>
      </c>
      <c r="O551" s="29" t="s">
        <v>667</v>
      </c>
      <c r="P551" s="30" t="s">
        <v>667</v>
      </c>
      <c r="Q551" s="29" t="s">
        <v>2817</v>
      </c>
    </row>
    <row r="552" spans="2:17" ht="409.5" x14ac:dyDescent="0.2">
      <c r="B552" s="29" t="s">
        <v>2330</v>
      </c>
      <c r="C552" s="30" t="s">
        <v>2331</v>
      </c>
      <c r="D552" s="100">
        <v>17122</v>
      </c>
      <c r="E552" s="100">
        <v>18030.29409534721</v>
      </c>
      <c r="F552" s="100"/>
      <c r="G552" s="100"/>
      <c r="H552" s="107" t="s">
        <v>1301</v>
      </c>
      <c r="I552" s="29" t="s">
        <v>1302</v>
      </c>
      <c r="J552" s="29" t="s">
        <v>664</v>
      </c>
      <c r="K552" s="29" t="s">
        <v>665</v>
      </c>
      <c r="L552" s="29" t="s">
        <v>678</v>
      </c>
      <c r="M552" s="29" t="s">
        <v>825</v>
      </c>
      <c r="N552" s="29" t="s">
        <v>659</v>
      </c>
      <c r="O552" s="29" t="s">
        <v>667</v>
      </c>
      <c r="P552" s="30" t="s">
        <v>667</v>
      </c>
      <c r="Q552" s="29" t="s">
        <v>2818</v>
      </c>
    </row>
    <row r="553" spans="2:17" ht="180" x14ac:dyDescent="0.2">
      <c r="B553" s="29" t="s">
        <v>1286</v>
      </c>
      <c r="C553" s="30" t="s">
        <v>2332</v>
      </c>
      <c r="D553" s="100">
        <v>400000</v>
      </c>
      <c r="E553" s="100">
        <v>421219.34576211218</v>
      </c>
      <c r="F553" s="100">
        <v>400000</v>
      </c>
      <c r="G553" s="100">
        <v>421219.34576211218</v>
      </c>
      <c r="H553" s="107" t="s">
        <v>1301</v>
      </c>
      <c r="I553" s="29" t="s">
        <v>1302</v>
      </c>
      <c r="J553" s="29" t="s">
        <v>664</v>
      </c>
      <c r="K553" s="29" t="s">
        <v>665</v>
      </c>
      <c r="L553" s="29" t="s">
        <v>678</v>
      </c>
      <c r="M553" s="29" t="s">
        <v>1311</v>
      </c>
      <c r="N553" s="29" t="s">
        <v>659</v>
      </c>
      <c r="O553" s="29" t="s">
        <v>667</v>
      </c>
      <c r="P553" s="30" t="s">
        <v>667</v>
      </c>
      <c r="Q553" s="29" t="s">
        <v>2819</v>
      </c>
    </row>
    <row r="554" spans="2:17" ht="144" x14ac:dyDescent="0.2">
      <c r="B554" s="29" t="s">
        <v>863</v>
      </c>
      <c r="C554" s="30" t="s">
        <v>2333</v>
      </c>
      <c r="D554" s="100">
        <v>149230.40000000002</v>
      </c>
      <c r="E554" s="100">
        <v>157146.82863954577</v>
      </c>
      <c r="F554" s="100">
        <v>80615.600000000006</v>
      </c>
      <c r="G554" s="100">
        <v>84892.12572555033</v>
      </c>
      <c r="H554" s="107" t="s">
        <v>1301</v>
      </c>
      <c r="I554" s="29" t="s">
        <v>1302</v>
      </c>
      <c r="J554" s="29" t="s">
        <v>664</v>
      </c>
      <c r="K554" s="29" t="s">
        <v>665</v>
      </c>
      <c r="L554" s="29" t="s">
        <v>681</v>
      </c>
      <c r="M554" s="29" t="s">
        <v>681</v>
      </c>
      <c r="N554" s="29" t="s">
        <v>659</v>
      </c>
      <c r="O554" s="29" t="s">
        <v>1411</v>
      </c>
      <c r="P554" s="30" t="s">
        <v>667</v>
      </c>
      <c r="Q554" s="29" t="s">
        <v>2820</v>
      </c>
    </row>
    <row r="555" spans="2:17" ht="240" x14ac:dyDescent="0.2">
      <c r="B555" s="29" t="s">
        <v>823</v>
      </c>
      <c r="C555" s="30" t="s">
        <v>2334</v>
      </c>
      <c r="D555" s="100">
        <v>271660</v>
      </c>
      <c r="E555" s="100">
        <v>286071.11867433845</v>
      </c>
      <c r="F555" s="100"/>
      <c r="G555" s="100"/>
      <c r="H555" s="107" t="s">
        <v>1301</v>
      </c>
      <c r="I555" s="29" t="s">
        <v>1302</v>
      </c>
      <c r="J555" s="29" t="s">
        <v>664</v>
      </c>
      <c r="K555" s="29" t="s">
        <v>665</v>
      </c>
      <c r="L555" s="29" t="s">
        <v>681</v>
      </c>
      <c r="M555" s="29" t="s">
        <v>825</v>
      </c>
      <c r="N555" s="29" t="s">
        <v>659</v>
      </c>
      <c r="O555" s="29" t="s">
        <v>1411</v>
      </c>
      <c r="P555" s="30" t="s">
        <v>667</v>
      </c>
      <c r="Q555" s="29" t="s">
        <v>2821</v>
      </c>
    </row>
    <row r="556" spans="2:17" ht="60" x14ac:dyDescent="0.2">
      <c r="B556" s="29" t="s">
        <v>1393</v>
      </c>
      <c r="C556" s="30" t="s">
        <v>2335</v>
      </c>
      <c r="D556" s="100">
        <v>70887</v>
      </c>
      <c r="E556" s="100">
        <v>74647.439407597107</v>
      </c>
      <c r="F556" s="100"/>
      <c r="G556" s="100"/>
      <c r="H556" s="107" t="s">
        <v>1301</v>
      </c>
      <c r="I556" s="29" t="s">
        <v>1302</v>
      </c>
      <c r="J556" s="29" t="s">
        <v>664</v>
      </c>
      <c r="K556" s="29" t="s">
        <v>665</v>
      </c>
      <c r="L556" s="29" t="s">
        <v>681</v>
      </c>
      <c r="M556" s="29" t="s">
        <v>825</v>
      </c>
      <c r="N556" s="29" t="s">
        <v>659</v>
      </c>
      <c r="O556" s="29" t="s">
        <v>1411</v>
      </c>
      <c r="P556" s="30" t="s">
        <v>667</v>
      </c>
      <c r="Q556" s="29" t="s">
        <v>2822</v>
      </c>
    </row>
    <row r="557" spans="2:17" ht="72" x14ac:dyDescent="0.2">
      <c r="B557" s="29" t="s">
        <v>823</v>
      </c>
      <c r="C557" s="30" t="s">
        <v>2336</v>
      </c>
      <c r="D557" s="100">
        <v>18258.400000000001</v>
      </c>
      <c r="E557" s="100">
        <v>19226.978256657374</v>
      </c>
      <c r="F557" s="100">
        <v>15129.2</v>
      </c>
      <c r="G557" s="100">
        <v>15931.779314760368</v>
      </c>
      <c r="H557" s="107" t="s">
        <v>1301</v>
      </c>
      <c r="I557" s="29" t="s">
        <v>1302</v>
      </c>
      <c r="J557" s="29" t="s">
        <v>664</v>
      </c>
      <c r="K557" s="29" t="s">
        <v>665</v>
      </c>
      <c r="L557" s="29" t="s">
        <v>681</v>
      </c>
      <c r="M557" s="29" t="s">
        <v>681</v>
      </c>
      <c r="N557" s="29" t="s">
        <v>659</v>
      </c>
      <c r="O557" s="29" t="s">
        <v>667</v>
      </c>
      <c r="P557" s="30" t="s">
        <v>667</v>
      </c>
      <c r="Q557" s="29" t="s">
        <v>2823</v>
      </c>
    </row>
    <row r="558" spans="2:17" ht="300" x14ac:dyDescent="0.2">
      <c r="B558" s="29" t="s">
        <v>875</v>
      </c>
      <c r="C558" s="30" t="s">
        <v>2337</v>
      </c>
      <c r="D558" s="100">
        <v>152540</v>
      </c>
      <c r="E558" s="100">
        <v>160631.99750638148</v>
      </c>
      <c r="F558" s="100"/>
      <c r="G558" s="100"/>
      <c r="H558" s="107" t="s">
        <v>1301</v>
      </c>
      <c r="I558" s="29" t="s">
        <v>1302</v>
      </c>
      <c r="J558" s="29" t="s">
        <v>664</v>
      </c>
      <c r="K558" s="29" t="s">
        <v>665</v>
      </c>
      <c r="L558" s="29" t="s">
        <v>681</v>
      </c>
      <c r="M558" s="29" t="s">
        <v>825</v>
      </c>
      <c r="N558" s="29" t="s">
        <v>659</v>
      </c>
      <c r="O558" s="29" t="s">
        <v>1411</v>
      </c>
      <c r="P558" s="30" t="s">
        <v>667</v>
      </c>
      <c r="Q558" s="29" t="s">
        <v>2824</v>
      </c>
    </row>
    <row r="559" spans="2:17" ht="168" x14ac:dyDescent="0.2">
      <c r="B559" s="29" t="s">
        <v>863</v>
      </c>
      <c r="C559" s="30" t="s">
        <v>2338</v>
      </c>
      <c r="D559" s="100">
        <v>109378.8</v>
      </c>
      <c r="E559" s="100">
        <v>115181.16644061229</v>
      </c>
      <c r="F559" s="100">
        <v>60689.200000000004</v>
      </c>
      <c r="G559" s="100">
        <v>63908.66279706495</v>
      </c>
      <c r="H559" s="107" t="s">
        <v>1301</v>
      </c>
      <c r="I559" s="29" t="s">
        <v>1302</v>
      </c>
      <c r="J559" s="29" t="s">
        <v>664</v>
      </c>
      <c r="K559" s="29" t="s">
        <v>665</v>
      </c>
      <c r="L559" s="29" t="s">
        <v>681</v>
      </c>
      <c r="M559" s="29" t="s">
        <v>681</v>
      </c>
      <c r="N559" s="29" t="s">
        <v>659</v>
      </c>
      <c r="O559" s="29" t="s">
        <v>667</v>
      </c>
      <c r="P559" s="30" t="s">
        <v>667</v>
      </c>
      <c r="Q559" s="29" t="s">
        <v>2825</v>
      </c>
    </row>
    <row r="560" spans="2:17" ht="156" x14ac:dyDescent="0.2">
      <c r="B560" s="29" t="s">
        <v>823</v>
      </c>
      <c r="C560" s="30" t="s">
        <v>1203</v>
      </c>
      <c r="D560" s="100">
        <v>152310</v>
      </c>
      <c r="E560" s="100">
        <v>160389.79638256825</v>
      </c>
      <c r="F560" s="100"/>
      <c r="G560" s="100"/>
      <c r="H560" s="107" t="s">
        <v>1301</v>
      </c>
      <c r="I560" s="29" t="s">
        <v>1302</v>
      </c>
      <c r="J560" s="29" t="s">
        <v>664</v>
      </c>
      <c r="K560" s="29" t="s">
        <v>665</v>
      </c>
      <c r="L560" s="29" t="s">
        <v>681</v>
      </c>
      <c r="M560" s="29" t="s">
        <v>825</v>
      </c>
      <c r="N560" s="29" t="s">
        <v>659</v>
      </c>
      <c r="O560" s="29" t="s">
        <v>1411</v>
      </c>
      <c r="P560" s="30" t="s">
        <v>667</v>
      </c>
      <c r="Q560" s="29" t="s">
        <v>1204</v>
      </c>
    </row>
    <row r="561" spans="2:17" ht="216" x14ac:dyDescent="0.2">
      <c r="B561" s="29" t="s">
        <v>827</v>
      </c>
      <c r="C561" s="30" t="s">
        <v>1205</v>
      </c>
      <c r="D561" s="100">
        <v>227863</v>
      </c>
      <c r="E561" s="100">
        <v>239950.7594584804</v>
      </c>
      <c r="F561" s="100"/>
      <c r="G561" s="100"/>
      <c r="H561" s="107" t="s">
        <v>1301</v>
      </c>
      <c r="I561" s="29" t="s">
        <v>1302</v>
      </c>
      <c r="J561" s="29" t="s">
        <v>664</v>
      </c>
      <c r="K561" s="29" t="s">
        <v>665</v>
      </c>
      <c r="L561" s="29" t="s">
        <v>681</v>
      </c>
      <c r="M561" s="29" t="s">
        <v>825</v>
      </c>
      <c r="N561" s="29" t="s">
        <v>659</v>
      </c>
      <c r="O561" s="29" t="s">
        <v>1411</v>
      </c>
      <c r="P561" s="30" t="s">
        <v>667</v>
      </c>
      <c r="Q561" s="29" t="s">
        <v>1206</v>
      </c>
    </row>
    <row r="562" spans="2:17" ht="108" x14ac:dyDescent="0.2">
      <c r="B562" s="29" t="s">
        <v>1137</v>
      </c>
      <c r="C562" s="30" t="s">
        <v>2339</v>
      </c>
      <c r="D562" s="100">
        <v>119037.59999999999</v>
      </c>
      <c r="E562" s="100">
        <v>125352.34998273</v>
      </c>
      <c r="F562" s="100">
        <v>61918.8</v>
      </c>
      <c r="G562" s="100">
        <v>65203.491065937676</v>
      </c>
      <c r="H562" s="107" t="s">
        <v>1301</v>
      </c>
      <c r="I562" s="29" t="s">
        <v>1302</v>
      </c>
      <c r="J562" s="29" t="s">
        <v>664</v>
      </c>
      <c r="K562" s="29" t="s">
        <v>665</v>
      </c>
      <c r="L562" s="29" t="s">
        <v>681</v>
      </c>
      <c r="M562" s="29" t="s">
        <v>681</v>
      </c>
      <c r="N562" s="29" t="s">
        <v>659</v>
      </c>
      <c r="O562" s="29" t="s">
        <v>1411</v>
      </c>
      <c r="P562" s="30" t="s">
        <v>667</v>
      </c>
      <c r="Q562" s="29" t="s">
        <v>2826</v>
      </c>
    </row>
    <row r="563" spans="2:17" ht="60" x14ac:dyDescent="0.2">
      <c r="B563" s="29" t="s">
        <v>861</v>
      </c>
      <c r="C563" s="30" t="s">
        <v>2340</v>
      </c>
      <c r="D563" s="100">
        <v>94196</v>
      </c>
      <c r="E563" s="100">
        <v>99192.943733519787</v>
      </c>
      <c r="F563" s="100">
        <v>53098</v>
      </c>
      <c r="G563" s="100">
        <v>55914.762053191575</v>
      </c>
      <c r="H563" s="107" t="s">
        <v>1301</v>
      </c>
      <c r="I563" s="29" t="s">
        <v>1302</v>
      </c>
      <c r="J563" s="29" t="s">
        <v>664</v>
      </c>
      <c r="K563" s="29" t="s">
        <v>665</v>
      </c>
      <c r="L563" s="29" t="s">
        <v>681</v>
      </c>
      <c r="M563" s="29" t="s">
        <v>681</v>
      </c>
      <c r="N563" s="29" t="s">
        <v>659</v>
      </c>
      <c r="O563" s="29" t="s">
        <v>667</v>
      </c>
      <c r="P563" s="30" t="s">
        <v>667</v>
      </c>
      <c r="Q563" s="29" t="s">
        <v>2827</v>
      </c>
    </row>
    <row r="564" spans="2:17" ht="36" x14ac:dyDescent="0.2">
      <c r="B564" s="29" t="s">
        <v>833</v>
      </c>
      <c r="C564" s="30" t="s">
        <v>2341</v>
      </c>
      <c r="D564" s="100">
        <v>7970</v>
      </c>
      <c r="E564" s="100">
        <v>8392.7954643100838</v>
      </c>
      <c r="F564" s="100"/>
      <c r="G564" s="100"/>
      <c r="H564" s="107" t="s">
        <v>1301</v>
      </c>
      <c r="I564" s="29" t="s">
        <v>1302</v>
      </c>
      <c r="J564" s="29" t="s">
        <v>664</v>
      </c>
      <c r="K564" s="29" t="s">
        <v>665</v>
      </c>
      <c r="L564" s="29" t="s">
        <v>678</v>
      </c>
      <c r="M564" s="29" t="s">
        <v>1303</v>
      </c>
      <c r="N564" s="29" t="s">
        <v>659</v>
      </c>
      <c r="O564" s="29" t="s">
        <v>667</v>
      </c>
      <c r="P564" s="30" t="s">
        <v>667</v>
      </c>
      <c r="Q564" s="29" t="s">
        <v>2828</v>
      </c>
    </row>
    <row r="565" spans="2:17" ht="36" x14ac:dyDescent="0.2">
      <c r="B565" s="29" t="s">
        <v>833</v>
      </c>
      <c r="C565" s="30" t="s">
        <v>2342</v>
      </c>
      <c r="D565" s="100">
        <v>3413.88</v>
      </c>
      <c r="E565" s="100">
        <v>3594.9807502758986</v>
      </c>
      <c r="F565" s="100"/>
      <c r="G565" s="100"/>
      <c r="H565" s="107" t="s">
        <v>1301</v>
      </c>
      <c r="I565" s="29" t="s">
        <v>1302</v>
      </c>
      <c r="J565" s="29" t="s">
        <v>664</v>
      </c>
      <c r="K565" s="29" t="s">
        <v>665</v>
      </c>
      <c r="L565" s="29" t="s">
        <v>678</v>
      </c>
      <c r="M565" s="29" t="s">
        <v>1303</v>
      </c>
      <c r="N565" s="29" t="s">
        <v>659</v>
      </c>
      <c r="O565" s="29" t="s">
        <v>667</v>
      </c>
      <c r="P565" s="30" t="s">
        <v>667</v>
      </c>
      <c r="Q565" s="29" t="s">
        <v>2829</v>
      </c>
    </row>
    <row r="566" spans="2:17" ht="36" x14ac:dyDescent="0.2">
      <c r="B566" s="29" t="s">
        <v>833</v>
      </c>
      <c r="C566" s="30" t="s">
        <v>2343</v>
      </c>
      <c r="D566" s="100">
        <v>25348.05</v>
      </c>
      <c r="E566" s="100">
        <v>26692.722593363265</v>
      </c>
      <c r="F566" s="100"/>
      <c r="G566" s="100"/>
      <c r="H566" s="107" t="s">
        <v>1301</v>
      </c>
      <c r="I566" s="29" t="s">
        <v>1302</v>
      </c>
      <c r="J566" s="29" t="s">
        <v>664</v>
      </c>
      <c r="K566" s="29" t="s">
        <v>665</v>
      </c>
      <c r="L566" s="29" t="s">
        <v>678</v>
      </c>
      <c r="M566" s="29" t="s">
        <v>1303</v>
      </c>
      <c r="N566" s="29" t="s">
        <v>659</v>
      </c>
      <c r="O566" s="29" t="s">
        <v>667</v>
      </c>
      <c r="P566" s="30" t="s">
        <v>667</v>
      </c>
      <c r="Q566" s="29" t="s">
        <v>2830</v>
      </c>
    </row>
    <row r="567" spans="2:17" ht="72" x14ac:dyDescent="0.2">
      <c r="B567" s="29" t="s">
        <v>833</v>
      </c>
      <c r="C567" s="30" t="s">
        <v>961</v>
      </c>
      <c r="D567" s="100">
        <v>32980</v>
      </c>
      <c r="E567" s="100">
        <v>34729.535058086149</v>
      </c>
      <c r="F567" s="100"/>
      <c r="G567" s="100"/>
      <c r="H567" s="107" t="s">
        <v>1301</v>
      </c>
      <c r="I567" s="29" t="s">
        <v>1302</v>
      </c>
      <c r="J567" s="29" t="s">
        <v>664</v>
      </c>
      <c r="K567" s="29" t="s">
        <v>665</v>
      </c>
      <c r="L567" s="29" t="s">
        <v>666</v>
      </c>
      <c r="M567" s="29" t="s">
        <v>1305</v>
      </c>
      <c r="N567" s="29" t="s">
        <v>659</v>
      </c>
      <c r="O567" s="29" t="s">
        <v>667</v>
      </c>
      <c r="P567" s="30" t="s">
        <v>1411</v>
      </c>
      <c r="Q567" s="29" t="s">
        <v>2831</v>
      </c>
    </row>
    <row r="568" spans="2:17" ht="36" x14ac:dyDescent="0.2">
      <c r="B568" s="29" t="s">
        <v>1241</v>
      </c>
      <c r="C568" s="30" t="s">
        <v>2344</v>
      </c>
      <c r="D568" s="100">
        <v>9999.75</v>
      </c>
      <c r="E568" s="100">
        <v>10530.220381961703</v>
      </c>
      <c r="F568" s="100"/>
      <c r="G568" s="100"/>
      <c r="H568" s="107" t="s">
        <v>1301</v>
      </c>
      <c r="I568" s="29" t="s">
        <v>1302</v>
      </c>
      <c r="J568" s="29" t="s">
        <v>664</v>
      </c>
      <c r="K568" s="29" t="s">
        <v>665</v>
      </c>
      <c r="L568" s="29" t="s">
        <v>678</v>
      </c>
      <c r="M568" s="29" t="s">
        <v>1303</v>
      </c>
      <c r="N568" s="29" t="s">
        <v>659</v>
      </c>
      <c r="O568" s="29" t="s">
        <v>667</v>
      </c>
      <c r="P568" s="30" t="s">
        <v>667</v>
      </c>
      <c r="Q568" s="29" t="s">
        <v>2832</v>
      </c>
    </row>
    <row r="569" spans="2:17" ht="48" x14ac:dyDescent="0.2">
      <c r="B569" s="29" t="s">
        <v>1241</v>
      </c>
      <c r="C569" s="30" t="s">
        <v>2345</v>
      </c>
      <c r="D569" s="100">
        <v>8471.94</v>
      </c>
      <c r="E569" s="100">
        <v>8921.3625603396722</v>
      </c>
      <c r="F569" s="100"/>
      <c r="G569" s="100"/>
      <c r="H569" s="107" t="s">
        <v>1301</v>
      </c>
      <c r="I569" s="29" t="s">
        <v>1302</v>
      </c>
      <c r="J569" s="29" t="s">
        <v>664</v>
      </c>
      <c r="K569" s="29" t="s">
        <v>665</v>
      </c>
      <c r="L569" s="29" t="s">
        <v>681</v>
      </c>
      <c r="M569" s="29" t="s">
        <v>825</v>
      </c>
      <c r="N569" s="29" t="s">
        <v>659</v>
      </c>
      <c r="O569" s="29" t="s">
        <v>1411</v>
      </c>
      <c r="P569" s="30" t="s">
        <v>667</v>
      </c>
      <c r="Q569" s="29" t="s">
        <v>2833</v>
      </c>
    </row>
    <row r="570" spans="2:17" ht="36" x14ac:dyDescent="0.2">
      <c r="B570" s="29" t="s">
        <v>1241</v>
      </c>
      <c r="C570" s="30" t="s">
        <v>2346</v>
      </c>
      <c r="D570" s="100">
        <v>6273.37</v>
      </c>
      <c r="E570" s="100">
        <v>6606.1620178091534</v>
      </c>
      <c r="F570" s="100"/>
      <c r="G570" s="100"/>
      <c r="H570" s="107" t="s">
        <v>1301</v>
      </c>
      <c r="I570" s="29" t="s">
        <v>1302</v>
      </c>
      <c r="J570" s="29" t="s">
        <v>664</v>
      </c>
      <c r="K570" s="29" t="s">
        <v>665</v>
      </c>
      <c r="L570" s="29" t="s">
        <v>681</v>
      </c>
      <c r="M570" s="29" t="s">
        <v>825</v>
      </c>
      <c r="N570" s="29" t="s">
        <v>659</v>
      </c>
      <c r="O570" s="29" t="s">
        <v>1411</v>
      </c>
      <c r="P570" s="30" t="s">
        <v>667</v>
      </c>
      <c r="Q570" s="29" t="s">
        <v>2834</v>
      </c>
    </row>
    <row r="571" spans="2:17" ht="36" x14ac:dyDescent="0.2">
      <c r="B571" s="29" t="s">
        <v>932</v>
      </c>
      <c r="C571" s="30" t="s">
        <v>2347</v>
      </c>
      <c r="D571" s="100">
        <v>38760.160000000003</v>
      </c>
      <c r="E571" s="100">
        <v>40816.323092086976</v>
      </c>
      <c r="F571" s="100"/>
      <c r="G571" s="100"/>
      <c r="H571" s="107" t="s">
        <v>1301</v>
      </c>
      <c r="I571" s="29" t="s">
        <v>1302</v>
      </c>
      <c r="J571" s="29" t="s">
        <v>664</v>
      </c>
      <c r="K571" s="29" t="s">
        <v>665</v>
      </c>
      <c r="L571" s="29" t="s">
        <v>678</v>
      </c>
      <c r="M571" s="29" t="s">
        <v>1303</v>
      </c>
      <c r="N571" s="29" t="s">
        <v>659</v>
      </c>
      <c r="O571" s="29" t="s">
        <v>667</v>
      </c>
      <c r="P571" s="30" t="s">
        <v>667</v>
      </c>
      <c r="Q571" s="29" t="s">
        <v>2835</v>
      </c>
    </row>
    <row r="572" spans="2:17" ht="144" x14ac:dyDescent="0.2">
      <c r="B572" s="29" t="s">
        <v>875</v>
      </c>
      <c r="C572" s="30" t="s">
        <v>2348</v>
      </c>
      <c r="D572" s="100">
        <v>220620</v>
      </c>
      <c r="E572" s="100">
        <v>232323.53015509294</v>
      </c>
      <c r="F572" s="100"/>
      <c r="G572" s="100"/>
      <c r="H572" s="107" t="s">
        <v>1301</v>
      </c>
      <c r="I572" s="29" t="s">
        <v>1302</v>
      </c>
      <c r="J572" s="29" t="s">
        <v>664</v>
      </c>
      <c r="K572" s="29" t="s">
        <v>665</v>
      </c>
      <c r="L572" s="29" t="s">
        <v>681</v>
      </c>
      <c r="M572" s="29" t="s">
        <v>825</v>
      </c>
      <c r="N572" s="29" t="s">
        <v>659</v>
      </c>
      <c r="O572" s="29" t="s">
        <v>667</v>
      </c>
      <c r="P572" s="30" t="s">
        <v>667</v>
      </c>
      <c r="Q572" s="29" t="s">
        <v>2836</v>
      </c>
    </row>
    <row r="573" spans="2:17" ht="96" x14ac:dyDescent="0.2">
      <c r="B573" s="29" t="s">
        <v>827</v>
      </c>
      <c r="C573" s="30" t="s">
        <v>2349</v>
      </c>
      <c r="D573" s="100">
        <v>378037</v>
      </c>
      <c r="E573" s="100">
        <v>398091.24453467899</v>
      </c>
      <c r="F573" s="100"/>
      <c r="G573" s="100"/>
      <c r="H573" s="107" t="s">
        <v>1301</v>
      </c>
      <c r="I573" s="29" t="s">
        <v>1302</v>
      </c>
      <c r="J573" s="29" t="s">
        <v>664</v>
      </c>
      <c r="K573" s="29" t="s">
        <v>665</v>
      </c>
      <c r="L573" s="29" t="s">
        <v>681</v>
      </c>
      <c r="M573" s="29" t="s">
        <v>825</v>
      </c>
      <c r="N573" s="29" t="s">
        <v>659</v>
      </c>
      <c r="O573" s="29" t="s">
        <v>667</v>
      </c>
      <c r="P573" s="30" t="s">
        <v>667</v>
      </c>
      <c r="Q573" s="29" t="s">
        <v>2837</v>
      </c>
    </row>
    <row r="574" spans="2:17" ht="96" x14ac:dyDescent="0.2">
      <c r="B574" s="29" t="s">
        <v>873</v>
      </c>
      <c r="C574" s="30" t="s">
        <v>2350</v>
      </c>
      <c r="D574" s="100">
        <v>52046</v>
      </c>
      <c r="E574" s="100">
        <v>54806.955173837225</v>
      </c>
      <c r="F574" s="100"/>
      <c r="G574" s="100"/>
      <c r="H574" s="107" t="s">
        <v>1301</v>
      </c>
      <c r="I574" s="29" t="s">
        <v>1302</v>
      </c>
      <c r="J574" s="29" t="s">
        <v>664</v>
      </c>
      <c r="K574" s="29" t="s">
        <v>665</v>
      </c>
      <c r="L574" s="29" t="s">
        <v>678</v>
      </c>
      <c r="M574" s="29" t="s">
        <v>1303</v>
      </c>
      <c r="N574" s="29" t="s">
        <v>659</v>
      </c>
      <c r="O574" s="29" t="s">
        <v>1411</v>
      </c>
      <c r="P574" s="30" t="s">
        <v>667</v>
      </c>
      <c r="Q574" s="29" t="s">
        <v>2838</v>
      </c>
    </row>
    <row r="575" spans="2:17" ht="192" x14ac:dyDescent="0.2">
      <c r="B575" s="29" t="s">
        <v>872</v>
      </c>
      <c r="C575" s="30" t="s">
        <v>2351</v>
      </c>
      <c r="D575" s="100">
        <v>154093</v>
      </c>
      <c r="E575" s="100">
        <v>162267.38161630288</v>
      </c>
      <c r="F575" s="100"/>
      <c r="G575" s="100"/>
      <c r="H575" s="107" t="s">
        <v>1301</v>
      </c>
      <c r="I575" s="29" t="s">
        <v>1302</v>
      </c>
      <c r="J575" s="29" t="s">
        <v>664</v>
      </c>
      <c r="K575" s="29" t="s">
        <v>665</v>
      </c>
      <c r="L575" s="29" t="s">
        <v>681</v>
      </c>
      <c r="M575" s="29" t="s">
        <v>825</v>
      </c>
      <c r="N575" s="29" t="s">
        <v>659</v>
      </c>
      <c r="O575" s="29" t="s">
        <v>667</v>
      </c>
      <c r="P575" s="30" t="s">
        <v>667</v>
      </c>
      <c r="Q575" s="29" t="s">
        <v>2839</v>
      </c>
    </row>
    <row r="576" spans="2:17" ht="264" x14ac:dyDescent="0.2">
      <c r="B576" s="29" t="s">
        <v>872</v>
      </c>
      <c r="C576" s="30" t="s">
        <v>2352</v>
      </c>
      <c r="D576" s="100">
        <v>211550</v>
      </c>
      <c r="E576" s="100">
        <v>222772.38148993708</v>
      </c>
      <c r="F576" s="100"/>
      <c r="G576" s="100"/>
      <c r="H576" s="107" t="s">
        <v>1301</v>
      </c>
      <c r="I576" s="29" t="s">
        <v>1302</v>
      </c>
      <c r="J576" s="29" t="s">
        <v>664</v>
      </c>
      <c r="K576" s="29" t="s">
        <v>665</v>
      </c>
      <c r="L576" s="29" t="s">
        <v>681</v>
      </c>
      <c r="M576" s="29" t="s">
        <v>825</v>
      </c>
      <c r="N576" s="29" t="s">
        <v>659</v>
      </c>
      <c r="O576" s="29" t="s">
        <v>1411</v>
      </c>
      <c r="P576" s="30" t="s">
        <v>667</v>
      </c>
      <c r="Q576" s="29" t="s">
        <v>2840</v>
      </c>
    </row>
    <row r="577" spans="2:17" ht="84" x14ac:dyDescent="0.2">
      <c r="B577" s="29" t="s">
        <v>1318</v>
      </c>
      <c r="C577" s="30" t="s">
        <v>2353</v>
      </c>
      <c r="D577" s="100">
        <v>24983</v>
      </c>
      <c r="E577" s="100">
        <v>26308.307287937121</v>
      </c>
      <c r="F577" s="100"/>
      <c r="G577" s="100"/>
      <c r="H577" s="107" t="s">
        <v>1301</v>
      </c>
      <c r="I577" s="29" t="s">
        <v>1302</v>
      </c>
      <c r="J577" s="29" t="s">
        <v>664</v>
      </c>
      <c r="K577" s="29" t="s">
        <v>665</v>
      </c>
      <c r="L577" s="29" t="s">
        <v>681</v>
      </c>
      <c r="M577" s="29" t="s">
        <v>825</v>
      </c>
      <c r="N577" s="29" t="s">
        <v>659</v>
      </c>
      <c r="O577" s="29" t="s">
        <v>1411</v>
      </c>
      <c r="P577" s="30" t="s">
        <v>667</v>
      </c>
      <c r="Q577" s="29" t="s">
        <v>2841</v>
      </c>
    </row>
    <row r="578" spans="2:17" ht="60" x14ac:dyDescent="0.2">
      <c r="B578" s="29" t="s">
        <v>1262</v>
      </c>
      <c r="C578" s="30" t="s">
        <v>2354</v>
      </c>
      <c r="D578" s="100">
        <v>18758</v>
      </c>
      <c r="E578" s="100">
        <v>19753.08121951425</v>
      </c>
      <c r="F578" s="100"/>
      <c r="G578" s="100"/>
      <c r="H578" s="107" t="s">
        <v>1301</v>
      </c>
      <c r="I578" s="29" t="s">
        <v>1302</v>
      </c>
      <c r="J578" s="29" t="s">
        <v>664</v>
      </c>
      <c r="K578" s="29" t="s">
        <v>665</v>
      </c>
      <c r="L578" s="29" t="s">
        <v>678</v>
      </c>
      <c r="M578" s="29" t="s">
        <v>1303</v>
      </c>
      <c r="N578" s="29" t="s">
        <v>659</v>
      </c>
      <c r="O578" s="29" t="s">
        <v>667</v>
      </c>
      <c r="P578" s="30" t="s">
        <v>667</v>
      </c>
      <c r="Q578" s="29" t="s">
        <v>2842</v>
      </c>
    </row>
    <row r="579" spans="2:17" ht="300" x14ac:dyDescent="0.2">
      <c r="B579" s="29" t="s">
        <v>1218</v>
      </c>
      <c r="C579" s="30" t="s">
        <v>2355</v>
      </c>
      <c r="D579" s="100">
        <v>166223</v>
      </c>
      <c r="E579" s="100">
        <v>175040.85827653893</v>
      </c>
      <c r="F579" s="100"/>
      <c r="G579" s="100"/>
      <c r="H579" s="107" t="s">
        <v>1301</v>
      </c>
      <c r="I579" s="29" t="s">
        <v>1302</v>
      </c>
      <c r="J579" s="29" t="s">
        <v>664</v>
      </c>
      <c r="K579" s="29" t="s">
        <v>665</v>
      </c>
      <c r="L579" s="29" t="s">
        <v>681</v>
      </c>
      <c r="M579" s="29" t="s">
        <v>825</v>
      </c>
      <c r="N579" s="29" t="s">
        <v>659</v>
      </c>
      <c r="O579" s="29" t="s">
        <v>667</v>
      </c>
      <c r="P579" s="30" t="s">
        <v>667</v>
      </c>
      <c r="Q579" s="29" t="s">
        <v>2843</v>
      </c>
    </row>
    <row r="580" spans="2:17" ht="84" x14ac:dyDescent="0.2">
      <c r="B580" s="29" t="s">
        <v>833</v>
      </c>
      <c r="C580" s="30" t="s">
        <v>2356</v>
      </c>
      <c r="D580" s="100">
        <v>18712.8</v>
      </c>
      <c r="E580" s="100">
        <v>19705.483433443129</v>
      </c>
      <c r="F580" s="100">
        <v>18712.8</v>
      </c>
      <c r="G580" s="100">
        <v>19705.483433443129</v>
      </c>
      <c r="H580" s="107" t="s">
        <v>1301</v>
      </c>
      <c r="I580" s="29" t="s">
        <v>1302</v>
      </c>
      <c r="J580" s="29" t="s">
        <v>664</v>
      </c>
      <c r="K580" s="29" t="s">
        <v>665</v>
      </c>
      <c r="L580" s="29" t="s">
        <v>681</v>
      </c>
      <c r="M580" s="29" t="s">
        <v>681</v>
      </c>
      <c r="N580" s="29" t="s">
        <v>659</v>
      </c>
      <c r="O580" s="29" t="s">
        <v>667</v>
      </c>
      <c r="P580" s="30" t="s">
        <v>667</v>
      </c>
      <c r="Q580" s="29" t="s">
        <v>2844</v>
      </c>
    </row>
    <row r="581" spans="2:17" ht="409.5" x14ac:dyDescent="0.2">
      <c r="B581" s="29" t="s">
        <v>1073</v>
      </c>
      <c r="C581" s="30" t="s">
        <v>1207</v>
      </c>
      <c r="D581" s="100">
        <v>220000</v>
      </c>
      <c r="E581" s="100">
        <v>231670.64016916169</v>
      </c>
      <c r="F581" s="100"/>
      <c r="G581" s="100"/>
      <c r="H581" s="107" t="s">
        <v>1301</v>
      </c>
      <c r="I581" s="29" t="s">
        <v>1345</v>
      </c>
      <c r="J581" s="29" t="s">
        <v>664</v>
      </c>
      <c r="K581" s="29" t="s">
        <v>665</v>
      </c>
      <c r="L581" s="29" t="s">
        <v>666</v>
      </c>
      <c r="M581" s="29" t="s">
        <v>1305</v>
      </c>
      <c r="N581" s="29" t="s">
        <v>659</v>
      </c>
      <c r="O581" s="29" t="s">
        <v>1411</v>
      </c>
      <c r="P581" s="30" t="s">
        <v>667</v>
      </c>
      <c r="Q581" s="29" t="s">
        <v>1208</v>
      </c>
    </row>
    <row r="582" spans="2:17" ht="409.5" x14ac:dyDescent="0.2">
      <c r="B582" s="29" t="s">
        <v>2059</v>
      </c>
      <c r="C582" s="30" t="s">
        <v>1209</v>
      </c>
      <c r="D582" s="100">
        <v>250000</v>
      </c>
      <c r="E582" s="100">
        <v>263262.09110132011</v>
      </c>
      <c r="F582" s="100"/>
      <c r="G582" s="100"/>
      <c r="H582" s="107" t="s">
        <v>1301</v>
      </c>
      <c r="I582" s="29" t="s">
        <v>1345</v>
      </c>
      <c r="J582" s="29" t="s">
        <v>664</v>
      </c>
      <c r="K582" s="29" t="s">
        <v>665</v>
      </c>
      <c r="L582" s="29" t="s">
        <v>666</v>
      </c>
      <c r="M582" s="29" t="s">
        <v>1305</v>
      </c>
      <c r="N582" s="29" t="s">
        <v>659</v>
      </c>
      <c r="O582" s="29" t="s">
        <v>1411</v>
      </c>
      <c r="P582" s="30" t="s">
        <v>667</v>
      </c>
      <c r="Q582" s="29" t="s">
        <v>1210</v>
      </c>
    </row>
    <row r="583" spans="2:17" ht="409.5" x14ac:dyDescent="0.2">
      <c r="B583" s="29" t="s">
        <v>1346</v>
      </c>
      <c r="C583" s="30" t="s">
        <v>1211</v>
      </c>
      <c r="D583" s="100">
        <v>250000</v>
      </c>
      <c r="E583" s="100">
        <v>263262.09110132011</v>
      </c>
      <c r="F583" s="100"/>
      <c r="G583" s="100"/>
      <c r="H583" s="107" t="s">
        <v>1301</v>
      </c>
      <c r="I583" s="29" t="s">
        <v>1345</v>
      </c>
      <c r="J583" s="29" t="s">
        <v>664</v>
      </c>
      <c r="K583" s="29" t="s">
        <v>665</v>
      </c>
      <c r="L583" s="29" t="s">
        <v>666</v>
      </c>
      <c r="M583" s="29" t="s">
        <v>1305</v>
      </c>
      <c r="N583" s="29" t="s">
        <v>659</v>
      </c>
      <c r="O583" s="29" t="s">
        <v>1411</v>
      </c>
      <c r="P583" s="30" t="s">
        <v>667</v>
      </c>
      <c r="Q583" s="29" t="s">
        <v>1212</v>
      </c>
    </row>
    <row r="584" spans="2:17" ht="372" x14ac:dyDescent="0.2">
      <c r="B584" s="29" t="s">
        <v>2059</v>
      </c>
      <c r="C584" s="30" t="s">
        <v>2357</v>
      </c>
      <c r="D584" s="100">
        <v>37350</v>
      </c>
      <c r="E584" s="100">
        <v>39331.356410537221</v>
      </c>
      <c r="F584" s="100"/>
      <c r="G584" s="100"/>
      <c r="H584" s="107" t="s">
        <v>1301</v>
      </c>
      <c r="I584" s="29" t="s">
        <v>1345</v>
      </c>
      <c r="J584" s="29" t="s">
        <v>664</v>
      </c>
      <c r="K584" s="29" t="s">
        <v>665</v>
      </c>
      <c r="L584" s="29" t="s">
        <v>681</v>
      </c>
      <c r="M584" s="29" t="s">
        <v>825</v>
      </c>
      <c r="N584" s="29" t="s">
        <v>659</v>
      </c>
      <c r="O584" s="29" t="s">
        <v>1411</v>
      </c>
      <c r="P584" s="30" t="s">
        <v>667</v>
      </c>
      <c r="Q584" s="29" t="s">
        <v>2845</v>
      </c>
    </row>
    <row r="585" spans="2:17" ht="36" x14ac:dyDescent="0.2">
      <c r="B585" s="29" t="s">
        <v>823</v>
      </c>
      <c r="C585" s="30" t="s">
        <v>962</v>
      </c>
      <c r="D585" s="100">
        <v>54551.88</v>
      </c>
      <c r="E585" s="100">
        <v>57445.768009233121</v>
      </c>
      <c r="F585" s="100"/>
      <c r="G585" s="100"/>
      <c r="H585" s="107" t="s">
        <v>1301</v>
      </c>
      <c r="I585" s="29" t="s">
        <v>1302</v>
      </c>
      <c r="J585" s="29" t="s">
        <v>664</v>
      </c>
      <c r="K585" s="29" t="s">
        <v>665</v>
      </c>
      <c r="L585" s="29" t="s">
        <v>678</v>
      </c>
      <c r="M585" s="29" t="s">
        <v>1303</v>
      </c>
      <c r="N585" s="29" t="s">
        <v>659</v>
      </c>
      <c r="O585" s="29" t="s">
        <v>667</v>
      </c>
      <c r="P585" s="30" t="s">
        <v>1411</v>
      </c>
      <c r="Q585" s="29" t="s">
        <v>963</v>
      </c>
    </row>
    <row r="586" spans="2:17" ht="72" x14ac:dyDescent="0.2">
      <c r="B586" s="29" t="s">
        <v>851</v>
      </c>
      <c r="C586" s="30" t="s">
        <v>964</v>
      </c>
      <c r="D586" s="100">
        <v>109150.38</v>
      </c>
      <c r="E586" s="100">
        <v>114940.62913321484</v>
      </c>
      <c r="F586" s="100"/>
      <c r="G586" s="100"/>
      <c r="H586" s="107" t="s">
        <v>1301</v>
      </c>
      <c r="I586" s="29" t="s">
        <v>1302</v>
      </c>
      <c r="J586" s="29" t="s">
        <v>664</v>
      </c>
      <c r="K586" s="29" t="s">
        <v>665</v>
      </c>
      <c r="L586" s="29" t="s">
        <v>678</v>
      </c>
      <c r="M586" s="29" t="s">
        <v>1303</v>
      </c>
      <c r="N586" s="29" t="s">
        <v>659</v>
      </c>
      <c r="O586" s="29" t="s">
        <v>667</v>
      </c>
      <c r="P586" s="30" t="s">
        <v>1411</v>
      </c>
      <c r="Q586" s="29" t="s">
        <v>2846</v>
      </c>
    </row>
    <row r="587" spans="2:17" ht="108" x14ac:dyDescent="0.2">
      <c r="B587" s="29" t="s">
        <v>861</v>
      </c>
      <c r="C587" s="30" t="s">
        <v>2358</v>
      </c>
      <c r="D587" s="100">
        <v>39422.720000000001</v>
      </c>
      <c r="E587" s="100">
        <v>41514.030816407336</v>
      </c>
      <c r="F587" s="100"/>
      <c r="G587" s="100"/>
      <c r="H587" s="107" t="s">
        <v>1301</v>
      </c>
      <c r="I587" s="29" t="s">
        <v>1302</v>
      </c>
      <c r="J587" s="29" t="s">
        <v>664</v>
      </c>
      <c r="K587" s="29" t="s">
        <v>665</v>
      </c>
      <c r="L587" s="29" t="s">
        <v>681</v>
      </c>
      <c r="M587" s="29" t="s">
        <v>825</v>
      </c>
      <c r="N587" s="29" t="s">
        <v>659</v>
      </c>
      <c r="O587" s="29" t="s">
        <v>1411</v>
      </c>
      <c r="P587" s="30" t="s">
        <v>667</v>
      </c>
      <c r="Q587" s="29" t="s">
        <v>2847</v>
      </c>
    </row>
    <row r="588" spans="2:17" ht="48" x14ac:dyDescent="0.2">
      <c r="B588" s="29" t="s">
        <v>861</v>
      </c>
      <c r="C588" s="30" t="s">
        <v>966</v>
      </c>
      <c r="D588" s="100">
        <v>23163.5</v>
      </c>
      <c r="E588" s="100">
        <v>24392.28578890171</v>
      </c>
      <c r="F588" s="100"/>
      <c r="G588" s="100"/>
      <c r="H588" s="107" t="s">
        <v>1301</v>
      </c>
      <c r="I588" s="29" t="s">
        <v>1302</v>
      </c>
      <c r="J588" s="29" t="s">
        <v>664</v>
      </c>
      <c r="K588" s="29" t="s">
        <v>665</v>
      </c>
      <c r="L588" s="29" t="s">
        <v>678</v>
      </c>
      <c r="M588" s="29" t="s">
        <v>1303</v>
      </c>
      <c r="N588" s="29" t="s">
        <v>659</v>
      </c>
      <c r="O588" s="29" t="s">
        <v>667</v>
      </c>
      <c r="P588" s="30" t="s">
        <v>1411</v>
      </c>
      <c r="Q588" s="29" t="s">
        <v>967</v>
      </c>
    </row>
    <row r="589" spans="2:17" ht="96" x14ac:dyDescent="0.2">
      <c r="B589" s="29" t="s">
        <v>861</v>
      </c>
      <c r="C589" s="30" t="s">
        <v>2359</v>
      </c>
      <c r="D589" s="100">
        <v>38934.07</v>
      </c>
      <c r="E589" s="100">
        <v>40999.458733140695</v>
      </c>
      <c r="F589" s="100"/>
      <c r="G589" s="100"/>
      <c r="H589" s="107" t="s">
        <v>1301</v>
      </c>
      <c r="I589" s="29" t="s">
        <v>1302</v>
      </c>
      <c r="J589" s="29" t="s">
        <v>664</v>
      </c>
      <c r="K589" s="29" t="s">
        <v>665</v>
      </c>
      <c r="L589" s="29" t="s">
        <v>681</v>
      </c>
      <c r="M589" s="29" t="s">
        <v>825</v>
      </c>
      <c r="N589" s="29" t="s">
        <v>659</v>
      </c>
      <c r="O589" s="29" t="s">
        <v>1411</v>
      </c>
      <c r="P589" s="30" t="s">
        <v>667</v>
      </c>
      <c r="Q589" s="29" t="s">
        <v>1214</v>
      </c>
    </row>
    <row r="590" spans="2:17" ht="312" x14ac:dyDescent="0.2">
      <c r="B590" s="29" t="s">
        <v>870</v>
      </c>
      <c r="C590" s="30" t="s">
        <v>2360</v>
      </c>
      <c r="D590" s="100">
        <v>30000</v>
      </c>
      <c r="E590" s="100">
        <v>31591.450932158412</v>
      </c>
      <c r="F590" s="100"/>
      <c r="G590" s="100"/>
      <c r="H590" s="107" t="s">
        <v>1301</v>
      </c>
      <c r="I590" s="29" t="s">
        <v>1302</v>
      </c>
      <c r="J590" s="29" t="s">
        <v>664</v>
      </c>
      <c r="K590" s="29" t="s">
        <v>665</v>
      </c>
      <c r="L590" s="29" t="s">
        <v>678</v>
      </c>
      <c r="M590" s="29" t="s">
        <v>1303</v>
      </c>
      <c r="N590" s="29" t="s">
        <v>659</v>
      </c>
      <c r="O590" s="29" t="s">
        <v>667</v>
      </c>
      <c r="P590" s="30" t="s">
        <v>667</v>
      </c>
      <c r="Q590" s="29" t="s">
        <v>2848</v>
      </c>
    </row>
    <row r="591" spans="2:17" ht="276" x14ac:dyDescent="0.2">
      <c r="B591" s="29" t="s">
        <v>827</v>
      </c>
      <c r="C591" s="30" t="s">
        <v>1215</v>
      </c>
      <c r="D591" s="100">
        <v>39962</v>
      </c>
      <c r="E591" s="100">
        <v>42081.918738363813</v>
      </c>
      <c r="F591" s="100"/>
      <c r="G591" s="100"/>
      <c r="H591" s="107" t="s">
        <v>1301</v>
      </c>
      <c r="I591" s="29" t="s">
        <v>1302</v>
      </c>
      <c r="J591" s="29" t="s">
        <v>664</v>
      </c>
      <c r="K591" s="29" t="s">
        <v>665</v>
      </c>
      <c r="L591" s="29" t="s">
        <v>681</v>
      </c>
      <c r="M591" s="29" t="s">
        <v>825</v>
      </c>
      <c r="N591" s="29" t="s">
        <v>659</v>
      </c>
      <c r="O591" s="29" t="s">
        <v>1411</v>
      </c>
      <c r="P591" s="30" t="s">
        <v>667</v>
      </c>
      <c r="Q591" s="29" t="s">
        <v>1216</v>
      </c>
    </row>
    <row r="592" spans="2:17" ht="60" x14ac:dyDescent="0.2">
      <c r="B592" s="29" t="s">
        <v>661</v>
      </c>
      <c r="C592" s="30" t="s">
        <v>2361</v>
      </c>
      <c r="D592" s="100">
        <v>18480.8</v>
      </c>
      <c r="E592" s="100">
        <v>19461.176212901104</v>
      </c>
      <c r="F592" s="100">
        <v>18480.8</v>
      </c>
      <c r="G592" s="100">
        <v>19461.176212901104</v>
      </c>
      <c r="H592" s="107" t="s">
        <v>1301</v>
      </c>
      <c r="I592" s="29" t="s">
        <v>1302</v>
      </c>
      <c r="J592" s="29" t="s">
        <v>664</v>
      </c>
      <c r="K592" s="29" t="s">
        <v>665</v>
      </c>
      <c r="L592" s="29" t="s">
        <v>681</v>
      </c>
      <c r="M592" s="29" t="s">
        <v>681</v>
      </c>
      <c r="N592" s="29" t="s">
        <v>659</v>
      </c>
      <c r="O592" s="29" t="s">
        <v>1411</v>
      </c>
      <c r="P592" s="30" t="s">
        <v>667</v>
      </c>
      <c r="Q592" s="29" t="s">
        <v>2849</v>
      </c>
    </row>
    <row r="593" spans="2:17" ht="36" x14ac:dyDescent="0.2">
      <c r="B593" s="29" t="s">
        <v>833</v>
      </c>
      <c r="C593" s="30" t="s">
        <v>2362</v>
      </c>
      <c r="D593" s="100">
        <v>60000</v>
      </c>
      <c r="E593" s="100">
        <v>63182.901864316824</v>
      </c>
      <c r="F593" s="100"/>
      <c r="G593" s="100"/>
      <c r="H593" s="107" t="s">
        <v>1301</v>
      </c>
      <c r="I593" s="29" t="s">
        <v>1302</v>
      </c>
      <c r="J593" s="29" t="s">
        <v>664</v>
      </c>
      <c r="K593" s="29" t="s">
        <v>665</v>
      </c>
      <c r="L593" s="29" t="s">
        <v>678</v>
      </c>
      <c r="M593" s="29" t="s">
        <v>1303</v>
      </c>
      <c r="N593" s="29" t="s">
        <v>659</v>
      </c>
      <c r="O593" s="29" t="s">
        <v>1411</v>
      </c>
      <c r="P593" s="30" t="s">
        <v>667</v>
      </c>
      <c r="Q593" s="29" t="s">
        <v>2850</v>
      </c>
    </row>
    <row r="594" spans="2:17" ht="132" x14ac:dyDescent="0.2">
      <c r="B594" s="29" t="s">
        <v>833</v>
      </c>
      <c r="C594" s="30" t="s">
        <v>2363</v>
      </c>
      <c r="D594" s="100">
        <v>60000</v>
      </c>
      <c r="E594" s="100">
        <v>63182.901864316824</v>
      </c>
      <c r="F594" s="100"/>
      <c r="G594" s="100"/>
      <c r="H594" s="107" t="s">
        <v>1301</v>
      </c>
      <c r="I594" s="29" t="s">
        <v>1302</v>
      </c>
      <c r="J594" s="29" t="s">
        <v>664</v>
      </c>
      <c r="K594" s="29" t="s">
        <v>665</v>
      </c>
      <c r="L594" s="29" t="s">
        <v>681</v>
      </c>
      <c r="M594" s="29" t="s">
        <v>825</v>
      </c>
      <c r="N594" s="29" t="s">
        <v>659</v>
      </c>
      <c r="O594" s="29" t="s">
        <v>1411</v>
      </c>
      <c r="P594" s="30" t="s">
        <v>667</v>
      </c>
      <c r="Q594" s="29" t="s">
        <v>2851</v>
      </c>
    </row>
    <row r="595" spans="2:17" ht="180" x14ac:dyDescent="0.2">
      <c r="B595" s="29" t="s">
        <v>1318</v>
      </c>
      <c r="C595" s="30" t="s">
        <v>2364</v>
      </c>
      <c r="D595" s="100">
        <v>16368.03</v>
      </c>
      <c r="E595" s="100">
        <v>17236.327220036561</v>
      </c>
      <c r="F595" s="100"/>
      <c r="G595" s="100"/>
      <c r="H595" s="107" t="s">
        <v>1301</v>
      </c>
      <c r="I595" s="29" t="s">
        <v>1302</v>
      </c>
      <c r="J595" s="29" t="s">
        <v>664</v>
      </c>
      <c r="K595" s="29" t="s">
        <v>665</v>
      </c>
      <c r="L595" s="29" t="s">
        <v>678</v>
      </c>
      <c r="M595" s="29" t="s">
        <v>1303</v>
      </c>
      <c r="N595" s="29" t="s">
        <v>659</v>
      </c>
      <c r="O595" s="29" t="s">
        <v>667</v>
      </c>
      <c r="P595" s="30" t="s">
        <v>667</v>
      </c>
      <c r="Q595" s="29" t="s">
        <v>2852</v>
      </c>
    </row>
    <row r="596" spans="2:17" ht="120" x14ac:dyDescent="0.2">
      <c r="B596" s="29" t="s">
        <v>1384</v>
      </c>
      <c r="C596" s="30" t="s">
        <v>2365</v>
      </c>
      <c r="D596" s="100">
        <v>14334</v>
      </c>
      <c r="E596" s="100">
        <v>15094.395255385289</v>
      </c>
      <c r="F596" s="100"/>
      <c r="G596" s="100"/>
      <c r="H596" s="107" t="s">
        <v>1301</v>
      </c>
      <c r="I596" s="29" t="s">
        <v>1302</v>
      </c>
      <c r="J596" s="29" t="s">
        <v>664</v>
      </c>
      <c r="K596" s="29" t="s">
        <v>665</v>
      </c>
      <c r="L596" s="29" t="s">
        <v>681</v>
      </c>
      <c r="M596" s="29" t="s">
        <v>825</v>
      </c>
      <c r="N596" s="29" t="s">
        <v>659</v>
      </c>
      <c r="O596" s="29" t="s">
        <v>667</v>
      </c>
      <c r="P596" s="30" t="s">
        <v>667</v>
      </c>
      <c r="Q596" s="29" t="s">
        <v>2853</v>
      </c>
    </row>
    <row r="597" spans="2:17" ht="120" x14ac:dyDescent="0.2">
      <c r="B597" s="29" t="s">
        <v>863</v>
      </c>
      <c r="C597" s="30" t="s">
        <v>2366</v>
      </c>
      <c r="D597" s="100">
        <v>42000</v>
      </c>
      <c r="E597" s="100">
        <v>44228.031305021774</v>
      </c>
      <c r="F597" s="100"/>
      <c r="G597" s="100"/>
      <c r="H597" s="107" t="s">
        <v>1301</v>
      </c>
      <c r="I597" s="29" t="s">
        <v>1302</v>
      </c>
      <c r="J597" s="29" t="s">
        <v>664</v>
      </c>
      <c r="K597" s="29" t="s">
        <v>665</v>
      </c>
      <c r="L597" s="29" t="s">
        <v>681</v>
      </c>
      <c r="M597" s="29" t="s">
        <v>825</v>
      </c>
      <c r="N597" s="29" t="s">
        <v>659</v>
      </c>
      <c r="O597" s="29" t="s">
        <v>667</v>
      </c>
      <c r="P597" s="30" t="s">
        <v>667</v>
      </c>
      <c r="Q597" s="29" t="s">
        <v>2854</v>
      </c>
    </row>
    <row r="598" spans="2:17" ht="120" x14ac:dyDescent="0.2">
      <c r="B598" s="29" t="s">
        <v>873</v>
      </c>
      <c r="C598" s="30" t="s">
        <v>2367</v>
      </c>
      <c r="D598" s="100">
        <v>19824</v>
      </c>
      <c r="E598" s="100">
        <v>20875.63077597028</v>
      </c>
      <c r="F598" s="100"/>
      <c r="G598" s="100"/>
      <c r="H598" s="107" t="s">
        <v>1301</v>
      </c>
      <c r="I598" s="29" t="s">
        <v>1302</v>
      </c>
      <c r="J598" s="29" t="s">
        <v>664</v>
      </c>
      <c r="K598" s="29" t="s">
        <v>665</v>
      </c>
      <c r="L598" s="29" t="s">
        <v>681</v>
      </c>
      <c r="M598" s="29" t="s">
        <v>825</v>
      </c>
      <c r="N598" s="29" t="s">
        <v>659</v>
      </c>
      <c r="O598" s="29" t="s">
        <v>667</v>
      </c>
      <c r="P598" s="30" t="s">
        <v>667</v>
      </c>
      <c r="Q598" s="29" t="s">
        <v>2855</v>
      </c>
    </row>
    <row r="599" spans="2:17" ht="84" x14ac:dyDescent="0.2">
      <c r="B599" s="29" t="s">
        <v>847</v>
      </c>
      <c r="C599" s="30" t="s">
        <v>968</v>
      </c>
      <c r="D599" s="100">
        <v>5600</v>
      </c>
      <c r="E599" s="100">
        <v>5897.0708406695703</v>
      </c>
      <c r="F599" s="100"/>
      <c r="G599" s="100"/>
      <c r="H599" s="107" t="s">
        <v>1301</v>
      </c>
      <c r="I599" s="29" t="s">
        <v>1302</v>
      </c>
      <c r="J599" s="29" t="s">
        <v>664</v>
      </c>
      <c r="K599" s="29" t="s">
        <v>665</v>
      </c>
      <c r="L599" s="29" t="s">
        <v>666</v>
      </c>
      <c r="M599" s="29" t="s">
        <v>1305</v>
      </c>
      <c r="N599" s="29" t="s">
        <v>659</v>
      </c>
      <c r="O599" s="29" t="s">
        <v>667</v>
      </c>
      <c r="P599" s="30" t="s">
        <v>1411</v>
      </c>
      <c r="Q599" s="29" t="s">
        <v>2856</v>
      </c>
    </row>
    <row r="600" spans="2:17" ht="48" x14ac:dyDescent="0.2">
      <c r="B600" s="29" t="s">
        <v>875</v>
      </c>
      <c r="C600" s="30" t="s">
        <v>2368</v>
      </c>
      <c r="D600" s="100">
        <v>15644.47</v>
      </c>
      <c r="E600" s="100">
        <v>16474.383545487475</v>
      </c>
      <c r="F600" s="100"/>
      <c r="G600" s="100"/>
      <c r="H600" s="107" t="s">
        <v>1301</v>
      </c>
      <c r="I600" s="29" t="s">
        <v>1302</v>
      </c>
      <c r="J600" s="29" t="s">
        <v>664</v>
      </c>
      <c r="K600" s="29" t="s">
        <v>665</v>
      </c>
      <c r="L600" s="29" t="s">
        <v>681</v>
      </c>
      <c r="M600" s="29" t="s">
        <v>825</v>
      </c>
      <c r="N600" s="29" t="s">
        <v>659</v>
      </c>
      <c r="O600" s="29" t="s">
        <v>667</v>
      </c>
      <c r="P600" s="30" t="s">
        <v>667</v>
      </c>
      <c r="Q600" s="29" t="s">
        <v>2857</v>
      </c>
    </row>
    <row r="601" spans="2:17" ht="120" x14ac:dyDescent="0.2">
      <c r="B601" s="29" t="s">
        <v>1389</v>
      </c>
      <c r="C601" s="30" t="s">
        <v>2369</v>
      </c>
      <c r="D601" s="100">
        <v>4280</v>
      </c>
      <c r="E601" s="100">
        <v>4507.0469996545999</v>
      </c>
      <c r="F601" s="100"/>
      <c r="G601" s="100"/>
      <c r="H601" s="107" t="s">
        <v>1301</v>
      </c>
      <c r="I601" s="29" t="s">
        <v>1302</v>
      </c>
      <c r="J601" s="29" t="s">
        <v>664</v>
      </c>
      <c r="K601" s="29" t="s">
        <v>665</v>
      </c>
      <c r="L601" s="29" t="s">
        <v>681</v>
      </c>
      <c r="M601" s="29" t="s">
        <v>681</v>
      </c>
      <c r="N601" s="29" t="s">
        <v>659</v>
      </c>
      <c r="O601" s="29" t="s">
        <v>667</v>
      </c>
      <c r="P601" s="30" t="s">
        <v>667</v>
      </c>
      <c r="Q601" s="29" t="s">
        <v>2858</v>
      </c>
    </row>
    <row r="602" spans="2:17" ht="96" x14ac:dyDescent="0.2">
      <c r="B602" s="29" t="s">
        <v>870</v>
      </c>
      <c r="C602" s="30" t="s">
        <v>2370</v>
      </c>
      <c r="D602" s="100">
        <v>13030</v>
      </c>
      <c r="E602" s="100">
        <v>13721.220188200803</v>
      </c>
      <c r="F602" s="100"/>
      <c r="G602" s="100"/>
      <c r="H602" s="107" t="s">
        <v>1301</v>
      </c>
      <c r="I602" s="29" t="s">
        <v>1302</v>
      </c>
      <c r="J602" s="29" t="s">
        <v>664</v>
      </c>
      <c r="K602" s="29" t="s">
        <v>665</v>
      </c>
      <c r="L602" s="29" t="s">
        <v>681</v>
      </c>
      <c r="M602" s="29" t="s">
        <v>825</v>
      </c>
      <c r="N602" s="29" t="s">
        <v>659</v>
      </c>
      <c r="O602" s="29" t="s">
        <v>667</v>
      </c>
      <c r="P602" s="30" t="s">
        <v>667</v>
      </c>
      <c r="Q602" s="29" t="s">
        <v>2859</v>
      </c>
    </row>
    <row r="603" spans="2:17" ht="132" x14ac:dyDescent="0.2">
      <c r="B603" s="29" t="s">
        <v>863</v>
      </c>
      <c r="C603" s="30" t="s">
        <v>2371</v>
      </c>
      <c r="D603" s="100">
        <v>15000</v>
      </c>
      <c r="E603" s="100">
        <v>15795.725466079206</v>
      </c>
      <c r="F603" s="100"/>
      <c r="G603" s="100"/>
      <c r="H603" s="107" t="s">
        <v>1301</v>
      </c>
      <c r="I603" s="29" t="s">
        <v>1302</v>
      </c>
      <c r="J603" s="29" t="s">
        <v>664</v>
      </c>
      <c r="K603" s="29" t="s">
        <v>665</v>
      </c>
      <c r="L603" s="29" t="s">
        <v>678</v>
      </c>
      <c r="M603" s="29" t="s">
        <v>1303</v>
      </c>
      <c r="N603" s="29" t="s">
        <v>659</v>
      </c>
      <c r="O603" s="29" t="s">
        <v>667</v>
      </c>
      <c r="P603" s="30" t="s">
        <v>667</v>
      </c>
      <c r="Q603" s="29" t="s">
        <v>2860</v>
      </c>
    </row>
    <row r="604" spans="2:17" ht="96" x14ac:dyDescent="0.2">
      <c r="B604" s="29" t="s">
        <v>847</v>
      </c>
      <c r="C604" s="30" t="s">
        <v>2372</v>
      </c>
      <c r="D604" s="100">
        <v>28007.54</v>
      </c>
      <c r="E604" s="100">
        <v>29493.294188015469</v>
      </c>
      <c r="F604" s="100"/>
      <c r="G604" s="100"/>
      <c r="H604" s="107" t="s">
        <v>1301</v>
      </c>
      <c r="I604" s="29" t="s">
        <v>1302</v>
      </c>
      <c r="J604" s="29" t="s">
        <v>664</v>
      </c>
      <c r="K604" s="29" t="s">
        <v>665</v>
      </c>
      <c r="L604" s="29" t="s">
        <v>678</v>
      </c>
      <c r="M604" s="29" t="s">
        <v>1303</v>
      </c>
      <c r="N604" s="29" t="s">
        <v>659</v>
      </c>
      <c r="O604" s="29" t="s">
        <v>667</v>
      </c>
      <c r="P604" s="30" t="s">
        <v>667</v>
      </c>
      <c r="Q604" s="29" t="s">
        <v>2861</v>
      </c>
    </row>
    <row r="605" spans="2:17" ht="96" x14ac:dyDescent="0.2">
      <c r="B605" s="29" t="s">
        <v>823</v>
      </c>
      <c r="C605" s="30" t="s">
        <v>2373</v>
      </c>
      <c r="D605" s="100">
        <v>27612.98</v>
      </c>
      <c r="E605" s="100">
        <v>29077.80342535572</v>
      </c>
      <c r="F605" s="100"/>
      <c r="G605" s="100"/>
      <c r="H605" s="107" t="s">
        <v>1301</v>
      </c>
      <c r="I605" s="29" t="s">
        <v>1302</v>
      </c>
      <c r="J605" s="29" t="s">
        <v>664</v>
      </c>
      <c r="K605" s="29" t="s">
        <v>665</v>
      </c>
      <c r="L605" s="29" t="s">
        <v>681</v>
      </c>
      <c r="M605" s="29" t="s">
        <v>825</v>
      </c>
      <c r="N605" s="29" t="s">
        <v>659</v>
      </c>
      <c r="O605" s="29" t="s">
        <v>667</v>
      </c>
      <c r="P605" s="30" t="s">
        <v>667</v>
      </c>
      <c r="Q605" s="29" t="s">
        <v>2862</v>
      </c>
    </row>
    <row r="606" spans="2:17" ht="72" x14ac:dyDescent="0.2">
      <c r="B606" s="29" t="s">
        <v>870</v>
      </c>
      <c r="C606" s="30" t="s">
        <v>2374</v>
      </c>
      <c r="D606" s="100">
        <v>27222.37</v>
      </c>
      <c r="E606" s="100">
        <v>28666.472203735371</v>
      </c>
      <c r="F606" s="100"/>
      <c r="G606" s="100"/>
      <c r="H606" s="107" t="s">
        <v>1301</v>
      </c>
      <c r="I606" s="29" t="s">
        <v>1302</v>
      </c>
      <c r="J606" s="29" t="s">
        <v>664</v>
      </c>
      <c r="K606" s="29" t="s">
        <v>665</v>
      </c>
      <c r="L606" s="29" t="s">
        <v>678</v>
      </c>
      <c r="M606" s="29" t="s">
        <v>1303</v>
      </c>
      <c r="N606" s="29" t="s">
        <v>659</v>
      </c>
      <c r="O606" s="29" t="s">
        <v>667</v>
      </c>
      <c r="P606" s="30" t="s">
        <v>667</v>
      </c>
      <c r="Q606" s="29" t="s">
        <v>2863</v>
      </c>
    </row>
    <row r="607" spans="2:17" ht="120" x14ac:dyDescent="0.2">
      <c r="B607" s="29" t="s">
        <v>863</v>
      </c>
      <c r="C607" s="30" t="s">
        <v>2375</v>
      </c>
      <c r="D607" s="100">
        <v>20266.72</v>
      </c>
      <c r="E607" s="100">
        <v>21341.836347859786</v>
      </c>
      <c r="F607" s="100"/>
      <c r="G607" s="100"/>
      <c r="H607" s="107" t="s">
        <v>1301</v>
      </c>
      <c r="I607" s="29" t="s">
        <v>1302</v>
      </c>
      <c r="J607" s="29" t="s">
        <v>664</v>
      </c>
      <c r="K607" s="29" t="s">
        <v>665</v>
      </c>
      <c r="L607" s="29" t="s">
        <v>681</v>
      </c>
      <c r="M607" s="29" t="s">
        <v>825</v>
      </c>
      <c r="N607" s="29" t="s">
        <v>659</v>
      </c>
      <c r="O607" s="29" t="s">
        <v>667</v>
      </c>
      <c r="P607" s="30" t="s">
        <v>667</v>
      </c>
      <c r="Q607" s="29" t="s">
        <v>2864</v>
      </c>
    </row>
    <row r="608" spans="2:17" ht="108" x14ac:dyDescent="0.2">
      <c r="B608" s="29" t="s">
        <v>1355</v>
      </c>
      <c r="C608" s="30" t="s">
        <v>2376</v>
      </c>
      <c r="D608" s="100">
        <v>12937.5</v>
      </c>
      <c r="E608" s="100">
        <v>13623.813214493315</v>
      </c>
      <c r="F608" s="100"/>
      <c r="G608" s="100"/>
      <c r="H608" s="107" t="s">
        <v>1301</v>
      </c>
      <c r="I608" s="29" t="s">
        <v>1302</v>
      </c>
      <c r="J608" s="29" t="s">
        <v>664</v>
      </c>
      <c r="K608" s="29" t="s">
        <v>665</v>
      </c>
      <c r="L608" s="29" t="s">
        <v>681</v>
      </c>
      <c r="M608" s="29" t="s">
        <v>825</v>
      </c>
      <c r="N608" s="29" t="s">
        <v>659</v>
      </c>
      <c r="O608" s="29" t="s">
        <v>667</v>
      </c>
      <c r="P608" s="30" t="s">
        <v>667</v>
      </c>
      <c r="Q608" s="29" t="s">
        <v>2865</v>
      </c>
    </row>
    <row r="609" spans="2:17" ht="96" x14ac:dyDescent="0.2">
      <c r="B609" s="29" t="s">
        <v>951</v>
      </c>
      <c r="C609" s="30" t="s">
        <v>2377</v>
      </c>
      <c r="D609" s="100">
        <v>19955</v>
      </c>
      <c r="E609" s="100">
        <v>21013.580111707372</v>
      </c>
      <c r="F609" s="100"/>
      <c r="G609" s="100"/>
      <c r="H609" s="107" t="s">
        <v>1301</v>
      </c>
      <c r="I609" s="29" t="s">
        <v>1302</v>
      </c>
      <c r="J609" s="29" t="s">
        <v>664</v>
      </c>
      <c r="K609" s="29" t="s">
        <v>665</v>
      </c>
      <c r="L609" s="29" t="s">
        <v>681</v>
      </c>
      <c r="M609" s="29" t="s">
        <v>825</v>
      </c>
      <c r="N609" s="29" t="s">
        <v>659</v>
      </c>
      <c r="O609" s="29" t="s">
        <v>667</v>
      </c>
      <c r="P609" s="30" t="s">
        <v>667</v>
      </c>
      <c r="Q609" s="29" t="s">
        <v>2866</v>
      </c>
    </row>
    <row r="610" spans="2:17" ht="48" x14ac:dyDescent="0.2">
      <c r="B610" s="29" t="s">
        <v>1387</v>
      </c>
      <c r="C610" s="30" t="s">
        <v>2378</v>
      </c>
      <c r="D610" s="100">
        <v>20000</v>
      </c>
      <c r="E610" s="100">
        <v>21060.967288105607</v>
      </c>
      <c r="F610" s="100"/>
      <c r="G610" s="100"/>
      <c r="H610" s="107" t="s">
        <v>1301</v>
      </c>
      <c r="I610" s="29" t="s">
        <v>1302</v>
      </c>
      <c r="J610" s="29" t="s">
        <v>664</v>
      </c>
      <c r="K610" s="29" t="s">
        <v>665</v>
      </c>
      <c r="L610" s="29" t="s">
        <v>681</v>
      </c>
      <c r="M610" s="29" t="s">
        <v>825</v>
      </c>
      <c r="N610" s="29" t="s">
        <v>659</v>
      </c>
      <c r="O610" s="29" t="s">
        <v>667</v>
      </c>
      <c r="P610" s="30" t="s">
        <v>667</v>
      </c>
      <c r="Q610" s="29" t="s">
        <v>2867</v>
      </c>
    </row>
    <row r="611" spans="2:17" ht="72" x14ac:dyDescent="0.2">
      <c r="B611" s="29" t="s">
        <v>873</v>
      </c>
      <c r="C611" s="30" t="s">
        <v>2379</v>
      </c>
      <c r="D611" s="100">
        <v>29025</v>
      </c>
      <c r="E611" s="100">
        <v>30564.728776863263</v>
      </c>
      <c r="F611" s="100"/>
      <c r="G611" s="100"/>
      <c r="H611" s="107" t="s">
        <v>1301</v>
      </c>
      <c r="I611" s="29" t="s">
        <v>1302</v>
      </c>
      <c r="J611" s="29" t="s">
        <v>664</v>
      </c>
      <c r="K611" s="29" t="s">
        <v>665</v>
      </c>
      <c r="L611" s="29" t="s">
        <v>678</v>
      </c>
      <c r="M611" s="29" t="s">
        <v>1303</v>
      </c>
      <c r="N611" s="29" t="s">
        <v>659</v>
      </c>
      <c r="O611" s="29" t="s">
        <v>667</v>
      </c>
      <c r="P611" s="30" t="s">
        <v>667</v>
      </c>
      <c r="Q611" s="29" t="s">
        <v>2868</v>
      </c>
    </row>
    <row r="612" spans="2:17" ht="60" x14ac:dyDescent="0.2">
      <c r="B612" s="29" t="s">
        <v>875</v>
      </c>
      <c r="C612" s="30" t="s">
        <v>2380</v>
      </c>
      <c r="D612" s="100">
        <v>32700.000000000004</v>
      </c>
      <c r="E612" s="100">
        <v>34434.681516052675</v>
      </c>
      <c r="F612" s="100"/>
      <c r="G612" s="100"/>
      <c r="H612" s="107" t="s">
        <v>1301</v>
      </c>
      <c r="I612" s="29" t="s">
        <v>1302</v>
      </c>
      <c r="J612" s="29" t="s">
        <v>664</v>
      </c>
      <c r="K612" s="29" t="s">
        <v>665</v>
      </c>
      <c r="L612" s="29" t="s">
        <v>678</v>
      </c>
      <c r="M612" s="29" t="s">
        <v>1303</v>
      </c>
      <c r="N612" s="29" t="s">
        <v>659</v>
      </c>
      <c r="O612" s="29" t="s">
        <v>667</v>
      </c>
      <c r="P612" s="30" t="s">
        <v>667</v>
      </c>
      <c r="Q612" s="29" t="s">
        <v>2869</v>
      </c>
    </row>
    <row r="613" spans="2:17" ht="132" x14ac:dyDescent="0.2">
      <c r="B613" s="29" t="s">
        <v>1384</v>
      </c>
      <c r="C613" s="30" t="s">
        <v>2381</v>
      </c>
      <c r="D613" s="100">
        <v>60000</v>
      </c>
      <c r="E613" s="100">
        <v>63182.901864316824</v>
      </c>
      <c r="F613" s="100"/>
      <c r="G613" s="100"/>
      <c r="H613" s="107" t="s">
        <v>1301</v>
      </c>
      <c r="I613" s="29" t="s">
        <v>1302</v>
      </c>
      <c r="J613" s="29" t="s">
        <v>664</v>
      </c>
      <c r="K613" s="29" t="s">
        <v>665</v>
      </c>
      <c r="L613" s="29" t="s">
        <v>681</v>
      </c>
      <c r="M613" s="29" t="s">
        <v>825</v>
      </c>
      <c r="N613" s="29" t="s">
        <v>659</v>
      </c>
      <c r="O613" s="29" t="s">
        <v>667</v>
      </c>
      <c r="P613" s="30" t="s">
        <v>667</v>
      </c>
      <c r="Q613" s="29" t="s">
        <v>2870</v>
      </c>
    </row>
    <row r="614" spans="2:17" ht="372" x14ac:dyDescent="0.2">
      <c r="B614" s="29" t="s">
        <v>1330</v>
      </c>
      <c r="C614" s="30" t="s">
        <v>2382</v>
      </c>
      <c r="D614" s="100">
        <v>253107</v>
      </c>
      <c r="E614" s="100">
        <v>266533.91236952727</v>
      </c>
      <c r="F614" s="100"/>
      <c r="G614" s="100"/>
      <c r="H614" s="107" t="s">
        <v>1301</v>
      </c>
      <c r="I614" s="29" t="s">
        <v>1302</v>
      </c>
      <c r="J614" s="29" t="s">
        <v>664</v>
      </c>
      <c r="K614" s="29" t="s">
        <v>665</v>
      </c>
      <c r="L614" s="29" t="s">
        <v>678</v>
      </c>
      <c r="M614" s="29" t="s">
        <v>1303</v>
      </c>
      <c r="N614" s="29" t="s">
        <v>659</v>
      </c>
      <c r="O614" s="29" t="s">
        <v>667</v>
      </c>
      <c r="P614" s="30" t="s">
        <v>667</v>
      </c>
      <c r="Q614" s="29" t="s">
        <v>2871</v>
      </c>
    </row>
    <row r="615" spans="2:17" ht="408" x14ac:dyDescent="0.2">
      <c r="B615" s="29" t="s">
        <v>863</v>
      </c>
      <c r="C615" s="30" t="s">
        <v>2383</v>
      </c>
      <c r="D615" s="100">
        <v>200000</v>
      </c>
      <c r="E615" s="100">
        <v>210609.67288105609</v>
      </c>
      <c r="F615" s="100"/>
      <c r="G615" s="100"/>
      <c r="H615" s="107" t="s">
        <v>1301</v>
      </c>
      <c r="I615" s="29" t="s">
        <v>1302</v>
      </c>
      <c r="J615" s="29" t="s">
        <v>664</v>
      </c>
      <c r="K615" s="29" t="s">
        <v>665</v>
      </c>
      <c r="L615" s="29" t="s">
        <v>681</v>
      </c>
      <c r="M615" s="29" t="s">
        <v>825</v>
      </c>
      <c r="N615" s="29" t="s">
        <v>659</v>
      </c>
      <c r="O615" s="29" t="s">
        <v>667</v>
      </c>
      <c r="P615" s="30" t="s">
        <v>667</v>
      </c>
      <c r="Q615" s="29" t="s">
        <v>2872</v>
      </c>
    </row>
    <row r="616" spans="2:17" ht="408" x14ac:dyDescent="0.2">
      <c r="B616" s="29" t="s">
        <v>1061</v>
      </c>
      <c r="C616" s="30" t="s">
        <v>2384</v>
      </c>
      <c r="D616" s="100">
        <v>122000</v>
      </c>
      <c r="E616" s="100">
        <v>128471.90045744421</v>
      </c>
      <c r="F616" s="100"/>
      <c r="G616" s="100"/>
      <c r="H616" s="107" t="s">
        <v>1301</v>
      </c>
      <c r="I616" s="29" t="s">
        <v>1302</v>
      </c>
      <c r="J616" s="29" t="s">
        <v>664</v>
      </c>
      <c r="K616" s="29" t="s">
        <v>665</v>
      </c>
      <c r="L616" s="29" t="s">
        <v>681</v>
      </c>
      <c r="M616" s="29" t="s">
        <v>825</v>
      </c>
      <c r="N616" s="29" t="s">
        <v>659</v>
      </c>
      <c r="O616" s="29" t="s">
        <v>667</v>
      </c>
      <c r="P616" s="30" t="s">
        <v>667</v>
      </c>
      <c r="Q616" s="29" t="s">
        <v>2873</v>
      </c>
    </row>
    <row r="617" spans="2:17" ht="409.5" x14ac:dyDescent="0.2">
      <c r="B617" s="29" t="s">
        <v>827</v>
      </c>
      <c r="C617" s="30" t="s">
        <v>2385</v>
      </c>
      <c r="D617" s="100">
        <v>150000</v>
      </c>
      <c r="E617" s="100">
        <v>157957.25466079207</v>
      </c>
      <c r="F617" s="100"/>
      <c r="G617" s="100"/>
      <c r="H617" s="107" t="s">
        <v>1301</v>
      </c>
      <c r="I617" s="29" t="s">
        <v>1302</v>
      </c>
      <c r="J617" s="29" t="s">
        <v>664</v>
      </c>
      <c r="K617" s="29" t="s">
        <v>665</v>
      </c>
      <c r="L617" s="29" t="s">
        <v>681</v>
      </c>
      <c r="M617" s="29" t="s">
        <v>825</v>
      </c>
      <c r="N617" s="29" t="s">
        <v>659</v>
      </c>
      <c r="O617" s="29" t="s">
        <v>667</v>
      </c>
      <c r="P617" s="30" t="s">
        <v>667</v>
      </c>
      <c r="Q617" s="29" t="s">
        <v>2874</v>
      </c>
    </row>
    <row r="618" spans="2:17" ht="360" x14ac:dyDescent="0.2">
      <c r="B618" s="29" t="s">
        <v>870</v>
      </c>
      <c r="C618" s="30" t="s">
        <v>2386</v>
      </c>
      <c r="D618" s="100">
        <v>140600</v>
      </c>
      <c r="E618" s="100">
        <v>148058.60003538243</v>
      </c>
      <c r="F618" s="100"/>
      <c r="G618" s="100"/>
      <c r="H618" s="107" t="s">
        <v>1301</v>
      </c>
      <c r="I618" s="29" t="s">
        <v>1302</v>
      </c>
      <c r="J618" s="29" t="s">
        <v>664</v>
      </c>
      <c r="K618" s="29" t="s">
        <v>665</v>
      </c>
      <c r="L618" s="29" t="s">
        <v>666</v>
      </c>
      <c r="M618" s="29" t="s">
        <v>1305</v>
      </c>
      <c r="N618" s="29" t="s">
        <v>659</v>
      </c>
      <c r="O618" s="29" t="s">
        <v>667</v>
      </c>
      <c r="P618" s="30" t="s">
        <v>667</v>
      </c>
      <c r="Q618" s="29" t="s">
        <v>2875</v>
      </c>
    </row>
    <row r="619" spans="2:17" ht="108" x14ac:dyDescent="0.2">
      <c r="B619" s="29" t="s">
        <v>661</v>
      </c>
      <c r="C619" s="30" t="s">
        <v>2387</v>
      </c>
      <c r="D619" s="100">
        <v>720000</v>
      </c>
      <c r="E619" s="100">
        <v>758194.82237180183</v>
      </c>
      <c r="F619" s="100">
        <v>720000</v>
      </c>
      <c r="G619" s="100">
        <v>758194.82237180183</v>
      </c>
      <c r="H619" s="107" t="s">
        <v>1301</v>
      </c>
      <c r="I619" s="29" t="s">
        <v>1345</v>
      </c>
      <c r="J619" s="29" t="s">
        <v>664</v>
      </c>
      <c r="K619" s="29" t="s">
        <v>665</v>
      </c>
      <c r="L619" s="29" t="s">
        <v>681</v>
      </c>
      <c r="M619" s="29" t="s">
        <v>681</v>
      </c>
      <c r="N619" s="29" t="s">
        <v>659</v>
      </c>
      <c r="O619" s="29" t="s">
        <v>667</v>
      </c>
      <c r="P619" s="30" t="s">
        <v>667</v>
      </c>
      <c r="Q619" s="29" t="s">
        <v>1933</v>
      </c>
    </row>
    <row r="620" spans="2:17" ht="408" x14ac:dyDescent="0.2">
      <c r="B620" s="29" t="s">
        <v>853</v>
      </c>
      <c r="C620" s="30" t="s">
        <v>2388</v>
      </c>
      <c r="D620" s="100">
        <v>140000</v>
      </c>
      <c r="E620" s="100">
        <v>147426.77101673925</v>
      </c>
      <c r="F620" s="100">
        <v>120000</v>
      </c>
      <c r="G620" s="100">
        <v>126365.80372863365</v>
      </c>
      <c r="H620" s="107" t="s">
        <v>1301</v>
      </c>
      <c r="I620" s="29" t="s">
        <v>1302</v>
      </c>
      <c r="J620" s="29" t="s">
        <v>664</v>
      </c>
      <c r="K620" s="29" t="s">
        <v>665</v>
      </c>
      <c r="L620" s="29" t="s">
        <v>681</v>
      </c>
      <c r="M620" s="29" t="s">
        <v>681</v>
      </c>
      <c r="N620" s="29" t="s">
        <v>659</v>
      </c>
      <c r="O620" s="29" t="s">
        <v>667</v>
      </c>
      <c r="P620" s="30" t="s">
        <v>667</v>
      </c>
      <c r="Q620" s="29" t="s">
        <v>2876</v>
      </c>
    </row>
    <row r="621" spans="2:17" ht="409.5" x14ac:dyDescent="0.2">
      <c r="B621" s="29" t="s">
        <v>687</v>
      </c>
      <c r="C621" s="30" t="s">
        <v>200</v>
      </c>
      <c r="D621" s="100">
        <v>50000</v>
      </c>
      <c r="E621" s="100">
        <v>52652.418220264022</v>
      </c>
      <c r="F621" s="100"/>
      <c r="G621" s="100"/>
      <c r="H621" s="107" t="s">
        <v>1301</v>
      </c>
      <c r="I621" s="29" t="s">
        <v>1302</v>
      </c>
      <c r="J621" s="29" t="s">
        <v>664</v>
      </c>
      <c r="K621" s="29" t="s">
        <v>665</v>
      </c>
      <c r="L621" s="29" t="s">
        <v>666</v>
      </c>
      <c r="M621" s="29" t="s">
        <v>1305</v>
      </c>
      <c r="N621" s="29" t="s">
        <v>659</v>
      </c>
      <c r="O621" s="29" t="s">
        <v>667</v>
      </c>
      <c r="P621" s="30" t="s">
        <v>667</v>
      </c>
      <c r="Q621" s="29" t="s">
        <v>1513</v>
      </c>
    </row>
    <row r="622" spans="2:17" ht="108" x14ac:dyDescent="0.2">
      <c r="B622" s="29" t="s">
        <v>863</v>
      </c>
      <c r="C622" s="30" t="s">
        <v>2389</v>
      </c>
      <c r="D622" s="100">
        <v>173856</v>
      </c>
      <c r="E622" s="100">
        <v>183078.77644204441</v>
      </c>
      <c r="F622" s="100"/>
      <c r="G622" s="100"/>
      <c r="H622" s="107" t="s">
        <v>1301</v>
      </c>
      <c r="I622" s="29" t="s">
        <v>1302</v>
      </c>
      <c r="J622" s="29" t="s">
        <v>664</v>
      </c>
      <c r="K622" s="29" t="s">
        <v>665</v>
      </c>
      <c r="L622" s="29" t="s">
        <v>681</v>
      </c>
      <c r="M622" s="29" t="s">
        <v>825</v>
      </c>
      <c r="N622" s="29" t="s">
        <v>659</v>
      </c>
      <c r="O622" s="29" t="s">
        <v>667</v>
      </c>
      <c r="P622" s="30" t="s">
        <v>667</v>
      </c>
      <c r="Q622" s="29" t="s">
        <v>2877</v>
      </c>
    </row>
    <row r="623" spans="2:17" ht="192" x14ac:dyDescent="0.2">
      <c r="B623" s="29" t="s">
        <v>1218</v>
      </c>
      <c r="C623" s="30" t="s">
        <v>1217</v>
      </c>
      <c r="D623" s="100">
        <v>29132</v>
      </c>
      <c r="E623" s="100">
        <v>30677.404951854627</v>
      </c>
      <c r="F623" s="100"/>
      <c r="G623" s="100"/>
      <c r="H623" s="107" t="s">
        <v>1301</v>
      </c>
      <c r="I623" s="29" t="s">
        <v>1302</v>
      </c>
      <c r="J623" s="29" t="s">
        <v>664</v>
      </c>
      <c r="K623" s="29" t="s">
        <v>665</v>
      </c>
      <c r="L623" s="29" t="s">
        <v>681</v>
      </c>
      <c r="M623" s="29" t="s">
        <v>825</v>
      </c>
      <c r="N623" s="29" t="s">
        <v>659</v>
      </c>
      <c r="O623" s="29" t="s">
        <v>1411</v>
      </c>
      <c r="P623" s="30" t="s">
        <v>667</v>
      </c>
      <c r="Q623" s="29" t="s">
        <v>1219</v>
      </c>
    </row>
    <row r="624" spans="2:17" ht="396" x14ac:dyDescent="0.2">
      <c r="B624" s="29" t="s">
        <v>1360</v>
      </c>
      <c r="C624" s="30" t="s">
        <v>2390</v>
      </c>
      <c r="D624" s="100">
        <v>33624.799999999996</v>
      </c>
      <c r="E624" s="100">
        <v>35408.540643454668</v>
      </c>
      <c r="F624" s="100">
        <v>22812.400000000001</v>
      </c>
      <c r="G624" s="100">
        <v>24022.560508159018</v>
      </c>
      <c r="H624" s="107" t="s">
        <v>1301</v>
      </c>
      <c r="I624" s="29" t="s">
        <v>1302</v>
      </c>
      <c r="J624" s="29" t="s">
        <v>664</v>
      </c>
      <c r="K624" s="29" t="s">
        <v>665</v>
      </c>
      <c r="L624" s="29" t="s">
        <v>681</v>
      </c>
      <c r="M624" s="29" t="s">
        <v>681</v>
      </c>
      <c r="N624" s="29" t="s">
        <v>659</v>
      </c>
      <c r="O624" s="29" t="s">
        <v>1411</v>
      </c>
      <c r="P624" s="30" t="s">
        <v>667</v>
      </c>
      <c r="Q624" s="29" t="s">
        <v>2878</v>
      </c>
    </row>
    <row r="625" spans="2:17" ht="216" x14ac:dyDescent="0.2">
      <c r="B625" s="29" t="s">
        <v>827</v>
      </c>
      <c r="C625" s="30" t="s">
        <v>1220</v>
      </c>
      <c r="D625" s="100">
        <v>38241.599999999999</v>
      </c>
      <c r="E625" s="100">
        <v>40270.254332240969</v>
      </c>
      <c r="F625" s="100">
        <v>25120.800000000003</v>
      </c>
      <c r="G625" s="100">
        <v>26453.417352552169</v>
      </c>
      <c r="H625" s="107" t="s">
        <v>1301</v>
      </c>
      <c r="I625" s="29" t="s">
        <v>1302</v>
      </c>
      <c r="J625" s="29" t="s">
        <v>664</v>
      </c>
      <c r="K625" s="29" t="s">
        <v>665</v>
      </c>
      <c r="L625" s="29" t="s">
        <v>681</v>
      </c>
      <c r="M625" s="29" t="s">
        <v>681</v>
      </c>
      <c r="N625" s="29" t="s">
        <v>659</v>
      </c>
      <c r="O625" s="29" t="s">
        <v>1411</v>
      </c>
      <c r="P625" s="30" t="s">
        <v>667</v>
      </c>
      <c r="Q625" s="29" t="s">
        <v>1221</v>
      </c>
    </row>
    <row r="626" spans="2:17" ht="36" x14ac:dyDescent="0.2">
      <c r="B626" s="29" t="s">
        <v>833</v>
      </c>
      <c r="C626" s="30" t="s">
        <v>971</v>
      </c>
      <c r="D626" s="100">
        <v>13009.49</v>
      </c>
      <c r="E626" s="100">
        <v>13699.622166246851</v>
      </c>
      <c r="F626" s="100"/>
      <c r="G626" s="100"/>
      <c r="H626" s="107" t="s">
        <v>1301</v>
      </c>
      <c r="I626" s="29" t="s">
        <v>1302</v>
      </c>
      <c r="J626" s="29" t="s">
        <v>664</v>
      </c>
      <c r="K626" s="29" t="s">
        <v>665</v>
      </c>
      <c r="L626" s="29" t="s">
        <v>666</v>
      </c>
      <c r="M626" s="29" t="s">
        <v>1305</v>
      </c>
      <c r="N626" s="29" t="s">
        <v>659</v>
      </c>
      <c r="O626" s="29" t="s">
        <v>667</v>
      </c>
      <c r="P626" s="30" t="s">
        <v>1411</v>
      </c>
      <c r="Q626" s="29" t="s">
        <v>2879</v>
      </c>
    </row>
    <row r="627" spans="2:17" ht="120" x14ac:dyDescent="0.2">
      <c r="B627" s="29" t="s">
        <v>851</v>
      </c>
      <c r="C627" s="30" t="s">
        <v>2391</v>
      </c>
      <c r="D627" s="100">
        <v>60000</v>
      </c>
      <c r="E627" s="100">
        <v>63182.901864316824</v>
      </c>
      <c r="F627" s="100"/>
      <c r="G627" s="100"/>
      <c r="H627" s="107" t="s">
        <v>1301</v>
      </c>
      <c r="I627" s="29" t="s">
        <v>1302</v>
      </c>
      <c r="J627" s="29" t="s">
        <v>664</v>
      </c>
      <c r="K627" s="29" t="s">
        <v>665</v>
      </c>
      <c r="L627" s="29" t="s">
        <v>678</v>
      </c>
      <c r="M627" s="29" t="s">
        <v>1303</v>
      </c>
      <c r="N627" s="29" t="s">
        <v>659</v>
      </c>
      <c r="O627" s="29" t="s">
        <v>1411</v>
      </c>
      <c r="P627" s="30" t="s">
        <v>667</v>
      </c>
      <c r="Q627" s="29" t="s">
        <v>2880</v>
      </c>
    </row>
    <row r="628" spans="2:17" ht="216" x14ac:dyDescent="0.2">
      <c r="B628" s="29" t="s">
        <v>2392</v>
      </c>
      <c r="C628" s="30" t="s">
        <v>2393</v>
      </c>
      <c r="D628" s="100">
        <v>100000</v>
      </c>
      <c r="E628" s="100">
        <v>105304.83644052804</v>
      </c>
      <c r="F628" s="100"/>
      <c r="G628" s="100"/>
      <c r="H628" s="107" t="s">
        <v>1301</v>
      </c>
      <c r="I628" s="29" t="s">
        <v>1345</v>
      </c>
      <c r="J628" s="29" t="s">
        <v>664</v>
      </c>
      <c r="K628" s="29" t="s">
        <v>665</v>
      </c>
      <c r="L628" s="29" t="s">
        <v>681</v>
      </c>
      <c r="M628" s="29" t="s">
        <v>825</v>
      </c>
      <c r="N628" s="29" t="s">
        <v>659</v>
      </c>
      <c r="O628" s="29" t="s">
        <v>667</v>
      </c>
      <c r="P628" s="30" t="s">
        <v>667</v>
      </c>
      <c r="Q628" s="29" t="s">
        <v>2881</v>
      </c>
    </row>
    <row r="629" spans="2:17" ht="228" x14ac:dyDescent="0.2">
      <c r="B629" s="29" t="s">
        <v>2392</v>
      </c>
      <c r="C629" s="30" t="s">
        <v>1222</v>
      </c>
      <c r="D629" s="100">
        <v>275000</v>
      </c>
      <c r="E629" s="100">
        <v>289588.30021145212</v>
      </c>
      <c r="F629" s="100"/>
      <c r="G629" s="100"/>
      <c r="H629" s="107" t="s">
        <v>1301</v>
      </c>
      <c r="I629" s="29" t="s">
        <v>1302</v>
      </c>
      <c r="J629" s="29" t="s">
        <v>664</v>
      </c>
      <c r="K629" s="29" t="s">
        <v>665</v>
      </c>
      <c r="L629" s="29" t="s">
        <v>681</v>
      </c>
      <c r="M629" s="29" t="s">
        <v>825</v>
      </c>
      <c r="N629" s="29" t="s">
        <v>659</v>
      </c>
      <c r="O629" s="29" t="s">
        <v>1411</v>
      </c>
      <c r="P629" s="30" t="s">
        <v>667</v>
      </c>
      <c r="Q629" s="29" t="s">
        <v>2882</v>
      </c>
    </row>
    <row r="630" spans="2:17" ht="409.5" x14ac:dyDescent="0.2">
      <c r="B630" s="29" t="s">
        <v>2394</v>
      </c>
      <c r="C630" s="30" t="s">
        <v>1224</v>
      </c>
      <c r="D630" s="100">
        <v>100000</v>
      </c>
      <c r="E630" s="100">
        <v>105304.83644052804</v>
      </c>
      <c r="F630" s="100"/>
      <c r="G630" s="100"/>
      <c r="H630" s="107" t="s">
        <v>1301</v>
      </c>
      <c r="I630" s="29" t="s">
        <v>1345</v>
      </c>
      <c r="J630" s="29" t="s">
        <v>664</v>
      </c>
      <c r="K630" s="29" t="s">
        <v>665</v>
      </c>
      <c r="L630" s="29" t="s">
        <v>678</v>
      </c>
      <c r="M630" s="29" t="s">
        <v>1342</v>
      </c>
      <c r="N630" s="29" t="s">
        <v>659</v>
      </c>
      <c r="O630" s="29" t="s">
        <v>1411</v>
      </c>
      <c r="P630" s="30" t="s">
        <v>667</v>
      </c>
      <c r="Q630" s="29" t="s">
        <v>1225</v>
      </c>
    </row>
    <row r="631" spans="2:17" ht="409.5" x14ac:dyDescent="0.2">
      <c r="B631" s="29" t="s">
        <v>847</v>
      </c>
      <c r="C631" s="30" t="s">
        <v>2395</v>
      </c>
      <c r="D631" s="100">
        <v>18836.8</v>
      </c>
      <c r="E631" s="100">
        <v>19836.061430629386</v>
      </c>
      <c r="F631" s="100"/>
      <c r="G631" s="100"/>
      <c r="H631" s="107" t="s">
        <v>1301</v>
      </c>
      <c r="I631" s="29" t="s">
        <v>1302</v>
      </c>
      <c r="J631" s="29" t="s">
        <v>664</v>
      </c>
      <c r="K631" s="29" t="s">
        <v>665</v>
      </c>
      <c r="L631" s="29" t="s">
        <v>678</v>
      </c>
      <c r="M631" s="29" t="s">
        <v>1311</v>
      </c>
      <c r="N631" s="29" t="s">
        <v>659</v>
      </c>
      <c r="O631" s="29" t="s">
        <v>667</v>
      </c>
      <c r="P631" s="30" t="s">
        <v>667</v>
      </c>
      <c r="Q631" s="29" t="s">
        <v>2883</v>
      </c>
    </row>
    <row r="632" spans="2:17" ht="72" x14ac:dyDescent="0.2">
      <c r="B632" s="29" t="s">
        <v>661</v>
      </c>
      <c r="C632" s="30" t="s">
        <v>2396</v>
      </c>
      <c r="D632" s="100">
        <v>20000</v>
      </c>
      <c r="E632" s="100">
        <v>21060.967288105607</v>
      </c>
      <c r="F632" s="100"/>
      <c r="G632" s="100"/>
      <c r="H632" s="107" t="s">
        <v>1301</v>
      </c>
      <c r="I632" s="29" t="s">
        <v>1302</v>
      </c>
      <c r="J632" s="29" t="s">
        <v>664</v>
      </c>
      <c r="K632" s="29" t="s">
        <v>665</v>
      </c>
      <c r="L632" s="29" t="s">
        <v>678</v>
      </c>
      <c r="M632" s="29" t="s">
        <v>908</v>
      </c>
      <c r="N632" s="29" t="s">
        <v>659</v>
      </c>
      <c r="O632" s="29" t="s">
        <v>667</v>
      </c>
      <c r="P632" s="30" t="s">
        <v>667</v>
      </c>
      <c r="Q632" s="29" t="s">
        <v>2884</v>
      </c>
    </row>
    <row r="633" spans="2:17" ht="96" x14ac:dyDescent="0.2">
      <c r="B633" s="29" t="s">
        <v>661</v>
      </c>
      <c r="C633" s="30" t="s">
        <v>2397</v>
      </c>
      <c r="D633" s="100">
        <v>400000</v>
      </c>
      <c r="E633" s="100">
        <v>421219.34576211218</v>
      </c>
      <c r="F633" s="100"/>
      <c r="G633" s="100"/>
      <c r="H633" s="107" t="s">
        <v>1301</v>
      </c>
      <c r="I633" s="29" t="s">
        <v>1345</v>
      </c>
      <c r="J633" s="29" t="s">
        <v>664</v>
      </c>
      <c r="K633" s="29" t="s">
        <v>665</v>
      </c>
      <c r="L633" s="29" t="s">
        <v>678</v>
      </c>
      <c r="M633" s="29" t="s">
        <v>1311</v>
      </c>
      <c r="N633" s="29" t="s">
        <v>659</v>
      </c>
      <c r="O633" s="29" t="s">
        <v>667</v>
      </c>
      <c r="P633" s="30" t="s">
        <v>667</v>
      </c>
      <c r="Q633" s="29" t="s">
        <v>2885</v>
      </c>
    </row>
    <row r="634" spans="2:17" ht="96" x14ac:dyDescent="0.2">
      <c r="B634" s="29" t="s">
        <v>661</v>
      </c>
      <c r="C634" s="30" t="s">
        <v>2398</v>
      </c>
      <c r="D634" s="100">
        <v>5000000</v>
      </c>
      <c r="E634" s="100">
        <v>5265241.8220264018</v>
      </c>
      <c r="F634" s="100"/>
      <c r="G634" s="100"/>
      <c r="H634" s="107" t="s">
        <v>1301</v>
      </c>
      <c r="I634" s="29" t="s">
        <v>1345</v>
      </c>
      <c r="J634" s="29" t="s">
        <v>664</v>
      </c>
      <c r="K634" s="29" t="s">
        <v>665</v>
      </c>
      <c r="L634" s="29" t="s">
        <v>678</v>
      </c>
      <c r="M634" s="29" t="s">
        <v>1311</v>
      </c>
      <c r="N634" s="29" t="s">
        <v>659</v>
      </c>
      <c r="O634" s="29" t="s">
        <v>667</v>
      </c>
      <c r="P634" s="30" t="s">
        <v>667</v>
      </c>
      <c r="Q634" s="29" t="s">
        <v>2886</v>
      </c>
    </row>
    <row r="635" spans="2:17" ht="409.5" x14ac:dyDescent="0.2">
      <c r="B635" s="29" t="s">
        <v>661</v>
      </c>
      <c r="C635" s="30" t="s">
        <v>2399</v>
      </c>
      <c r="D635" s="100">
        <v>279968.40000000002</v>
      </c>
      <c r="E635" s="100">
        <v>294820.2657051633</v>
      </c>
      <c r="F635" s="100">
        <v>167981.04000000004</v>
      </c>
      <c r="G635" s="100">
        <v>176892.15942309803</v>
      </c>
      <c r="H635" s="107" t="s">
        <v>1301</v>
      </c>
      <c r="I635" s="29" t="s">
        <v>1302</v>
      </c>
      <c r="J635" s="29" t="s">
        <v>664</v>
      </c>
      <c r="K635" s="29" t="s">
        <v>665</v>
      </c>
      <c r="L635" s="29" t="s">
        <v>681</v>
      </c>
      <c r="M635" s="29" t="s">
        <v>659</v>
      </c>
      <c r="N635" s="29" t="s">
        <v>659</v>
      </c>
      <c r="O635" s="29" t="s">
        <v>667</v>
      </c>
      <c r="P635" s="30" t="s">
        <v>667</v>
      </c>
      <c r="Q635" s="29" t="s">
        <v>2887</v>
      </c>
    </row>
    <row r="636" spans="2:17" ht="409.5" x14ac:dyDescent="0.2">
      <c r="B636" s="29" t="s">
        <v>661</v>
      </c>
      <c r="C636" s="30" t="s">
        <v>2400</v>
      </c>
      <c r="D636" s="100">
        <v>130402.8</v>
      </c>
      <c r="E636" s="100">
        <v>137320.45525386889</v>
      </c>
      <c r="F636" s="100">
        <v>78241.679999999993</v>
      </c>
      <c r="G636" s="100">
        <v>82392.27315232133</v>
      </c>
      <c r="H636" s="107" t="s">
        <v>1301</v>
      </c>
      <c r="I636" s="29" t="s">
        <v>1302</v>
      </c>
      <c r="J636" s="29" t="s">
        <v>664</v>
      </c>
      <c r="K636" s="29" t="s">
        <v>665</v>
      </c>
      <c r="L636" s="29" t="s">
        <v>681</v>
      </c>
      <c r="M636" s="29" t="s">
        <v>659</v>
      </c>
      <c r="N636" s="29" t="s">
        <v>659</v>
      </c>
      <c r="O636" s="29" t="s">
        <v>667</v>
      </c>
      <c r="P636" s="30" t="s">
        <v>667</v>
      </c>
      <c r="Q636" s="29" t="s">
        <v>2888</v>
      </c>
    </row>
    <row r="637" spans="2:17" ht="409.5" x14ac:dyDescent="0.2">
      <c r="B637" s="29" t="s">
        <v>661</v>
      </c>
      <c r="C637" s="30" t="s">
        <v>2401</v>
      </c>
      <c r="D637" s="100">
        <v>276708.39999999997</v>
      </c>
      <c r="E637" s="100">
        <v>291387.32803720207</v>
      </c>
      <c r="F637" s="100">
        <v>166025.04</v>
      </c>
      <c r="G637" s="100">
        <v>174832.39682232126</v>
      </c>
      <c r="H637" s="107" t="s">
        <v>1301</v>
      </c>
      <c r="I637" s="29" t="s">
        <v>1302</v>
      </c>
      <c r="J637" s="29" t="s">
        <v>664</v>
      </c>
      <c r="K637" s="29" t="s">
        <v>665</v>
      </c>
      <c r="L637" s="29" t="s">
        <v>681</v>
      </c>
      <c r="M637" s="29" t="s">
        <v>659</v>
      </c>
      <c r="N637" s="29" t="s">
        <v>659</v>
      </c>
      <c r="O637" s="29" t="s">
        <v>667</v>
      </c>
      <c r="P637" s="30" t="s">
        <v>667</v>
      </c>
      <c r="Q637" s="29" t="s">
        <v>2889</v>
      </c>
    </row>
    <row r="638" spans="2:17" ht="409.5" x14ac:dyDescent="0.2">
      <c r="B638" s="29" t="s">
        <v>661</v>
      </c>
      <c r="C638" s="30" t="s">
        <v>2402</v>
      </c>
      <c r="D638" s="100">
        <v>597281.49</v>
      </c>
      <c r="E638" s="100">
        <v>628966.29613404884</v>
      </c>
      <c r="F638" s="100"/>
      <c r="G638" s="100"/>
      <c r="H638" s="107" t="s">
        <v>1301</v>
      </c>
      <c r="I638" s="29" t="s">
        <v>1302</v>
      </c>
      <c r="J638" s="29" t="s">
        <v>664</v>
      </c>
      <c r="K638" s="29" t="s">
        <v>665</v>
      </c>
      <c r="L638" s="29" t="s">
        <v>681</v>
      </c>
      <c r="M638" s="29" t="s">
        <v>659</v>
      </c>
      <c r="N638" s="29" t="s">
        <v>659</v>
      </c>
      <c r="O638" s="29" t="s">
        <v>667</v>
      </c>
      <c r="P638" s="30" t="s">
        <v>667</v>
      </c>
      <c r="Q638" s="29" t="s">
        <v>2890</v>
      </c>
    </row>
    <row r="639" spans="2:17" ht="409.5" x14ac:dyDescent="0.2">
      <c r="B639" s="29" t="s">
        <v>661</v>
      </c>
      <c r="C639" s="30" t="s">
        <v>2403</v>
      </c>
      <c r="D639" s="100">
        <v>698849.1</v>
      </c>
      <c r="E639" s="100">
        <v>735921.90172110219</v>
      </c>
      <c r="F639" s="100"/>
      <c r="G639" s="100"/>
      <c r="H639" s="107" t="s">
        <v>1301</v>
      </c>
      <c r="I639" s="29" t="s">
        <v>1302</v>
      </c>
      <c r="J639" s="29" t="s">
        <v>664</v>
      </c>
      <c r="K639" s="29" t="s">
        <v>665</v>
      </c>
      <c r="L639" s="29" t="s">
        <v>681</v>
      </c>
      <c r="M639" s="29" t="s">
        <v>659</v>
      </c>
      <c r="N639" s="29" t="s">
        <v>659</v>
      </c>
      <c r="O639" s="29" t="s">
        <v>667</v>
      </c>
      <c r="P639" s="30" t="s">
        <v>667</v>
      </c>
      <c r="Q639" s="29" t="s">
        <v>2891</v>
      </c>
    </row>
    <row r="640" spans="2:17" ht="409.5" x14ac:dyDescent="0.2">
      <c r="B640" s="29" t="s">
        <v>870</v>
      </c>
      <c r="C640" s="30" t="s">
        <v>1226</v>
      </c>
      <c r="D640" s="100">
        <v>17710.400000000001</v>
      </c>
      <c r="E640" s="100">
        <v>18649.907752963278</v>
      </c>
      <c r="F640" s="100"/>
      <c r="G640" s="100"/>
      <c r="H640" s="107" t="s">
        <v>1301</v>
      </c>
      <c r="I640" s="29" t="s">
        <v>1302</v>
      </c>
      <c r="J640" s="29" t="s">
        <v>664</v>
      </c>
      <c r="K640" s="29" t="s">
        <v>665</v>
      </c>
      <c r="L640" s="29" t="s">
        <v>678</v>
      </c>
      <c r="M640" s="29" t="s">
        <v>1304</v>
      </c>
      <c r="N640" s="29" t="s">
        <v>659</v>
      </c>
      <c r="O640" s="29" t="s">
        <v>1411</v>
      </c>
      <c r="P640" s="30" t="s">
        <v>667</v>
      </c>
      <c r="Q640" s="29" t="s">
        <v>1227</v>
      </c>
    </row>
    <row r="641" spans="2:17" ht="348" x14ac:dyDescent="0.2">
      <c r="B641" s="29" t="s">
        <v>973</v>
      </c>
      <c r="C641" s="30" t="s">
        <v>2404</v>
      </c>
      <c r="D641" s="100">
        <v>11400</v>
      </c>
      <c r="E641" s="100">
        <v>12004.751354220196</v>
      </c>
      <c r="F641" s="100">
        <v>7980</v>
      </c>
      <c r="G641" s="100">
        <v>8403.3259479541375</v>
      </c>
      <c r="H641" s="107" t="s">
        <v>1301</v>
      </c>
      <c r="I641" s="29" t="s">
        <v>1302</v>
      </c>
      <c r="J641" s="29" t="s">
        <v>664</v>
      </c>
      <c r="K641" s="29" t="s">
        <v>665</v>
      </c>
      <c r="L641" s="29" t="s">
        <v>678</v>
      </c>
      <c r="M641" s="29" t="s">
        <v>849</v>
      </c>
      <c r="N641" s="29" t="s">
        <v>659</v>
      </c>
      <c r="O641" s="29" t="s">
        <v>667</v>
      </c>
      <c r="P641" s="30" t="s">
        <v>667</v>
      </c>
      <c r="Q641" s="29" t="s">
        <v>2892</v>
      </c>
    </row>
    <row r="642" spans="2:17" ht="84" x14ac:dyDescent="0.2">
      <c r="B642" s="29" t="s">
        <v>1318</v>
      </c>
      <c r="C642" s="30" t="s">
        <v>2405</v>
      </c>
      <c r="D642" s="100">
        <v>20000</v>
      </c>
      <c r="E642" s="100">
        <v>21060.967288105607</v>
      </c>
      <c r="F642" s="100"/>
      <c r="G642" s="100"/>
      <c r="H642" s="107" t="s">
        <v>1301</v>
      </c>
      <c r="I642" s="29" t="s">
        <v>1302</v>
      </c>
      <c r="J642" s="29" t="s">
        <v>664</v>
      </c>
      <c r="K642" s="29" t="s">
        <v>665</v>
      </c>
      <c r="L642" s="29" t="s">
        <v>678</v>
      </c>
      <c r="M642" s="29" t="s">
        <v>838</v>
      </c>
      <c r="N642" s="29" t="s">
        <v>659</v>
      </c>
      <c r="O642" s="29" t="s">
        <v>667</v>
      </c>
      <c r="P642" s="30" t="s">
        <v>667</v>
      </c>
      <c r="Q642" s="29" t="s">
        <v>2893</v>
      </c>
    </row>
    <row r="643" spans="2:17" ht="156" x14ac:dyDescent="0.2">
      <c r="B643" s="29" t="s">
        <v>973</v>
      </c>
      <c r="C643" s="30" t="s">
        <v>972</v>
      </c>
      <c r="D643" s="100">
        <v>14333.199999999999</v>
      </c>
      <c r="E643" s="100">
        <v>15093.552816693764</v>
      </c>
      <c r="F643" s="100">
        <v>14333.2</v>
      </c>
      <c r="G643" s="100">
        <v>15093.552816693766</v>
      </c>
      <c r="H643" s="107" t="s">
        <v>1301</v>
      </c>
      <c r="I643" s="29" t="s">
        <v>1302</v>
      </c>
      <c r="J643" s="29" t="s">
        <v>664</v>
      </c>
      <c r="K643" s="29" t="s">
        <v>665</v>
      </c>
      <c r="L643" s="29" t="s">
        <v>681</v>
      </c>
      <c r="M643" s="29" t="s">
        <v>849</v>
      </c>
      <c r="N643" s="29" t="s">
        <v>659</v>
      </c>
      <c r="O643" s="29" t="s">
        <v>667</v>
      </c>
      <c r="P643" s="30" t="s">
        <v>1411</v>
      </c>
      <c r="Q643" s="29" t="s">
        <v>2894</v>
      </c>
    </row>
    <row r="644" spans="2:17" ht="84" x14ac:dyDescent="0.2">
      <c r="B644" s="29" t="s">
        <v>976</v>
      </c>
      <c r="C644" s="30" t="s">
        <v>975</v>
      </c>
      <c r="D644" s="100">
        <v>48042.8</v>
      </c>
      <c r="E644" s="100">
        <v>50591.391961450005</v>
      </c>
      <c r="F644" s="100"/>
      <c r="G644" s="100"/>
      <c r="H644" s="107" t="s">
        <v>1301</v>
      </c>
      <c r="I644" s="29" t="s">
        <v>1302</v>
      </c>
      <c r="J644" s="29" t="s">
        <v>664</v>
      </c>
      <c r="K644" s="29" t="s">
        <v>665</v>
      </c>
      <c r="L644" s="29" t="s">
        <v>666</v>
      </c>
      <c r="M644" s="29" t="s">
        <v>908</v>
      </c>
      <c r="N644" s="29" t="s">
        <v>659</v>
      </c>
      <c r="O644" s="29" t="s">
        <v>1411</v>
      </c>
      <c r="P644" s="30" t="s">
        <v>1411</v>
      </c>
      <c r="Q644" s="29" t="s">
        <v>1228</v>
      </c>
    </row>
    <row r="645" spans="2:17" ht="108" x14ac:dyDescent="0.2">
      <c r="B645" s="29" t="s">
        <v>845</v>
      </c>
      <c r="C645" s="30" t="s">
        <v>2406</v>
      </c>
      <c r="D645" s="100">
        <v>79109.600000000006</v>
      </c>
      <c r="E645" s="100">
        <v>83306.234888755978</v>
      </c>
      <c r="F645" s="100">
        <v>40800</v>
      </c>
      <c r="G645" s="100">
        <v>42964.373267735442</v>
      </c>
      <c r="H645" s="107" t="s">
        <v>1301</v>
      </c>
      <c r="I645" s="29" t="s">
        <v>1302</v>
      </c>
      <c r="J645" s="29" t="s">
        <v>664</v>
      </c>
      <c r="K645" s="29" t="s">
        <v>665</v>
      </c>
      <c r="L645" s="29" t="s">
        <v>666</v>
      </c>
      <c r="M645" s="29" t="s">
        <v>908</v>
      </c>
      <c r="N645" s="29" t="s">
        <v>659</v>
      </c>
      <c r="O645" s="29" t="s">
        <v>667</v>
      </c>
      <c r="P645" s="30" t="s">
        <v>667</v>
      </c>
      <c r="Q645" s="29" t="s">
        <v>2895</v>
      </c>
    </row>
    <row r="646" spans="2:17" ht="108" x14ac:dyDescent="0.2">
      <c r="B646" s="29" t="s">
        <v>875</v>
      </c>
      <c r="C646" s="30" t="s">
        <v>978</v>
      </c>
      <c r="D646" s="100">
        <v>40000</v>
      </c>
      <c r="E646" s="100">
        <v>42121.934576211213</v>
      </c>
      <c r="F646" s="100">
        <v>12000</v>
      </c>
      <c r="G646" s="100">
        <v>12636.580372863364</v>
      </c>
      <c r="H646" s="107" t="s">
        <v>1301</v>
      </c>
      <c r="I646" s="29" t="s">
        <v>1302</v>
      </c>
      <c r="J646" s="29" t="s">
        <v>664</v>
      </c>
      <c r="K646" s="29" t="s">
        <v>665</v>
      </c>
      <c r="L646" s="29" t="s">
        <v>666</v>
      </c>
      <c r="M646" s="29" t="s">
        <v>908</v>
      </c>
      <c r="N646" s="29" t="s">
        <v>659</v>
      </c>
      <c r="O646" s="29" t="s">
        <v>667</v>
      </c>
      <c r="P646" s="30" t="s">
        <v>1411</v>
      </c>
      <c r="Q646" s="29" t="s">
        <v>2896</v>
      </c>
    </row>
    <row r="647" spans="2:17" ht="120" x14ac:dyDescent="0.2">
      <c r="B647" s="29" t="s">
        <v>891</v>
      </c>
      <c r="C647" s="30" t="s">
        <v>2407</v>
      </c>
      <c r="D647" s="100">
        <v>4400</v>
      </c>
      <c r="E647" s="100">
        <v>4633.4128033832339</v>
      </c>
      <c r="F647" s="100">
        <v>0</v>
      </c>
      <c r="G647" s="100">
        <v>0</v>
      </c>
      <c r="H647" s="107" t="s">
        <v>1301</v>
      </c>
      <c r="I647" s="29" t="s">
        <v>1302</v>
      </c>
      <c r="J647" s="29" t="s">
        <v>664</v>
      </c>
      <c r="K647" s="29" t="s">
        <v>665</v>
      </c>
      <c r="L647" s="29" t="s">
        <v>666</v>
      </c>
      <c r="M647" s="29" t="s">
        <v>908</v>
      </c>
      <c r="N647" s="29" t="s">
        <v>659</v>
      </c>
      <c r="O647" s="29" t="s">
        <v>667</v>
      </c>
      <c r="P647" s="30" t="s">
        <v>667</v>
      </c>
      <c r="Q647" s="29" t="s">
        <v>2897</v>
      </c>
    </row>
    <row r="648" spans="2:17" ht="168" x14ac:dyDescent="0.2">
      <c r="B648" s="29" t="s">
        <v>1268</v>
      </c>
      <c r="C648" s="30" t="s">
        <v>2408</v>
      </c>
      <c r="D648" s="100">
        <v>8363.2000000000007</v>
      </c>
      <c r="E648" s="100">
        <v>8806.8540811942421</v>
      </c>
      <c r="F648" s="100">
        <v>0</v>
      </c>
      <c r="G648" s="100">
        <v>0</v>
      </c>
      <c r="H648" s="107" t="s">
        <v>1301</v>
      </c>
      <c r="I648" s="29" t="s">
        <v>1302</v>
      </c>
      <c r="J648" s="29" t="s">
        <v>664</v>
      </c>
      <c r="K648" s="29" t="s">
        <v>665</v>
      </c>
      <c r="L648" s="29" t="s">
        <v>666</v>
      </c>
      <c r="M648" s="29" t="s">
        <v>838</v>
      </c>
      <c r="N648" s="29" t="s">
        <v>659</v>
      </c>
      <c r="O648" s="29" t="s">
        <v>667</v>
      </c>
      <c r="P648" s="30" t="s">
        <v>667</v>
      </c>
      <c r="Q648" s="29" t="s">
        <v>2898</v>
      </c>
    </row>
    <row r="649" spans="2:17" ht="264" x14ac:dyDescent="0.2">
      <c r="B649" s="29" t="s">
        <v>827</v>
      </c>
      <c r="C649" s="30" t="s">
        <v>2409</v>
      </c>
      <c r="D649" s="100">
        <v>72102</v>
      </c>
      <c r="E649" s="100">
        <v>75926.893170349533</v>
      </c>
      <c r="F649" s="100">
        <v>0</v>
      </c>
      <c r="G649" s="100">
        <v>0</v>
      </c>
      <c r="H649" s="107" t="s">
        <v>1301</v>
      </c>
      <c r="I649" s="29" t="s">
        <v>1302</v>
      </c>
      <c r="J649" s="29" t="s">
        <v>664</v>
      </c>
      <c r="K649" s="29" t="s">
        <v>665</v>
      </c>
      <c r="L649" s="29" t="s">
        <v>678</v>
      </c>
      <c r="M649" s="29" t="s">
        <v>1311</v>
      </c>
      <c r="N649" s="29" t="s">
        <v>659</v>
      </c>
      <c r="O649" s="29" t="s">
        <v>667</v>
      </c>
      <c r="P649" s="30" t="s">
        <v>667</v>
      </c>
      <c r="Q649" s="29" t="s">
        <v>2899</v>
      </c>
    </row>
    <row r="650" spans="2:17" ht="409.5" x14ac:dyDescent="0.2">
      <c r="B650" s="29" t="s">
        <v>1094</v>
      </c>
      <c r="C650" s="30" t="s">
        <v>2410</v>
      </c>
      <c r="D650" s="100">
        <v>13000</v>
      </c>
      <c r="E650" s="100">
        <v>13689.628737268646</v>
      </c>
      <c r="F650" s="100">
        <v>11700</v>
      </c>
      <c r="G650" s="100">
        <v>12320.665863541781</v>
      </c>
      <c r="H650" s="107" t="s">
        <v>1301</v>
      </c>
      <c r="I650" s="29" t="s">
        <v>1302</v>
      </c>
      <c r="J650" s="29" t="s">
        <v>664</v>
      </c>
      <c r="K650" s="29" t="s">
        <v>665</v>
      </c>
      <c r="L650" s="29" t="s">
        <v>678</v>
      </c>
      <c r="M650" s="29" t="s">
        <v>1311</v>
      </c>
      <c r="N650" s="29" t="s">
        <v>659</v>
      </c>
      <c r="O650" s="29" t="s">
        <v>667</v>
      </c>
      <c r="P650" s="30" t="s">
        <v>667</v>
      </c>
      <c r="Q650" s="29" t="s">
        <v>2900</v>
      </c>
    </row>
    <row r="651" spans="2:17" ht="409.5" x14ac:dyDescent="0.2">
      <c r="B651" s="29" t="s">
        <v>827</v>
      </c>
      <c r="C651" s="30" t="s">
        <v>2411</v>
      </c>
      <c r="D651" s="100">
        <v>60372</v>
      </c>
      <c r="E651" s="100">
        <v>63574.635855875589</v>
      </c>
      <c r="F651" s="100">
        <v>0</v>
      </c>
      <c r="G651" s="100">
        <v>0</v>
      </c>
      <c r="H651" s="107" t="s">
        <v>1301</v>
      </c>
      <c r="I651" s="29" t="s">
        <v>1302</v>
      </c>
      <c r="J651" s="29" t="s">
        <v>664</v>
      </c>
      <c r="K651" s="29" t="s">
        <v>665</v>
      </c>
      <c r="L651" s="29" t="s">
        <v>678</v>
      </c>
      <c r="M651" s="29" t="s">
        <v>1311</v>
      </c>
      <c r="N651" s="29" t="s">
        <v>659</v>
      </c>
      <c r="O651" s="29" t="s">
        <v>667</v>
      </c>
      <c r="P651" s="30" t="s">
        <v>667</v>
      </c>
      <c r="Q651" s="29" t="s">
        <v>2901</v>
      </c>
    </row>
    <row r="652" spans="2:17" ht="120" x14ac:dyDescent="0.2">
      <c r="B652" s="29" t="s">
        <v>932</v>
      </c>
      <c r="C652" s="30" t="s">
        <v>2412</v>
      </c>
      <c r="D652" s="100">
        <v>46173.599999999999</v>
      </c>
      <c r="E652" s="100">
        <v>48623.033958703651</v>
      </c>
      <c r="F652" s="100">
        <v>46173.599999999999</v>
      </c>
      <c r="G652" s="100">
        <v>48623.033958703651</v>
      </c>
      <c r="H652" s="107" t="s">
        <v>1301</v>
      </c>
      <c r="I652" s="29" t="s">
        <v>1302</v>
      </c>
      <c r="J652" s="29" t="s">
        <v>664</v>
      </c>
      <c r="K652" s="29" t="s">
        <v>665</v>
      </c>
      <c r="L652" s="29" t="s">
        <v>678</v>
      </c>
      <c r="M652" s="29" t="s">
        <v>1311</v>
      </c>
      <c r="N652" s="29" t="s">
        <v>659</v>
      </c>
      <c r="O652" s="29" t="s">
        <v>667</v>
      </c>
      <c r="P652" s="30" t="s">
        <v>667</v>
      </c>
      <c r="Q652" s="29" t="s">
        <v>2902</v>
      </c>
    </row>
    <row r="653" spans="2:17" s="20" customFormat="1" ht="12" x14ac:dyDescent="0.2">
      <c r="B653" s="36"/>
      <c r="H653" s="39"/>
      <c r="I653" s="39"/>
      <c r="J653" s="39"/>
      <c r="K653" s="39"/>
      <c r="L653" s="39"/>
      <c r="M653" s="39"/>
      <c r="N653" s="39"/>
      <c r="O653" s="39"/>
      <c r="P653" s="39"/>
      <c r="Q653" s="39"/>
    </row>
    <row r="654" spans="2:17" s="20" customFormat="1" ht="12" x14ac:dyDescent="0.2">
      <c r="B654" s="20" t="s">
        <v>626</v>
      </c>
      <c r="H654" s="39"/>
      <c r="I654" s="39"/>
      <c r="J654" s="39"/>
      <c r="K654" s="39"/>
      <c r="L654" s="39"/>
      <c r="M654" s="39"/>
      <c r="N654" s="39"/>
      <c r="O654" s="39"/>
      <c r="P654" s="39"/>
      <c r="Q654" s="39"/>
    </row>
    <row r="655" spans="2:17" s="20" customFormat="1" ht="12" x14ac:dyDescent="0.2">
      <c r="B655" s="20" t="s">
        <v>627</v>
      </c>
      <c r="H655" s="39"/>
      <c r="I655" s="39"/>
      <c r="J655" s="39"/>
      <c r="K655" s="39"/>
      <c r="L655" s="39"/>
      <c r="M655" s="39"/>
      <c r="N655" s="39"/>
      <c r="O655" s="39"/>
      <c r="P655" s="39"/>
      <c r="Q655" s="39"/>
    </row>
    <row r="656" spans="2:17" s="20" customFormat="1" ht="12" x14ac:dyDescent="0.2">
      <c r="B656" s="1" t="s">
        <v>628</v>
      </c>
      <c r="C656" s="1"/>
      <c r="D656" s="1"/>
      <c r="E656" s="1"/>
      <c r="F656" s="1"/>
      <c r="G656" s="1"/>
      <c r="H656" s="1"/>
      <c r="I656" s="1"/>
      <c r="J656" s="1"/>
      <c r="K656" s="1"/>
      <c r="L656" s="1"/>
      <c r="M656" s="1"/>
      <c r="N656" s="1"/>
      <c r="O656" s="1"/>
      <c r="P656" s="1"/>
      <c r="Q656" s="1"/>
    </row>
    <row r="657" spans="2:17" s="20" customFormat="1" ht="14.1" customHeight="1" x14ac:dyDescent="0.2">
      <c r="B657" s="42" t="s">
        <v>629</v>
      </c>
      <c r="H657" s="39"/>
      <c r="I657" s="39"/>
      <c r="J657" s="39"/>
      <c r="K657" s="39"/>
      <c r="L657" s="39"/>
      <c r="M657" s="39"/>
      <c r="N657" s="39"/>
      <c r="O657" s="39"/>
      <c r="P657" s="39"/>
      <c r="Q657" s="39"/>
    </row>
    <row r="658" spans="2:17" ht="14.1" customHeight="1" x14ac:dyDescent="0.2">
      <c r="B658" s="42" t="s">
        <v>630</v>
      </c>
      <c r="D658" s="43"/>
    </row>
    <row r="659" spans="2:17" ht="14.1" customHeight="1" x14ac:dyDescent="0.2">
      <c r="B659" s="42" t="s">
        <v>631</v>
      </c>
      <c r="C659" s="44"/>
      <c r="D659" s="45"/>
      <c r="E659" s="45"/>
      <c r="F659" s="45"/>
      <c r="G659" s="46"/>
    </row>
    <row r="660" spans="2:17" ht="14.1" customHeight="1" x14ac:dyDescent="0.2">
      <c r="B660" s="42" t="s">
        <v>632</v>
      </c>
      <c r="C660" s="47"/>
    </row>
    <row r="661" spans="2:17" ht="14.1" customHeight="1" x14ac:dyDescent="0.2">
      <c r="B661" s="42" t="s">
        <v>633</v>
      </c>
      <c r="C661" s="47"/>
    </row>
    <row r="662" spans="2:17" ht="14.1" customHeight="1" x14ac:dyDescent="0.2">
      <c r="B662" s="42" t="s">
        <v>634</v>
      </c>
      <c r="C662" s="47"/>
    </row>
    <row r="663" spans="2:17" ht="14.1" customHeight="1" x14ac:dyDescent="0.2">
      <c r="B663" s="42" t="s">
        <v>635</v>
      </c>
      <c r="C663" s="47"/>
    </row>
    <row r="664" spans="2:17" ht="14.1" customHeight="1" x14ac:dyDescent="0.2">
      <c r="B664" s="42" t="s">
        <v>636</v>
      </c>
      <c r="C664" s="47"/>
    </row>
    <row r="665" spans="2:17" ht="14.1" customHeight="1" x14ac:dyDescent="0.2">
      <c r="B665" s="42" t="s">
        <v>637</v>
      </c>
      <c r="C665" s="42"/>
      <c r="D665" s="42"/>
      <c r="E665" s="42"/>
      <c r="F665" s="42"/>
      <c r="G665" s="42"/>
      <c r="H665" s="42"/>
      <c r="I665" s="42"/>
      <c r="J665" s="42"/>
      <c r="K665" s="42"/>
      <c r="L665" s="42"/>
      <c r="M665" s="42"/>
      <c r="N665" s="42"/>
      <c r="O665" s="42"/>
      <c r="P665" s="42"/>
      <c r="Q665" s="42"/>
    </row>
    <row r="666" spans="2:17" ht="14.1" customHeight="1" x14ac:dyDescent="0.2">
      <c r="B666" s="42" t="s">
        <v>638</v>
      </c>
      <c r="C666" s="47"/>
    </row>
    <row r="667" spans="2:17" ht="14.1" customHeight="1" x14ac:dyDescent="0.2">
      <c r="B667" s="42" t="s">
        <v>639</v>
      </c>
      <c r="C667" s="47"/>
    </row>
    <row r="668" spans="2:17" ht="12" x14ac:dyDescent="0.2">
      <c r="B668" s="9"/>
      <c r="C668" s="47"/>
    </row>
    <row r="669" spans="2:17" ht="12" x14ac:dyDescent="0.2">
      <c r="B669" s="2" t="s">
        <v>640</v>
      </c>
    </row>
    <row r="670" spans="2:17" ht="14.1" customHeight="1" x14ac:dyDescent="0.2">
      <c r="B670" s="1" t="s">
        <v>641</v>
      </c>
    </row>
    <row r="671" spans="2:17" ht="12" x14ac:dyDescent="0.2"/>
    <row r="672" spans="2:17" ht="12" x14ac:dyDescent="0.2"/>
    <row r="673" ht="12" x14ac:dyDescent="0.2"/>
    <row r="674" ht="12" x14ac:dyDescent="0.2"/>
    <row r="675" ht="12" x14ac:dyDescent="0.2"/>
    <row r="676" ht="12" x14ac:dyDescent="0.2"/>
    <row r="677" ht="12" x14ac:dyDescent="0.2"/>
    <row r="678" ht="12" x14ac:dyDescent="0.2"/>
    <row r="679" ht="12" x14ac:dyDescent="0.2"/>
    <row r="680" ht="12" x14ac:dyDescent="0.2"/>
    <row r="681" ht="12" x14ac:dyDescent="0.2"/>
    <row r="682" ht="12" x14ac:dyDescent="0.2"/>
    <row r="683" ht="12" x14ac:dyDescent="0.2"/>
    <row r="684" ht="12" x14ac:dyDescent="0.2"/>
    <row r="685" ht="12" x14ac:dyDescent="0.2"/>
    <row r="686" ht="12" x14ac:dyDescent="0.2"/>
    <row r="687" ht="12" x14ac:dyDescent="0.2"/>
    <row r="688" ht="12" x14ac:dyDescent="0.2"/>
    <row r="689" ht="12" x14ac:dyDescent="0.2"/>
    <row r="690" ht="12" x14ac:dyDescent="0.2"/>
    <row r="691" ht="12" x14ac:dyDescent="0.2"/>
    <row r="692" ht="12" x14ac:dyDescent="0.2"/>
    <row r="693" ht="12" x14ac:dyDescent="0.2"/>
    <row r="694" ht="12" x14ac:dyDescent="0.2"/>
    <row r="695" ht="14.1" customHeight="1" x14ac:dyDescent="0.2"/>
    <row r="696" ht="14.1" customHeight="1" x14ac:dyDescent="0.2"/>
    <row r="697" ht="14.1" customHeight="1" x14ac:dyDescent="0.2"/>
    <row r="698" ht="14.1" customHeight="1" x14ac:dyDescent="0.2"/>
    <row r="699" ht="14.1" customHeight="1" x14ac:dyDescent="0.2"/>
    <row r="700" ht="14.1" customHeight="1" x14ac:dyDescent="0.2"/>
    <row r="701" ht="14.1" customHeight="1" x14ac:dyDescent="0.2"/>
    <row r="702" ht="14.1" customHeight="1" x14ac:dyDescent="0.2"/>
    <row r="703" ht="14.1" customHeight="1" x14ac:dyDescent="0.2"/>
    <row r="704" ht="12" x14ac:dyDescent="0.2"/>
    <row r="705" ht="12" customHeight="1" x14ac:dyDescent="0.2"/>
    <row r="706" ht="12" x14ac:dyDescent="0.2"/>
    <row r="707" ht="12" x14ac:dyDescent="0.2"/>
    <row r="708" ht="12" x14ac:dyDescent="0.2"/>
    <row r="709" ht="12" x14ac:dyDescent="0.2"/>
    <row r="710" ht="12" x14ac:dyDescent="0.2"/>
    <row r="711" ht="12" x14ac:dyDescent="0.2"/>
  </sheetData>
  <dataValidations count="8">
    <dataValidation type="list" allowBlank="1" sqref="L10:L652" xr:uid="{8DD6618D-50B3-474C-81DD-653905298E1B}">
      <formula1>INDIRECT("FTC_support[Type of support]")</formula1>
    </dataValidation>
    <dataValidation type="list" allowBlank="1" sqref="B10:B652" xr:uid="{12C68FCA-42CF-420D-9A32-7ACC796CB197}">
      <formula1>INDIRECT("FTC_CountryRegionGlobalNK[Column1]")</formula1>
    </dataValidation>
    <dataValidation type="list" allowBlank="1" sqref="H10:H652" xr:uid="{2939EA06-A556-4B05-A505-F8DDBA93B796}">
      <formula1>INDIRECT("FTC_status[STATUS_TABLE_1_2]")</formula1>
    </dataValidation>
    <dataValidation type="list" allowBlank="1" sqref="I10:I652" xr:uid="{C627B126-5543-460C-A4EA-8248F040F99E}">
      <formula1>INDIRECT("FTC_channel2[CHANNEL_TABLE_1]")</formula1>
    </dataValidation>
    <dataValidation type="list" allowBlank="1" sqref="J10:J652" xr:uid="{B329B540-5DE1-416F-805F-452D0C4FAF2E}">
      <formula1>INDIRECT("FTC_funding_source[FUNDING_SOURCE]")</formula1>
    </dataValidation>
    <dataValidation type="list" allowBlank="1" sqref="K10:K652" xr:uid="{C3E8B6E6-2048-4F2F-BB85-3C002317FAEB}">
      <formula1>INDIRECT("FTC_financial_instrument[FINANCIAL_INSTRUMENT]")</formula1>
    </dataValidation>
    <dataValidation type="list" allowBlank="1" sqref="M10:M652" xr:uid="{AD574A7E-6B21-4BFC-82D4-C6E4E16B483E}">
      <formula1>INDIRECT("FTC_sector[Sector]")</formula1>
    </dataValidation>
    <dataValidation type="list" allowBlank="1" sqref="N10:N652" xr:uid="{C4A0327F-B8AA-42F5-AB49-BE85E4AE63B2}">
      <formula1>INDIRECT("FTC_subsector[Subsector]")</formula1>
    </dataValidation>
  </dataValidations>
  <hyperlinks>
    <hyperlink ref="B5" location="'Index sheet'!A1" display="Back to index" xr:uid="{00000000-0004-0000-0100-000000000000}"/>
  </hyperlinks>
  <pageMargins left="0.7" right="0.7" top="0.75" bottom="0.75" header="0.3" footer="0.3"/>
  <pageSetup paperSize="9" orientation="portrait"/>
  <ignoredErrors>
    <ignoredError sqref="A1:Q9 A653:Q711 A10:A65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708"/>
  <sheetViews>
    <sheetView showGridLines="0" workbookViewId="0">
      <selection activeCell="A7" sqref="A7:XFD7"/>
    </sheetView>
  </sheetViews>
  <sheetFormatPr defaultColWidth="9.140625" defaultRowHeight="11.45" customHeight="1" x14ac:dyDescent="0.2"/>
  <cols>
    <col min="1" max="1" width="2.42578125" style="1" customWidth="1"/>
    <col min="2" max="2" width="23" style="1" customWidth="1"/>
    <col min="3" max="3" width="22.85546875" style="1" customWidth="1"/>
    <col min="4" max="16" width="11.42578125" style="1" customWidth="1"/>
    <col min="17" max="17" width="24.85546875" style="102" customWidth="1"/>
    <col min="18" max="18" width="9.140625" style="1" customWidth="1"/>
    <col min="19" max="16384" width="9.140625" style="1"/>
  </cols>
  <sheetData>
    <row r="1" spans="2:17" ht="15.95" customHeight="1" x14ac:dyDescent="0.25">
      <c r="B1" s="6" t="s">
        <v>14</v>
      </c>
      <c r="C1" s="6"/>
      <c r="Q1" s="101"/>
    </row>
    <row r="2" spans="2:17" ht="15.95" customHeight="1" x14ac:dyDescent="0.25">
      <c r="B2" s="7" t="s">
        <v>15</v>
      </c>
      <c r="C2" s="8"/>
      <c r="D2" s="9"/>
      <c r="I2" s="7" t="s">
        <v>642</v>
      </c>
      <c r="J2" s="7" t="s">
        <v>17</v>
      </c>
    </row>
    <row r="3" spans="2:17" ht="15.95" customHeight="1" x14ac:dyDescent="0.2">
      <c r="B3" s="10" t="s">
        <v>18</v>
      </c>
      <c r="C3" s="11">
        <v>0.84549399999999997</v>
      </c>
    </row>
    <row r="4" spans="2:17" ht="15.95" customHeight="1" x14ac:dyDescent="0.2">
      <c r="B4" s="12"/>
      <c r="C4" s="12"/>
    </row>
    <row r="5" spans="2:17" ht="12" x14ac:dyDescent="0.2">
      <c r="B5" s="13" t="s">
        <v>19</v>
      </c>
      <c r="C5" s="14"/>
    </row>
    <row r="6" spans="2:17" ht="12" x14ac:dyDescent="0.2">
      <c r="B6" s="13"/>
      <c r="C6" s="14"/>
    </row>
    <row r="7" spans="2:17" s="20" customFormat="1" ht="64.7" customHeight="1" x14ac:dyDescent="0.2">
      <c r="B7" s="15" t="s">
        <v>20</v>
      </c>
      <c r="C7" s="15" t="s">
        <v>21</v>
      </c>
      <c r="D7" s="16" t="s">
        <v>22</v>
      </c>
      <c r="E7" s="17"/>
      <c r="F7" s="17"/>
      <c r="G7" s="18"/>
      <c r="H7" s="15" t="s">
        <v>23</v>
      </c>
      <c r="I7" s="15" t="s">
        <v>24</v>
      </c>
      <c r="J7" s="15" t="s">
        <v>25</v>
      </c>
      <c r="K7" s="15" t="s">
        <v>26</v>
      </c>
      <c r="L7" s="15" t="s">
        <v>27</v>
      </c>
      <c r="M7" s="15" t="s">
        <v>28</v>
      </c>
      <c r="N7" s="15" t="s">
        <v>29</v>
      </c>
      <c r="O7" s="15" t="s">
        <v>30</v>
      </c>
      <c r="P7" s="19" t="s">
        <v>31</v>
      </c>
      <c r="Q7" s="103" t="s">
        <v>32</v>
      </c>
    </row>
    <row r="8" spans="2:17" s="20" customFormat="1" ht="23.45" customHeight="1" x14ac:dyDescent="0.2">
      <c r="B8" s="21"/>
      <c r="C8" s="21"/>
      <c r="D8" s="22" t="s">
        <v>33</v>
      </c>
      <c r="E8" s="23"/>
      <c r="F8" s="22" t="s">
        <v>34</v>
      </c>
      <c r="G8" s="23"/>
      <c r="H8" s="21"/>
      <c r="I8" s="21"/>
      <c r="J8" s="21"/>
      <c r="K8" s="21"/>
      <c r="L8" s="21"/>
      <c r="M8" s="21"/>
      <c r="N8" s="21"/>
      <c r="O8" s="21"/>
      <c r="P8" s="24"/>
      <c r="Q8" s="104"/>
    </row>
    <row r="9" spans="2:17" s="20" customFormat="1" ht="23.1" customHeight="1" x14ac:dyDescent="0.2">
      <c r="B9" s="21"/>
      <c r="C9" s="21"/>
      <c r="D9" s="49" t="s">
        <v>35</v>
      </c>
      <c r="E9" s="53" t="s">
        <v>36</v>
      </c>
      <c r="F9" s="49" t="s">
        <v>35</v>
      </c>
      <c r="G9" s="53" t="s">
        <v>36</v>
      </c>
      <c r="H9" s="21"/>
      <c r="I9" s="21"/>
      <c r="J9" s="21"/>
      <c r="K9" s="21"/>
      <c r="L9" s="21"/>
      <c r="M9" s="21"/>
      <c r="N9" s="21"/>
      <c r="O9" s="21"/>
      <c r="P9" s="24"/>
      <c r="Q9" s="104"/>
    </row>
    <row r="10" spans="2:17" ht="264" x14ac:dyDescent="0.2">
      <c r="B10" s="29" t="s">
        <v>827</v>
      </c>
      <c r="C10" s="30" t="s">
        <v>492</v>
      </c>
      <c r="D10" s="100">
        <v>360000</v>
      </c>
      <c r="E10" s="100">
        <v>425786.58157242986</v>
      </c>
      <c r="F10" s="100">
        <v>60000</v>
      </c>
      <c r="G10" s="100">
        <v>70964.430262071648</v>
      </c>
      <c r="H10" s="107" t="s">
        <v>1301</v>
      </c>
      <c r="I10" s="29" t="s">
        <v>1302</v>
      </c>
      <c r="J10" s="29" t="s">
        <v>664</v>
      </c>
      <c r="K10" s="29" t="s">
        <v>665</v>
      </c>
      <c r="L10" s="29" t="s">
        <v>678</v>
      </c>
      <c r="M10" s="29" t="s">
        <v>855</v>
      </c>
      <c r="N10" s="29" t="s">
        <v>659</v>
      </c>
      <c r="O10" s="29" t="s">
        <v>1411</v>
      </c>
      <c r="P10" s="30" t="s">
        <v>667</v>
      </c>
      <c r="Q10" s="29" t="s">
        <v>1414</v>
      </c>
    </row>
    <row r="11" spans="2:17" ht="409.5" x14ac:dyDescent="0.2">
      <c r="B11" s="29" t="s">
        <v>833</v>
      </c>
      <c r="C11" s="30" t="s">
        <v>347</v>
      </c>
      <c r="D11" s="100">
        <v>1400000</v>
      </c>
      <c r="E11" s="100">
        <v>1655836.7061150051</v>
      </c>
      <c r="F11" s="100">
        <v>700000</v>
      </c>
      <c r="G11" s="100">
        <v>827918.35305750254</v>
      </c>
      <c r="H11" s="107" t="s">
        <v>1301</v>
      </c>
      <c r="I11" s="29" t="s">
        <v>1302</v>
      </c>
      <c r="J11" s="29" t="s">
        <v>664</v>
      </c>
      <c r="K11" s="29" t="s">
        <v>665</v>
      </c>
      <c r="L11" s="29" t="s">
        <v>681</v>
      </c>
      <c r="M11" s="29" t="s">
        <v>1303</v>
      </c>
      <c r="N11" s="29" t="s">
        <v>659</v>
      </c>
      <c r="O11" s="29" t="s">
        <v>1411</v>
      </c>
      <c r="P11" s="30" t="s">
        <v>667</v>
      </c>
      <c r="Q11" s="29" t="s">
        <v>1415</v>
      </c>
    </row>
    <row r="12" spans="2:17" ht="409.5" x14ac:dyDescent="0.2">
      <c r="B12" s="29" t="s">
        <v>881</v>
      </c>
      <c r="C12" s="30" t="s">
        <v>76</v>
      </c>
      <c r="D12" s="100">
        <v>600000</v>
      </c>
      <c r="E12" s="100">
        <v>709644.30262071639</v>
      </c>
      <c r="F12" s="100">
        <v>199600</v>
      </c>
      <c r="G12" s="100">
        <v>236075.00467182501</v>
      </c>
      <c r="H12" s="107" t="s">
        <v>1301</v>
      </c>
      <c r="I12" s="29" t="s">
        <v>1302</v>
      </c>
      <c r="J12" s="29" t="s">
        <v>664</v>
      </c>
      <c r="K12" s="29" t="s">
        <v>665</v>
      </c>
      <c r="L12" s="29" t="s">
        <v>681</v>
      </c>
      <c r="M12" s="29" t="s">
        <v>825</v>
      </c>
      <c r="N12" s="29" t="s">
        <v>659</v>
      </c>
      <c r="O12" s="29" t="s">
        <v>1411</v>
      </c>
      <c r="P12" s="30" t="s">
        <v>667</v>
      </c>
      <c r="Q12" s="29" t="s">
        <v>1416</v>
      </c>
    </row>
    <row r="13" spans="2:17" ht="312" x14ac:dyDescent="0.2">
      <c r="B13" s="29" t="s">
        <v>853</v>
      </c>
      <c r="C13" s="30" t="s">
        <v>137</v>
      </c>
      <c r="D13" s="100">
        <v>800000</v>
      </c>
      <c r="E13" s="100">
        <v>946192.40349428856</v>
      </c>
      <c r="F13" s="100">
        <v>312870.40000000002</v>
      </c>
      <c r="G13" s="100">
        <v>370044.49469777435</v>
      </c>
      <c r="H13" s="107" t="s">
        <v>1301</v>
      </c>
      <c r="I13" s="29" t="s">
        <v>1302</v>
      </c>
      <c r="J13" s="29" t="s">
        <v>664</v>
      </c>
      <c r="K13" s="29" t="s">
        <v>665</v>
      </c>
      <c r="L13" s="29" t="s">
        <v>666</v>
      </c>
      <c r="M13" s="29" t="s">
        <v>1304</v>
      </c>
      <c r="N13" s="29" t="s">
        <v>659</v>
      </c>
      <c r="O13" s="29" t="s">
        <v>1411</v>
      </c>
      <c r="P13" s="30" t="s">
        <v>667</v>
      </c>
      <c r="Q13" s="29" t="s">
        <v>1417</v>
      </c>
    </row>
    <row r="14" spans="2:17" ht="108" x14ac:dyDescent="0.2">
      <c r="B14" s="29" t="s">
        <v>853</v>
      </c>
      <c r="C14" s="30" t="s">
        <v>91</v>
      </c>
      <c r="D14" s="100">
        <v>1950000</v>
      </c>
      <c r="E14" s="100">
        <v>2306343.9835173283</v>
      </c>
      <c r="F14" s="100">
        <v>0</v>
      </c>
      <c r="G14" s="100">
        <v>0</v>
      </c>
      <c r="H14" s="107" t="s">
        <v>1301</v>
      </c>
      <c r="I14" s="29" t="s">
        <v>1302</v>
      </c>
      <c r="J14" s="29" t="s">
        <v>664</v>
      </c>
      <c r="K14" s="29" t="s">
        <v>665</v>
      </c>
      <c r="L14" s="29" t="s">
        <v>681</v>
      </c>
      <c r="M14" s="29" t="s">
        <v>841</v>
      </c>
      <c r="N14" s="29" t="s">
        <v>659</v>
      </c>
      <c r="O14" s="29" t="s">
        <v>1411</v>
      </c>
      <c r="P14" s="30" t="s">
        <v>667</v>
      </c>
      <c r="Q14" s="29" t="s">
        <v>1043</v>
      </c>
    </row>
    <row r="15" spans="2:17" ht="168" x14ac:dyDescent="0.2">
      <c r="B15" s="29" t="s">
        <v>833</v>
      </c>
      <c r="C15" s="30" t="s">
        <v>176</v>
      </c>
      <c r="D15" s="100">
        <v>803209.82000000007</v>
      </c>
      <c r="E15" s="100">
        <v>949988.7876200187</v>
      </c>
      <c r="F15" s="100">
        <v>321283.93</v>
      </c>
      <c r="G15" s="100">
        <v>379995.51741348847</v>
      </c>
      <c r="H15" s="107" t="s">
        <v>1301</v>
      </c>
      <c r="I15" s="29" t="s">
        <v>1302</v>
      </c>
      <c r="J15" s="29" t="s">
        <v>664</v>
      </c>
      <c r="K15" s="29" t="s">
        <v>665</v>
      </c>
      <c r="L15" s="29" t="s">
        <v>681</v>
      </c>
      <c r="M15" s="29" t="s">
        <v>1305</v>
      </c>
      <c r="N15" s="29" t="s">
        <v>659</v>
      </c>
      <c r="O15" s="29" t="s">
        <v>1411</v>
      </c>
      <c r="P15" s="30" t="s">
        <v>667</v>
      </c>
      <c r="Q15" s="29" t="s">
        <v>1229</v>
      </c>
    </row>
    <row r="16" spans="2:17" ht="48" x14ac:dyDescent="0.2">
      <c r="B16" s="29" t="s">
        <v>1241</v>
      </c>
      <c r="C16" s="30" t="s">
        <v>479</v>
      </c>
      <c r="D16" s="100">
        <v>8666.6640000000007</v>
      </c>
      <c r="E16" s="100">
        <v>10250.414550546782</v>
      </c>
      <c r="F16" s="100">
        <v>8666.6640000000007</v>
      </c>
      <c r="G16" s="100">
        <v>10250.414550546782</v>
      </c>
      <c r="H16" s="107" t="s">
        <v>1301</v>
      </c>
      <c r="I16" s="29" t="s">
        <v>1302</v>
      </c>
      <c r="J16" s="29" t="s">
        <v>664</v>
      </c>
      <c r="K16" s="29" t="s">
        <v>665</v>
      </c>
      <c r="L16" s="29" t="s">
        <v>681</v>
      </c>
      <c r="M16" s="29" t="s">
        <v>681</v>
      </c>
      <c r="N16" s="29" t="s">
        <v>659</v>
      </c>
      <c r="O16" s="29" t="s">
        <v>1411</v>
      </c>
      <c r="P16" s="30" t="s">
        <v>667</v>
      </c>
      <c r="Q16" s="29" t="s">
        <v>479</v>
      </c>
    </row>
    <row r="17" spans="2:17" ht="300" x14ac:dyDescent="0.2">
      <c r="B17" s="29" t="s">
        <v>1137</v>
      </c>
      <c r="C17" s="30" t="s">
        <v>491</v>
      </c>
      <c r="D17" s="100">
        <v>1399350.1</v>
      </c>
      <c r="E17" s="100">
        <v>1655068.0430612164</v>
      </c>
      <c r="F17" s="100">
        <v>559740.04</v>
      </c>
      <c r="G17" s="100">
        <v>662027.21722448664</v>
      </c>
      <c r="H17" s="107" t="s">
        <v>1301</v>
      </c>
      <c r="I17" s="29" t="s">
        <v>1302</v>
      </c>
      <c r="J17" s="29" t="s">
        <v>664</v>
      </c>
      <c r="K17" s="29" t="s">
        <v>665</v>
      </c>
      <c r="L17" s="29" t="s">
        <v>681</v>
      </c>
      <c r="M17" s="29" t="s">
        <v>841</v>
      </c>
      <c r="N17" s="29" t="s">
        <v>659</v>
      </c>
      <c r="O17" s="29" t="s">
        <v>1411</v>
      </c>
      <c r="P17" s="30" t="s">
        <v>667</v>
      </c>
      <c r="Q17" s="29" t="s">
        <v>1418</v>
      </c>
    </row>
    <row r="18" spans="2:17" ht="60" x14ac:dyDescent="0.2">
      <c r="B18" s="29" t="s">
        <v>1137</v>
      </c>
      <c r="C18" s="30" t="s">
        <v>263</v>
      </c>
      <c r="D18" s="100">
        <v>1195804.56</v>
      </c>
      <c r="E18" s="100">
        <v>1414326.4884197877</v>
      </c>
      <c r="F18" s="100">
        <v>478321.82</v>
      </c>
      <c r="G18" s="100">
        <v>565730.59063695313</v>
      </c>
      <c r="H18" s="107" t="s">
        <v>1301</v>
      </c>
      <c r="I18" s="29" t="s">
        <v>1302</v>
      </c>
      <c r="J18" s="29" t="s">
        <v>664</v>
      </c>
      <c r="K18" s="29" t="s">
        <v>665</v>
      </c>
      <c r="L18" s="29" t="s">
        <v>678</v>
      </c>
      <c r="M18" s="29" t="s">
        <v>1303</v>
      </c>
      <c r="N18" s="29" t="s">
        <v>659</v>
      </c>
      <c r="O18" s="29" t="s">
        <v>1411</v>
      </c>
      <c r="P18" s="30" t="s">
        <v>667</v>
      </c>
      <c r="Q18" s="29" t="s">
        <v>1419</v>
      </c>
    </row>
    <row r="19" spans="2:17" ht="36" x14ac:dyDescent="0.2">
      <c r="B19" s="29" t="s">
        <v>1073</v>
      </c>
      <c r="C19" s="30" t="s">
        <v>535</v>
      </c>
      <c r="D19" s="100">
        <v>1080</v>
      </c>
      <c r="E19" s="100">
        <v>1277.3597447172897</v>
      </c>
      <c r="F19" s="100">
        <v>1080</v>
      </c>
      <c r="G19" s="100">
        <v>1277.3597447172897</v>
      </c>
      <c r="H19" s="107" t="s">
        <v>1301</v>
      </c>
      <c r="I19" s="29" t="s">
        <v>1302</v>
      </c>
      <c r="J19" s="29" t="s">
        <v>664</v>
      </c>
      <c r="K19" s="29" t="s">
        <v>665</v>
      </c>
      <c r="L19" s="29" t="s">
        <v>681</v>
      </c>
      <c r="M19" s="29" t="s">
        <v>681</v>
      </c>
      <c r="N19" s="29" t="s">
        <v>659</v>
      </c>
      <c r="O19" s="29" t="s">
        <v>1411</v>
      </c>
      <c r="P19" s="30" t="s">
        <v>667</v>
      </c>
      <c r="Q19" s="29" t="s">
        <v>1230</v>
      </c>
    </row>
    <row r="20" spans="2:17" ht="228" x14ac:dyDescent="0.2">
      <c r="B20" s="29" t="s">
        <v>833</v>
      </c>
      <c r="C20" s="30" t="s">
        <v>558</v>
      </c>
      <c r="D20" s="100">
        <v>941166</v>
      </c>
      <c r="E20" s="100">
        <v>1113155.149533882</v>
      </c>
      <c r="F20" s="100">
        <v>376466</v>
      </c>
      <c r="G20" s="100">
        <v>445261.58671735105</v>
      </c>
      <c r="H20" s="107" t="s">
        <v>1301</v>
      </c>
      <c r="I20" s="29" t="s">
        <v>1302</v>
      </c>
      <c r="J20" s="29" t="s">
        <v>664</v>
      </c>
      <c r="K20" s="29" t="s">
        <v>665</v>
      </c>
      <c r="L20" s="29" t="s">
        <v>681</v>
      </c>
      <c r="M20" s="29" t="s">
        <v>841</v>
      </c>
      <c r="N20" s="29" t="s">
        <v>659</v>
      </c>
      <c r="O20" s="29" t="s">
        <v>1411</v>
      </c>
      <c r="P20" s="30" t="s">
        <v>667</v>
      </c>
      <c r="Q20" s="29" t="s">
        <v>1231</v>
      </c>
    </row>
    <row r="21" spans="2:17" ht="108" x14ac:dyDescent="0.2">
      <c r="B21" s="29" t="s">
        <v>863</v>
      </c>
      <c r="C21" s="30" t="s">
        <v>284</v>
      </c>
      <c r="D21" s="100">
        <v>2300.4080000000004</v>
      </c>
      <c r="E21" s="100">
        <v>2720.7857181718623</v>
      </c>
      <c r="F21" s="100">
        <v>2300.4080000000004</v>
      </c>
      <c r="G21" s="100">
        <v>2720.7857181718623</v>
      </c>
      <c r="H21" s="107" t="s">
        <v>1301</v>
      </c>
      <c r="I21" s="29" t="s">
        <v>1302</v>
      </c>
      <c r="J21" s="29" t="s">
        <v>664</v>
      </c>
      <c r="K21" s="29" t="s">
        <v>665</v>
      </c>
      <c r="L21" s="29" t="s">
        <v>681</v>
      </c>
      <c r="M21" s="29" t="s">
        <v>681</v>
      </c>
      <c r="N21" s="29" t="s">
        <v>659</v>
      </c>
      <c r="O21" s="29" t="s">
        <v>1411</v>
      </c>
      <c r="P21" s="30" t="s">
        <v>667</v>
      </c>
      <c r="Q21" s="29" t="s">
        <v>1420</v>
      </c>
    </row>
    <row r="22" spans="2:17" ht="252" x14ac:dyDescent="0.2">
      <c r="B22" s="29" t="s">
        <v>1137</v>
      </c>
      <c r="C22" s="30" t="s">
        <v>158</v>
      </c>
      <c r="D22" s="100">
        <v>1399139.68</v>
      </c>
      <c r="E22" s="100">
        <v>1654819.1708042871</v>
      </c>
      <c r="F22" s="100">
        <v>559655.87</v>
      </c>
      <c r="G22" s="100">
        <v>661927.66595623386</v>
      </c>
      <c r="H22" s="107" t="s">
        <v>1301</v>
      </c>
      <c r="I22" s="29" t="s">
        <v>1302</v>
      </c>
      <c r="J22" s="29" t="s">
        <v>664</v>
      </c>
      <c r="K22" s="29" t="s">
        <v>665</v>
      </c>
      <c r="L22" s="29" t="s">
        <v>678</v>
      </c>
      <c r="M22" s="29" t="s">
        <v>825</v>
      </c>
      <c r="N22" s="29" t="s">
        <v>659</v>
      </c>
      <c r="O22" s="29" t="s">
        <v>1411</v>
      </c>
      <c r="P22" s="30" t="s">
        <v>667</v>
      </c>
      <c r="Q22" s="29" t="s">
        <v>1421</v>
      </c>
    </row>
    <row r="23" spans="2:17" ht="264" x14ac:dyDescent="0.2">
      <c r="B23" s="29" t="s">
        <v>1306</v>
      </c>
      <c r="C23" s="30" t="s">
        <v>480</v>
      </c>
      <c r="D23" s="100">
        <v>360000</v>
      </c>
      <c r="E23" s="100">
        <v>425786.58157242986</v>
      </c>
      <c r="F23" s="100">
        <v>144000</v>
      </c>
      <c r="G23" s="100">
        <v>170314.63262897194</v>
      </c>
      <c r="H23" s="107" t="s">
        <v>1301</v>
      </c>
      <c r="I23" s="29" t="s">
        <v>1302</v>
      </c>
      <c r="J23" s="29" t="s">
        <v>664</v>
      </c>
      <c r="K23" s="29" t="s">
        <v>665</v>
      </c>
      <c r="L23" s="29" t="s">
        <v>681</v>
      </c>
      <c r="M23" s="29" t="s">
        <v>849</v>
      </c>
      <c r="N23" s="29" t="s">
        <v>659</v>
      </c>
      <c r="O23" s="29" t="s">
        <v>1411</v>
      </c>
      <c r="P23" s="30" t="s">
        <v>667</v>
      </c>
      <c r="Q23" s="29" t="s">
        <v>1422</v>
      </c>
    </row>
    <row r="24" spans="2:17" ht="252" x14ac:dyDescent="0.2">
      <c r="B24" s="29" t="s">
        <v>1030</v>
      </c>
      <c r="C24" s="30" t="s">
        <v>494</v>
      </c>
      <c r="D24" s="100">
        <v>1400000</v>
      </c>
      <c r="E24" s="100">
        <v>1655836.7061150051</v>
      </c>
      <c r="F24" s="100">
        <v>560000</v>
      </c>
      <c r="G24" s="100">
        <v>662334.68244600203</v>
      </c>
      <c r="H24" s="107" t="s">
        <v>1301</v>
      </c>
      <c r="I24" s="29" t="s">
        <v>1302</v>
      </c>
      <c r="J24" s="29" t="s">
        <v>664</v>
      </c>
      <c r="K24" s="29" t="s">
        <v>665</v>
      </c>
      <c r="L24" s="29" t="s">
        <v>681</v>
      </c>
      <c r="M24" s="29" t="s">
        <v>1303</v>
      </c>
      <c r="N24" s="29" t="s">
        <v>659</v>
      </c>
      <c r="O24" s="29" t="s">
        <v>1411</v>
      </c>
      <c r="P24" s="30" t="s">
        <v>667</v>
      </c>
      <c r="Q24" s="29" t="s">
        <v>1234</v>
      </c>
    </row>
    <row r="25" spans="2:17" ht="180" x14ac:dyDescent="0.2">
      <c r="B25" s="29" t="s">
        <v>1236</v>
      </c>
      <c r="C25" s="30" t="s">
        <v>351</v>
      </c>
      <c r="D25" s="100">
        <v>753552</v>
      </c>
      <c r="E25" s="100">
        <v>891256.47254741017</v>
      </c>
      <c r="F25" s="100">
        <v>250280</v>
      </c>
      <c r="G25" s="100">
        <v>296016.29343318817</v>
      </c>
      <c r="H25" s="107" t="s">
        <v>1301</v>
      </c>
      <c r="I25" s="29" t="s">
        <v>1302</v>
      </c>
      <c r="J25" s="29" t="s">
        <v>664</v>
      </c>
      <c r="K25" s="29" t="s">
        <v>665</v>
      </c>
      <c r="L25" s="29" t="s">
        <v>681</v>
      </c>
      <c r="M25" s="29" t="s">
        <v>838</v>
      </c>
      <c r="N25" s="29" t="s">
        <v>659</v>
      </c>
      <c r="O25" s="29" t="s">
        <v>1411</v>
      </c>
      <c r="P25" s="30" t="s">
        <v>667</v>
      </c>
      <c r="Q25" s="29" t="s">
        <v>1237</v>
      </c>
    </row>
    <row r="26" spans="2:17" ht="409.5" x14ac:dyDescent="0.2">
      <c r="B26" s="29" t="s">
        <v>875</v>
      </c>
      <c r="C26" s="30" t="s">
        <v>1307</v>
      </c>
      <c r="D26" s="100">
        <v>852830.79999999993</v>
      </c>
      <c r="E26" s="100">
        <v>1008677.5305324461</v>
      </c>
      <c r="F26" s="100">
        <v>341132.32</v>
      </c>
      <c r="G26" s="100">
        <v>403471.01221297844</v>
      </c>
      <c r="H26" s="107" t="s">
        <v>1301</v>
      </c>
      <c r="I26" s="29" t="s">
        <v>1302</v>
      </c>
      <c r="J26" s="29" t="s">
        <v>664</v>
      </c>
      <c r="K26" s="29" t="s">
        <v>665</v>
      </c>
      <c r="L26" s="29" t="s">
        <v>678</v>
      </c>
      <c r="M26" s="29" t="s">
        <v>681</v>
      </c>
      <c r="N26" s="29" t="s">
        <v>659</v>
      </c>
      <c r="O26" s="29" t="s">
        <v>1411</v>
      </c>
      <c r="P26" s="30" t="s">
        <v>667</v>
      </c>
      <c r="Q26" s="29" t="s">
        <v>1423</v>
      </c>
    </row>
    <row r="27" spans="2:17" ht="168" x14ac:dyDescent="0.2">
      <c r="B27" s="29" t="s">
        <v>1137</v>
      </c>
      <c r="C27" s="30" t="s">
        <v>331</v>
      </c>
      <c r="D27" s="100">
        <v>56170.799999999996</v>
      </c>
      <c r="E27" s="100">
        <v>66435.480322746225</v>
      </c>
      <c r="F27" s="100">
        <v>34085.199999999997</v>
      </c>
      <c r="G27" s="100">
        <v>40313.9466394794</v>
      </c>
      <c r="H27" s="107" t="s">
        <v>1301</v>
      </c>
      <c r="I27" s="29" t="s">
        <v>1302</v>
      </c>
      <c r="J27" s="29" t="s">
        <v>664</v>
      </c>
      <c r="K27" s="29" t="s">
        <v>665</v>
      </c>
      <c r="L27" s="29" t="s">
        <v>678</v>
      </c>
      <c r="M27" s="29" t="s">
        <v>825</v>
      </c>
      <c r="N27" s="29" t="s">
        <v>659</v>
      </c>
      <c r="O27" s="29" t="s">
        <v>1411</v>
      </c>
      <c r="P27" s="30" t="s">
        <v>667</v>
      </c>
      <c r="Q27" s="29" t="s">
        <v>1238</v>
      </c>
    </row>
    <row r="28" spans="2:17" ht="409.5" x14ac:dyDescent="0.2">
      <c r="B28" s="29" t="s">
        <v>870</v>
      </c>
      <c r="C28" s="30" t="s">
        <v>592</v>
      </c>
      <c r="D28" s="100">
        <v>47204</v>
      </c>
      <c r="E28" s="100">
        <v>55830.082768180495</v>
      </c>
      <c r="F28" s="100">
        <v>47204</v>
      </c>
      <c r="G28" s="100">
        <v>55830.082768180495</v>
      </c>
      <c r="H28" s="107" t="s">
        <v>1301</v>
      </c>
      <c r="I28" s="29" t="s">
        <v>1302</v>
      </c>
      <c r="J28" s="29" t="s">
        <v>664</v>
      </c>
      <c r="K28" s="29" t="s">
        <v>665</v>
      </c>
      <c r="L28" s="29" t="s">
        <v>681</v>
      </c>
      <c r="M28" s="29" t="s">
        <v>681</v>
      </c>
      <c r="N28" s="29" t="s">
        <v>659</v>
      </c>
      <c r="O28" s="29" t="s">
        <v>1411</v>
      </c>
      <c r="P28" s="30" t="s">
        <v>667</v>
      </c>
      <c r="Q28" s="29" t="s">
        <v>1239</v>
      </c>
    </row>
    <row r="29" spans="2:17" ht="409.5" x14ac:dyDescent="0.2">
      <c r="B29" s="29" t="s">
        <v>827</v>
      </c>
      <c r="C29" s="30" t="s">
        <v>481</v>
      </c>
      <c r="D29" s="100">
        <v>91808</v>
      </c>
      <c r="E29" s="100">
        <v>108585.04022500456</v>
      </c>
      <c r="F29" s="100">
        <v>91808</v>
      </c>
      <c r="G29" s="100">
        <v>108585.04022500456</v>
      </c>
      <c r="H29" s="107" t="s">
        <v>1301</v>
      </c>
      <c r="I29" s="29" t="s">
        <v>1302</v>
      </c>
      <c r="J29" s="29" t="s">
        <v>664</v>
      </c>
      <c r="K29" s="29" t="s">
        <v>665</v>
      </c>
      <c r="L29" s="29" t="s">
        <v>678</v>
      </c>
      <c r="M29" s="29" t="s">
        <v>825</v>
      </c>
      <c r="N29" s="29" t="s">
        <v>659</v>
      </c>
      <c r="O29" s="29" t="s">
        <v>1411</v>
      </c>
      <c r="P29" s="30" t="s">
        <v>667</v>
      </c>
      <c r="Q29" s="29" t="s">
        <v>1240</v>
      </c>
    </row>
    <row r="30" spans="2:17" ht="336" x14ac:dyDescent="0.2">
      <c r="B30" s="29" t="s">
        <v>1241</v>
      </c>
      <c r="C30" s="30" t="s">
        <v>500</v>
      </c>
      <c r="D30" s="100">
        <v>25910.000000000004</v>
      </c>
      <c r="E30" s="100">
        <v>30644.806468171275</v>
      </c>
      <c r="F30" s="100">
        <v>25910.000000000004</v>
      </c>
      <c r="G30" s="100">
        <v>30644.806468171275</v>
      </c>
      <c r="H30" s="107" t="s">
        <v>1301</v>
      </c>
      <c r="I30" s="29" t="s">
        <v>1302</v>
      </c>
      <c r="J30" s="29" t="s">
        <v>664</v>
      </c>
      <c r="K30" s="29" t="s">
        <v>665</v>
      </c>
      <c r="L30" s="29" t="s">
        <v>678</v>
      </c>
      <c r="M30" s="29" t="s">
        <v>1308</v>
      </c>
      <c r="N30" s="29" t="s">
        <v>659</v>
      </c>
      <c r="O30" s="29" t="s">
        <v>1411</v>
      </c>
      <c r="P30" s="30" t="s">
        <v>667</v>
      </c>
      <c r="Q30" s="29" t="s">
        <v>1242</v>
      </c>
    </row>
    <row r="31" spans="2:17" ht="409.5" x14ac:dyDescent="0.2">
      <c r="B31" s="29" t="s">
        <v>827</v>
      </c>
      <c r="C31" s="30" t="s">
        <v>305</v>
      </c>
      <c r="D31" s="100">
        <v>115648.8</v>
      </c>
      <c r="E31" s="100">
        <v>136782.52004153785</v>
      </c>
      <c r="F31" s="100">
        <v>115648.8</v>
      </c>
      <c r="G31" s="100">
        <v>136782.52004153785</v>
      </c>
      <c r="H31" s="107" t="s">
        <v>1301</v>
      </c>
      <c r="I31" s="29" t="s">
        <v>1302</v>
      </c>
      <c r="J31" s="29" t="s">
        <v>664</v>
      </c>
      <c r="K31" s="29" t="s">
        <v>665</v>
      </c>
      <c r="L31" s="29" t="s">
        <v>678</v>
      </c>
      <c r="M31" s="29" t="s">
        <v>825</v>
      </c>
      <c r="N31" s="29" t="s">
        <v>659</v>
      </c>
      <c r="O31" s="29" t="s">
        <v>1411</v>
      </c>
      <c r="P31" s="30" t="s">
        <v>667</v>
      </c>
      <c r="Q31" s="29" t="s">
        <v>1243</v>
      </c>
    </row>
    <row r="32" spans="2:17" ht="300" x14ac:dyDescent="0.2">
      <c r="B32" s="29" t="s">
        <v>827</v>
      </c>
      <c r="C32" s="30" t="s">
        <v>142</v>
      </c>
      <c r="D32" s="100">
        <v>256023.00000000003</v>
      </c>
      <c r="E32" s="100">
        <v>302808.77214977285</v>
      </c>
      <c r="F32" s="100">
        <v>256023.00000000003</v>
      </c>
      <c r="G32" s="100">
        <v>302808.77214977285</v>
      </c>
      <c r="H32" s="107" t="s">
        <v>1301</v>
      </c>
      <c r="I32" s="29" t="s">
        <v>1302</v>
      </c>
      <c r="J32" s="29" t="s">
        <v>664</v>
      </c>
      <c r="K32" s="29" t="s">
        <v>665</v>
      </c>
      <c r="L32" s="29" t="s">
        <v>666</v>
      </c>
      <c r="M32" s="29" t="s">
        <v>681</v>
      </c>
      <c r="N32" s="29" t="s">
        <v>659</v>
      </c>
      <c r="O32" s="29" t="s">
        <v>1411</v>
      </c>
      <c r="P32" s="30" t="s">
        <v>667</v>
      </c>
      <c r="Q32" s="29" t="s">
        <v>1244</v>
      </c>
    </row>
    <row r="33" spans="2:17" ht="409.5" x14ac:dyDescent="0.2">
      <c r="B33" s="29" t="s">
        <v>823</v>
      </c>
      <c r="C33" s="30" t="s">
        <v>224</v>
      </c>
      <c r="D33" s="100">
        <v>140276.4</v>
      </c>
      <c r="E33" s="100">
        <v>165910.58008690778</v>
      </c>
      <c r="F33" s="100">
        <v>140276.4</v>
      </c>
      <c r="G33" s="100">
        <v>165910.58008690778</v>
      </c>
      <c r="H33" s="107" t="s">
        <v>1301</v>
      </c>
      <c r="I33" s="29" t="s">
        <v>1302</v>
      </c>
      <c r="J33" s="29" t="s">
        <v>664</v>
      </c>
      <c r="K33" s="29" t="s">
        <v>665</v>
      </c>
      <c r="L33" s="29" t="s">
        <v>678</v>
      </c>
      <c r="M33" s="29" t="s">
        <v>825</v>
      </c>
      <c r="N33" s="29" t="s">
        <v>659</v>
      </c>
      <c r="O33" s="29" t="s">
        <v>1411</v>
      </c>
      <c r="P33" s="30" t="s">
        <v>667</v>
      </c>
      <c r="Q33" s="29" t="s">
        <v>1424</v>
      </c>
    </row>
    <row r="34" spans="2:17" ht="84" x14ac:dyDescent="0.2">
      <c r="B34" s="29" t="s">
        <v>1137</v>
      </c>
      <c r="C34" s="30" t="s">
        <v>240</v>
      </c>
      <c r="D34" s="100">
        <v>14902.4</v>
      </c>
      <c r="E34" s="100">
        <v>17625.672092291607</v>
      </c>
      <c r="F34" s="100">
        <v>3092</v>
      </c>
      <c r="G34" s="100">
        <v>3657.0336395054255</v>
      </c>
      <c r="H34" s="107" t="s">
        <v>1301</v>
      </c>
      <c r="I34" s="29" t="s">
        <v>1302</v>
      </c>
      <c r="J34" s="29" t="s">
        <v>664</v>
      </c>
      <c r="K34" s="29" t="s">
        <v>665</v>
      </c>
      <c r="L34" s="29" t="s">
        <v>666</v>
      </c>
      <c r="M34" s="29" t="s">
        <v>1303</v>
      </c>
      <c r="N34" s="29" t="s">
        <v>659</v>
      </c>
      <c r="O34" s="29" t="s">
        <v>1411</v>
      </c>
      <c r="P34" s="30" t="s">
        <v>667</v>
      </c>
      <c r="Q34" s="29" t="s">
        <v>1425</v>
      </c>
    </row>
    <row r="35" spans="2:17" ht="144" x14ac:dyDescent="0.2">
      <c r="B35" s="29" t="s">
        <v>1309</v>
      </c>
      <c r="C35" s="30" t="s">
        <v>295</v>
      </c>
      <c r="D35" s="100">
        <v>200000</v>
      </c>
      <c r="E35" s="100">
        <v>236548.10087357214</v>
      </c>
      <c r="F35" s="100">
        <v>200000</v>
      </c>
      <c r="G35" s="100">
        <v>236548.10087357214</v>
      </c>
      <c r="H35" s="107" t="s">
        <v>1301</v>
      </c>
      <c r="I35" s="29" t="s">
        <v>1302</v>
      </c>
      <c r="J35" s="29" t="s">
        <v>664</v>
      </c>
      <c r="K35" s="29" t="s">
        <v>665</v>
      </c>
      <c r="L35" s="29" t="s">
        <v>678</v>
      </c>
      <c r="M35" s="29" t="s">
        <v>838</v>
      </c>
      <c r="N35" s="29" t="s">
        <v>659</v>
      </c>
      <c r="O35" s="29" t="s">
        <v>1411</v>
      </c>
      <c r="P35" s="30" t="s">
        <v>667</v>
      </c>
      <c r="Q35" s="29" t="s">
        <v>1426</v>
      </c>
    </row>
    <row r="36" spans="2:17" ht="204" x14ac:dyDescent="0.2">
      <c r="B36" s="29" t="s">
        <v>1310</v>
      </c>
      <c r="C36" s="30" t="s">
        <v>439</v>
      </c>
      <c r="D36" s="100">
        <v>2897110.4</v>
      </c>
      <c r="E36" s="100">
        <v>3426529.8157053748</v>
      </c>
      <c r="F36" s="100">
        <v>2897110.4</v>
      </c>
      <c r="G36" s="100">
        <v>3426529.8157053748</v>
      </c>
      <c r="H36" s="107" t="s">
        <v>1301</v>
      </c>
      <c r="I36" s="29" t="s">
        <v>1302</v>
      </c>
      <c r="J36" s="29" t="s">
        <v>664</v>
      </c>
      <c r="K36" s="29" t="s">
        <v>665</v>
      </c>
      <c r="L36" s="29" t="s">
        <v>678</v>
      </c>
      <c r="M36" s="29" t="s">
        <v>1311</v>
      </c>
      <c r="N36" s="29" t="s">
        <v>659</v>
      </c>
      <c r="O36" s="29" t="s">
        <v>1411</v>
      </c>
      <c r="P36" s="30" t="s">
        <v>667</v>
      </c>
      <c r="Q36" s="29" t="s">
        <v>1427</v>
      </c>
    </row>
    <row r="37" spans="2:17" ht="180" x14ac:dyDescent="0.2">
      <c r="B37" s="29" t="s">
        <v>687</v>
      </c>
      <c r="C37" s="30" t="s">
        <v>444</v>
      </c>
      <c r="D37" s="100">
        <v>200000</v>
      </c>
      <c r="E37" s="100">
        <v>236548.10087357214</v>
      </c>
      <c r="F37" s="100">
        <v>200000</v>
      </c>
      <c r="G37" s="100">
        <v>236548.10087357214</v>
      </c>
      <c r="H37" s="107" t="s">
        <v>1301</v>
      </c>
      <c r="I37" s="29" t="s">
        <v>1302</v>
      </c>
      <c r="J37" s="29" t="s">
        <v>664</v>
      </c>
      <c r="K37" s="29" t="s">
        <v>665</v>
      </c>
      <c r="L37" s="29" t="s">
        <v>666</v>
      </c>
      <c r="M37" s="29" t="s">
        <v>1305</v>
      </c>
      <c r="N37" s="29" t="s">
        <v>659</v>
      </c>
      <c r="O37" s="29" t="s">
        <v>1411</v>
      </c>
      <c r="P37" s="30" t="s">
        <v>667</v>
      </c>
      <c r="Q37" s="29" t="s">
        <v>1245</v>
      </c>
    </row>
    <row r="38" spans="2:17" ht="180" x14ac:dyDescent="0.2">
      <c r="B38" s="29" t="s">
        <v>687</v>
      </c>
      <c r="C38" s="30" t="s">
        <v>421</v>
      </c>
      <c r="D38" s="100">
        <v>150000</v>
      </c>
      <c r="E38" s="100">
        <v>177411.0756551791</v>
      </c>
      <c r="F38" s="100">
        <v>150000</v>
      </c>
      <c r="G38" s="100">
        <v>177411.0756551791</v>
      </c>
      <c r="H38" s="107" t="s">
        <v>1301</v>
      </c>
      <c r="I38" s="29" t="s">
        <v>1302</v>
      </c>
      <c r="J38" s="29" t="s">
        <v>664</v>
      </c>
      <c r="K38" s="29" t="s">
        <v>665</v>
      </c>
      <c r="L38" s="29" t="s">
        <v>681</v>
      </c>
      <c r="M38" s="29" t="s">
        <v>841</v>
      </c>
      <c r="N38" s="29" t="s">
        <v>659</v>
      </c>
      <c r="O38" s="29" t="s">
        <v>1411</v>
      </c>
      <c r="P38" s="30" t="s">
        <v>667</v>
      </c>
      <c r="Q38" s="29" t="s">
        <v>1247</v>
      </c>
    </row>
    <row r="39" spans="2:17" ht="48" x14ac:dyDescent="0.2">
      <c r="B39" s="29" t="s">
        <v>1312</v>
      </c>
      <c r="C39" s="30" t="s">
        <v>104</v>
      </c>
      <c r="D39" s="100">
        <v>7000</v>
      </c>
      <c r="E39" s="100">
        <v>8279.1835305750246</v>
      </c>
      <c r="F39" s="100">
        <v>0</v>
      </c>
      <c r="G39" s="100">
        <v>0</v>
      </c>
      <c r="H39" s="107" t="s">
        <v>1301</v>
      </c>
      <c r="I39" s="29" t="s">
        <v>1302</v>
      </c>
      <c r="J39" s="29" t="s">
        <v>664</v>
      </c>
      <c r="K39" s="29" t="s">
        <v>665</v>
      </c>
      <c r="L39" s="29" t="s">
        <v>666</v>
      </c>
      <c r="M39" s="29" t="s">
        <v>1305</v>
      </c>
      <c r="N39" s="29" t="s">
        <v>659</v>
      </c>
      <c r="O39" s="29" t="s">
        <v>1411</v>
      </c>
      <c r="P39" s="30" t="s">
        <v>1411</v>
      </c>
      <c r="Q39" s="29" t="s">
        <v>822</v>
      </c>
    </row>
    <row r="40" spans="2:17" ht="120" x14ac:dyDescent="0.2">
      <c r="B40" s="29" t="s">
        <v>707</v>
      </c>
      <c r="C40" s="30" t="s">
        <v>72</v>
      </c>
      <c r="D40" s="100">
        <v>14000</v>
      </c>
      <c r="E40" s="100">
        <v>16558.367061150049</v>
      </c>
      <c r="F40" s="100">
        <v>0</v>
      </c>
      <c r="G40" s="100">
        <v>0</v>
      </c>
      <c r="H40" s="107" t="s">
        <v>1301</v>
      </c>
      <c r="I40" s="29" t="s">
        <v>1302</v>
      </c>
      <c r="J40" s="29" t="s">
        <v>664</v>
      </c>
      <c r="K40" s="29" t="s">
        <v>665</v>
      </c>
      <c r="L40" s="29" t="s">
        <v>666</v>
      </c>
      <c r="M40" s="29" t="s">
        <v>841</v>
      </c>
      <c r="N40" s="29" t="s">
        <v>659</v>
      </c>
      <c r="O40" s="29" t="s">
        <v>1411</v>
      </c>
      <c r="P40" s="30" t="s">
        <v>667</v>
      </c>
      <c r="Q40" s="29" t="s">
        <v>1428</v>
      </c>
    </row>
    <row r="41" spans="2:17" ht="156" x14ac:dyDescent="0.2">
      <c r="B41" s="29" t="s">
        <v>687</v>
      </c>
      <c r="C41" s="30" t="s">
        <v>151</v>
      </c>
      <c r="D41" s="100">
        <v>72000</v>
      </c>
      <c r="E41" s="100">
        <v>85157.316314485972</v>
      </c>
      <c r="F41" s="100">
        <v>0</v>
      </c>
      <c r="G41" s="100">
        <v>0</v>
      </c>
      <c r="H41" s="107" t="s">
        <v>1301</v>
      </c>
      <c r="I41" s="29" t="s">
        <v>1302</v>
      </c>
      <c r="J41" s="29" t="s">
        <v>664</v>
      </c>
      <c r="K41" s="29" t="s">
        <v>665</v>
      </c>
      <c r="L41" s="29" t="s">
        <v>666</v>
      </c>
      <c r="M41" s="29" t="s">
        <v>1305</v>
      </c>
      <c r="N41" s="29" t="s">
        <v>659</v>
      </c>
      <c r="O41" s="29" t="s">
        <v>1411</v>
      </c>
      <c r="P41" s="30" t="s">
        <v>667</v>
      </c>
      <c r="Q41" s="29" t="s">
        <v>1249</v>
      </c>
    </row>
    <row r="42" spans="2:17" ht="120" x14ac:dyDescent="0.2">
      <c r="B42" s="29" t="s">
        <v>932</v>
      </c>
      <c r="C42" s="30" t="s">
        <v>324</v>
      </c>
      <c r="D42" s="100">
        <v>11667.6</v>
      </c>
      <c r="E42" s="100">
        <v>13799.743108762452</v>
      </c>
      <c r="F42" s="100">
        <v>0</v>
      </c>
      <c r="G42" s="100">
        <v>0</v>
      </c>
      <c r="H42" s="107" t="s">
        <v>1301</v>
      </c>
      <c r="I42" s="29" t="s">
        <v>1302</v>
      </c>
      <c r="J42" s="29" t="s">
        <v>664</v>
      </c>
      <c r="K42" s="29" t="s">
        <v>665</v>
      </c>
      <c r="L42" s="29" t="s">
        <v>681</v>
      </c>
      <c r="M42" s="29" t="s">
        <v>681</v>
      </c>
      <c r="N42" s="29" t="s">
        <v>659</v>
      </c>
      <c r="O42" s="29" t="s">
        <v>1411</v>
      </c>
      <c r="P42" s="30" t="s">
        <v>667</v>
      </c>
      <c r="Q42" s="29" t="s">
        <v>1429</v>
      </c>
    </row>
    <row r="43" spans="2:17" ht="144" x14ac:dyDescent="0.2">
      <c r="B43" s="29" t="s">
        <v>827</v>
      </c>
      <c r="C43" s="30" t="s">
        <v>336</v>
      </c>
      <c r="D43" s="100">
        <v>3815.6</v>
      </c>
      <c r="E43" s="100">
        <v>4512.8646684660089</v>
      </c>
      <c r="F43" s="100">
        <v>3815.6</v>
      </c>
      <c r="G43" s="100">
        <v>4512.8646684660089</v>
      </c>
      <c r="H43" s="107" t="s">
        <v>1301</v>
      </c>
      <c r="I43" s="29" t="s">
        <v>1302</v>
      </c>
      <c r="J43" s="29" t="s">
        <v>664</v>
      </c>
      <c r="K43" s="29" t="s">
        <v>665</v>
      </c>
      <c r="L43" s="29" t="s">
        <v>678</v>
      </c>
      <c r="M43" s="29" t="s">
        <v>1311</v>
      </c>
      <c r="N43" s="29" t="s">
        <v>659</v>
      </c>
      <c r="O43" s="29" t="s">
        <v>1411</v>
      </c>
      <c r="P43" s="30" t="s">
        <v>667</v>
      </c>
      <c r="Q43" s="29" t="s">
        <v>1250</v>
      </c>
    </row>
    <row r="44" spans="2:17" ht="300" x14ac:dyDescent="0.2">
      <c r="B44" s="29" t="s">
        <v>863</v>
      </c>
      <c r="C44" s="30" t="s">
        <v>434</v>
      </c>
      <c r="D44" s="100">
        <v>517396.44799999997</v>
      </c>
      <c r="E44" s="100">
        <v>611945.73586565955</v>
      </c>
      <c r="F44" s="100">
        <v>206958.4</v>
      </c>
      <c r="G44" s="100">
        <v>244778.08239916546</v>
      </c>
      <c r="H44" s="107" t="s">
        <v>1301</v>
      </c>
      <c r="I44" s="29" t="s">
        <v>1302</v>
      </c>
      <c r="J44" s="29" t="s">
        <v>664</v>
      </c>
      <c r="K44" s="29" t="s">
        <v>665</v>
      </c>
      <c r="L44" s="29" t="s">
        <v>681</v>
      </c>
      <c r="M44" s="29" t="s">
        <v>681</v>
      </c>
      <c r="N44" s="29" t="s">
        <v>659</v>
      </c>
      <c r="O44" s="29" t="s">
        <v>1411</v>
      </c>
      <c r="P44" s="30" t="s">
        <v>667</v>
      </c>
      <c r="Q44" s="29" t="s">
        <v>1430</v>
      </c>
    </row>
    <row r="45" spans="2:17" ht="204" x14ac:dyDescent="0.2">
      <c r="B45" s="29" t="s">
        <v>866</v>
      </c>
      <c r="C45" s="30" t="s">
        <v>1313</v>
      </c>
      <c r="D45" s="100">
        <v>8000</v>
      </c>
      <c r="E45" s="100">
        <v>9461.9240349428856</v>
      </c>
      <c r="F45" s="100">
        <v>8000</v>
      </c>
      <c r="G45" s="100">
        <v>9461.9240349428856</v>
      </c>
      <c r="H45" s="107" t="s">
        <v>1301</v>
      </c>
      <c r="I45" s="29" t="s">
        <v>1302</v>
      </c>
      <c r="J45" s="29" t="s">
        <v>664</v>
      </c>
      <c r="K45" s="29" t="s">
        <v>665</v>
      </c>
      <c r="L45" s="29" t="s">
        <v>678</v>
      </c>
      <c r="M45" s="29" t="s">
        <v>1311</v>
      </c>
      <c r="N45" s="29" t="s">
        <v>659</v>
      </c>
      <c r="O45" s="29" t="s">
        <v>1411</v>
      </c>
      <c r="P45" s="30" t="s">
        <v>667</v>
      </c>
      <c r="Q45" s="29" t="s">
        <v>1431</v>
      </c>
    </row>
    <row r="46" spans="2:17" ht="156" x14ac:dyDescent="0.2">
      <c r="B46" s="29" t="s">
        <v>661</v>
      </c>
      <c r="C46" s="30" t="s">
        <v>1314</v>
      </c>
      <c r="D46" s="100">
        <v>80000</v>
      </c>
      <c r="E46" s="100">
        <v>94619.240349428859</v>
      </c>
      <c r="F46" s="100">
        <v>80000</v>
      </c>
      <c r="G46" s="100">
        <v>94619.240349428859</v>
      </c>
      <c r="H46" s="107" t="s">
        <v>1301</v>
      </c>
      <c r="I46" s="29" t="s">
        <v>1302</v>
      </c>
      <c r="J46" s="29" t="s">
        <v>664</v>
      </c>
      <c r="K46" s="29" t="s">
        <v>665</v>
      </c>
      <c r="L46" s="29" t="s">
        <v>681</v>
      </c>
      <c r="M46" s="29" t="s">
        <v>841</v>
      </c>
      <c r="N46" s="29" t="s">
        <v>659</v>
      </c>
      <c r="O46" s="29" t="s">
        <v>1411</v>
      </c>
      <c r="P46" s="30" t="s">
        <v>667</v>
      </c>
      <c r="Q46" s="29" t="s">
        <v>1253</v>
      </c>
    </row>
    <row r="47" spans="2:17" ht="168" x14ac:dyDescent="0.2">
      <c r="B47" s="29" t="s">
        <v>661</v>
      </c>
      <c r="C47" s="30" t="s">
        <v>321</v>
      </c>
      <c r="D47" s="100">
        <v>216732.00000000003</v>
      </c>
      <c r="E47" s="100">
        <v>256337.71499265524</v>
      </c>
      <c r="F47" s="100">
        <v>216732.00000000003</v>
      </c>
      <c r="G47" s="100">
        <v>256337.71499265524</v>
      </c>
      <c r="H47" s="107" t="s">
        <v>1301</v>
      </c>
      <c r="I47" s="29" t="s">
        <v>1302</v>
      </c>
      <c r="J47" s="29" t="s">
        <v>664</v>
      </c>
      <c r="K47" s="29" t="s">
        <v>665</v>
      </c>
      <c r="L47" s="29" t="s">
        <v>681</v>
      </c>
      <c r="M47" s="29" t="s">
        <v>855</v>
      </c>
      <c r="N47" s="29" t="s">
        <v>659</v>
      </c>
      <c r="O47" s="29" t="s">
        <v>1411</v>
      </c>
      <c r="P47" s="30" t="s">
        <v>667</v>
      </c>
      <c r="Q47" s="29" t="s">
        <v>1011</v>
      </c>
    </row>
    <row r="48" spans="2:17" ht="156" x14ac:dyDescent="0.2">
      <c r="B48" s="29" t="s">
        <v>853</v>
      </c>
      <c r="C48" s="30" t="s">
        <v>366</v>
      </c>
      <c r="D48" s="100">
        <v>13615.199999999999</v>
      </c>
      <c r="E48" s="100">
        <v>16103.248515069296</v>
      </c>
      <c r="F48" s="100">
        <v>0</v>
      </c>
      <c r="G48" s="100">
        <v>0</v>
      </c>
      <c r="H48" s="107" t="s">
        <v>1301</v>
      </c>
      <c r="I48" s="29" t="s">
        <v>1302</v>
      </c>
      <c r="J48" s="29" t="s">
        <v>664</v>
      </c>
      <c r="K48" s="29" t="s">
        <v>665</v>
      </c>
      <c r="L48" s="29" t="s">
        <v>678</v>
      </c>
      <c r="M48" s="29" t="s">
        <v>825</v>
      </c>
      <c r="N48" s="29" t="s">
        <v>659</v>
      </c>
      <c r="O48" s="29" t="s">
        <v>1411</v>
      </c>
      <c r="P48" s="30" t="s">
        <v>667</v>
      </c>
      <c r="Q48" s="29" t="s">
        <v>1432</v>
      </c>
    </row>
    <row r="49" spans="2:17" ht="348" x14ac:dyDescent="0.2">
      <c r="B49" s="29" t="s">
        <v>827</v>
      </c>
      <c r="C49" s="30" t="s">
        <v>544</v>
      </c>
      <c r="D49" s="100">
        <v>16188.399999999998</v>
      </c>
      <c r="E49" s="100">
        <v>19146.676380908673</v>
      </c>
      <c r="F49" s="100">
        <v>0</v>
      </c>
      <c r="G49" s="100">
        <v>0</v>
      </c>
      <c r="H49" s="107" t="s">
        <v>1301</v>
      </c>
      <c r="I49" s="29" t="s">
        <v>1302</v>
      </c>
      <c r="J49" s="29" t="s">
        <v>664</v>
      </c>
      <c r="K49" s="29" t="s">
        <v>665</v>
      </c>
      <c r="L49" s="29" t="s">
        <v>666</v>
      </c>
      <c r="M49" s="29" t="s">
        <v>855</v>
      </c>
      <c r="N49" s="29" t="s">
        <v>659</v>
      </c>
      <c r="O49" s="29" t="s">
        <v>1411</v>
      </c>
      <c r="P49" s="30" t="s">
        <v>667</v>
      </c>
      <c r="Q49" s="29" t="s">
        <v>1433</v>
      </c>
    </row>
    <row r="50" spans="2:17" ht="168" x14ac:dyDescent="0.2">
      <c r="B50" s="29" t="s">
        <v>1137</v>
      </c>
      <c r="C50" s="30" t="s">
        <v>216</v>
      </c>
      <c r="D50" s="100">
        <v>14721.199999999999</v>
      </c>
      <c r="E50" s="100">
        <v>17411.359512900151</v>
      </c>
      <c r="F50" s="100">
        <v>0</v>
      </c>
      <c r="G50" s="100">
        <v>0</v>
      </c>
      <c r="H50" s="107" t="s">
        <v>1301</v>
      </c>
      <c r="I50" s="29" t="s">
        <v>1302</v>
      </c>
      <c r="J50" s="29" t="s">
        <v>664</v>
      </c>
      <c r="K50" s="29" t="s">
        <v>665</v>
      </c>
      <c r="L50" s="29" t="s">
        <v>681</v>
      </c>
      <c r="M50" s="29" t="s">
        <v>855</v>
      </c>
      <c r="N50" s="29" t="s">
        <v>659</v>
      </c>
      <c r="O50" s="29" t="s">
        <v>1411</v>
      </c>
      <c r="P50" s="30" t="s">
        <v>667</v>
      </c>
      <c r="Q50" s="29" t="s">
        <v>1434</v>
      </c>
    </row>
    <row r="51" spans="2:17" ht="336" x14ac:dyDescent="0.2">
      <c r="B51" s="29" t="s">
        <v>853</v>
      </c>
      <c r="C51" s="30" t="s">
        <v>519</v>
      </c>
      <c r="D51" s="100">
        <v>21881.599999999999</v>
      </c>
      <c r="E51" s="100">
        <v>25880.254620375781</v>
      </c>
      <c r="F51" s="100">
        <v>0</v>
      </c>
      <c r="G51" s="100">
        <v>0</v>
      </c>
      <c r="H51" s="107" t="s">
        <v>1301</v>
      </c>
      <c r="I51" s="29" t="s">
        <v>1302</v>
      </c>
      <c r="J51" s="29" t="s">
        <v>664</v>
      </c>
      <c r="K51" s="29" t="s">
        <v>665</v>
      </c>
      <c r="L51" s="29" t="s">
        <v>678</v>
      </c>
      <c r="M51" s="29" t="s">
        <v>825</v>
      </c>
      <c r="N51" s="29" t="s">
        <v>659</v>
      </c>
      <c r="O51" s="29" t="s">
        <v>1411</v>
      </c>
      <c r="P51" s="30" t="s">
        <v>667</v>
      </c>
      <c r="Q51" s="29" t="s">
        <v>1435</v>
      </c>
    </row>
    <row r="52" spans="2:17" ht="180" x14ac:dyDescent="0.2">
      <c r="B52" s="29" t="s">
        <v>870</v>
      </c>
      <c r="C52" s="30" t="s">
        <v>527</v>
      </c>
      <c r="D52" s="100">
        <v>15361.600000000002</v>
      </c>
      <c r="E52" s="100">
        <v>18168.786531897331</v>
      </c>
      <c r="F52" s="100">
        <v>0</v>
      </c>
      <c r="G52" s="100">
        <v>0</v>
      </c>
      <c r="H52" s="107" t="s">
        <v>1301</v>
      </c>
      <c r="I52" s="29" t="s">
        <v>1302</v>
      </c>
      <c r="J52" s="29" t="s">
        <v>664</v>
      </c>
      <c r="K52" s="29" t="s">
        <v>665</v>
      </c>
      <c r="L52" s="29" t="s">
        <v>681</v>
      </c>
      <c r="M52" s="29" t="s">
        <v>855</v>
      </c>
      <c r="N52" s="29" t="s">
        <v>659</v>
      </c>
      <c r="O52" s="29" t="s">
        <v>1411</v>
      </c>
      <c r="P52" s="30" t="s">
        <v>667</v>
      </c>
      <c r="Q52" s="29" t="s">
        <v>1436</v>
      </c>
    </row>
    <row r="53" spans="2:17" ht="228" x14ac:dyDescent="0.2">
      <c r="B53" s="29" t="s">
        <v>870</v>
      </c>
      <c r="C53" s="30" t="s">
        <v>290</v>
      </c>
      <c r="D53" s="100">
        <v>13515.6</v>
      </c>
      <c r="E53" s="100">
        <v>15985.447560834258</v>
      </c>
      <c r="F53" s="100">
        <v>0</v>
      </c>
      <c r="G53" s="100">
        <v>0</v>
      </c>
      <c r="H53" s="107" t="s">
        <v>1301</v>
      </c>
      <c r="I53" s="29" t="s">
        <v>1302</v>
      </c>
      <c r="J53" s="29" t="s">
        <v>664</v>
      </c>
      <c r="K53" s="29" t="s">
        <v>665</v>
      </c>
      <c r="L53" s="29" t="s">
        <v>678</v>
      </c>
      <c r="M53" s="29" t="s">
        <v>825</v>
      </c>
      <c r="N53" s="29" t="s">
        <v>659</v>
      </c>
      <c r="O53" s="29" t="s">
        <v>1411</v>
      </c>
      <c r="P53" s="30" t="s">
        <v>667</v>
      </c>
      <c r="Q53" s="29" t="s">
        <v>1437</v>
      </c>
    </row>
    <row r="54" spans="2:17" ht="84" x14ac:dyDescent="0.2">
      <c r="B54" s="29" t="s">
        <v>1061</v>
      </c>
      <c r="C54" s="30" t="s">
        <v>98</v>
      </c>
      <c r="D54" s="100">
        <v>1383530</v>
      </c>
      <c r="E54" s="100">
        <v>1636356.9700080664</v>
      </c>
      <c r="F54" s="100">
        <v>553412</v>
      </c>
      <c r="G54" s="100">
        <v>654542.78800322651</v>
      </c>
      <c r="H54" s="107" t="s">
        <v>1301</v>
      </c>
      <c r="I54" s="29" t="s">
        <v>1302</v>
      </c>
      <c r="J54" s="29" t="s">
        <v>664</v>
      </c>
      <c r="K54" s="29" t="s">
        <v>665</v>
      </c>
      <c r="L54" s="29" t="s">
        <v>681</v>
      </c>
      <c r="M54" s="29" t="s">
        <v>1303</v>
      </c>
      <c r="N54" s="29" t="s">
        <v>659</v>
      </c>
      <c r="O54" s="29" t="s">
        <v>1411</v>
      </c>
      <c r="P54" s="30" t="s">
        <v>667</v>
      </c>
      <c r="Q54" s="29" t="s">
        <v>1255</v>
      </c>
    </row>
    <row r="55" spans="2:17" ht="180" x14ac:dyDescent="0.2">
      <c r="B55" s="29" t="s">
        <v>823</v>
      </c>
      <c r="C55" s="30" t="s">
        <v>318</v>
      </c>
      <c r="D55" s="100">
        <v>11946</v>
      </c>
      <c r="E55" s="100">
        <v>14129.018065178465</v>
      </c>
      <c r="F55" s="100">
        <v>0</v>
      </c>
      <c r="G55" s="100">
        <v>0</v>
      </c>
      <c r="H55" s="107" t="s">
        <v>1301</v>
      </c>
      <c r="I55" s="29" t="s">
        <v>1302</v>
      </c>
      <c r="J55" s="29" t="s">
        <v>664</v>
      </c>
      <c r="K55" s="29" t="s">
        <v>665</v>
      </c>
      <c r="L55" s="29" t="s">
        <v>678</v>
      </c>
      <c r="M55" s="29" t="s">
        <v>825</v>
      </c>
      <c r="N55" s="29" t="s">
        <v>659</v>
      </c>
      <c r="O55" s="29" t="s">
        <v>1411</v>
      </c>
      <c r="P55" s="30" t="s">
        <v>667</v>
      </c>
      <c r="Q55" s="29" t="s">
        <v>1256</v>
      </c>
    </row>
    <row r="56" spans="2:17" ht="144" x14ac:dyDescent="0.2">
      <c r="B56" s="29" t="s">
        <v>875</v>
      </c>
      <c r="C56" s="30" t="s">
        <v>376</v>
      </c>
      <c r="D56" s="100">
        <v>9378.4000000000015</v>
      </c>
      <c r="E56" s="100">
        <v>11092.213546163546</v>
      </c>
      <c r="F56" s="100">
        <v>0</v>
      </c>
      <c r="G56" s="100">
        <v>0</v>
      </c>
      <c r="H56" s="107" t="s">
        <v>1301</v>
      </c>
      <c r="I56" s="29" t="s">
        <v>1302</v>
      </c>
      <c r="J56" s="29" t="s">
        <v>664</v>
      </c>
      <c r="K56" s="29" t="s">
        <v>665</v>
      </c>
      <c r="L56" s="29" t="s">
        <v>681</v>
      </c>
      <c r="M56" s="29" t="s">
        <v>849</v>
      </c>
      <c r="N56" s="29" t="s">
        <v>659</v>
      </c>
      <c r="O56" s="29" t="s">
        <v>1411</v>
      </c>
      <c r="P56" s="30" t="s">
        <v>667</v>
      </c>
      <c r="Q56" s="29" t="s">
        <v>1438</v>
      </c>
    </row>
    <row r="57" spans="2:17" ht="216" x14ac:dyDescent="0.2">
      <c r="B57" s="29" t="s">
        <v>1137</v>
      </c>
      <c r="C57" s="30" t="s">
        <v>144</v>
      </c>
      <c r="D57" s="100">
        <v>19999.600000000002</v>
      </c>
      <c r="E57" s="100">
        <v>23654.336991155469</v>
      </c>
      <c r="F57" s="100">
        <v>7999.5999999999995</v>
      </c>
      <c r="G57" s="100">
        <v>9461.4509387411381</v>
      </c>
      <c r="H57" s="107" t="s">
        <v>1301</v>
      </c>
      <c r="I57" s="29" t="s">
        <v>1302</v>
      </c>
      <c r="J57" s="29" t="s">
        <v>664</v>
      </c>
      <c r="K57" s="29" t="s">
        <v>665</v>
      </c>
      <c r="L57" s="29" t="s">
        <v>681</v>
      </c>
      <c r="M57" s="29" t="s">
        <v>855</v>
      </c>
      <c r="N57" s="29" t="s">
        <v>659</v>
      </c>
      <c r="O57" s="29" t="s">
        <v>1411</v>
      </c>
      <c r="P57" s="30" t="s">
        <v>667</v>
      </c>
      <c r="Q57" s="29" t="s">
        <v>1439</v>
      </c>
    </row>
    <row r="58" spans="2:17" ht="360" x14ac:dyDescent="0.2">
      <c r="B58" s="29" t="s">
        <v>1002</v>
      </c>
      <c r="C58" s="30" t="s">
        <v>353</v>
      </c>
      <c r="D58" s="100">
        <v>11353.6</v>
      </c>
      <c r="E58" s="100">
        <v>13428.362590390943</v>
      </c>
      <c r="F58" s="100">
        <v>0</v>
      </c>
      <c r="G58" s="100">
        <v>0</v>
      </c>
      <c r="H58" s="107" t="s">
        <v>1301</v>
      </c>
      <c r="I58" s="29" t="s">
        <v>1302</v>
      </c>
      <c r="J58" s="29" t="s">
        <v>664</v>
      </c>
      <c r="K58" s="29" t="s">
        <v>665</v>
      </c>
      <c r="L58" s="29" t="s">
        <v>678</v>
      </c>
      <c r="M58" s="29" t="s">
        <v>825</v>
      </c>
      <c r="N58" s="29" t="s">
        <v>659</v>
      </c>
      <c r="O58" s="29" t="s">
        <v>1411</v>
      </c>
      <c r="P58" s="30" t="s">
        <v>667</v>
      </c>
      <c r="Q58" s="29" t="s">
        <v>1440</v>
      </c>
    </row>
    <row r="59" spans="2:17" ht="180" x14ac:dyDescent="0.2">
      <c r="B59" s="29" t="s">
        <v>863</v>
      </c>
      <c r="C59" s="30" t="s">
        <v>405</v>
      </c>
      <c r="D59" s="100">
        <v>20190</v>
      </c>
      <c r="E59" s="100">
        <v>23879.530783187107</v>
      </c>
      <c r="F59" s="100">
        <v>0</v>
      </c>
      <c r="G59" s="100">
        <v>0</v>
      </c>
      <c r="H59" s="107" t="s">
        <v>1301</v>
      </c>
      <c r="I59" s="29" t="s">
        <v>1302</v>
      </c>
      <c r="J59" s="29" t="s">
        <v>664</v>
      </c>
      <c r="K59" s="29" t="s">
        <v>665</v>
      </c>
      <c r="L59" s="29" t="s">
        <v>681</v>
      </c>
      <c r="M59" s="29" t="s">
        <v>838</v>
      </c>
      <c r="N59" s="29" t="s">
        <v>659</v>
      </c>
      <c r="O59" s="29" t="s">
        <v>1411</v>
      </c>
      <c r="P59" s="30" t="s">
        <v>667</v>
      </c>
      <c r="Q59" s="29" t="s">
        <v>1257</v>
      </c>
    </row>
    <row r="60" spans="2:17" ht="132" x14ac:dyDescent="0.2">
      <c r="B60" s="29" t="s">
        <v>827</v>
      </c>
      <c r="C60" s="30" t="s">
        <v>77</v>
      </c>
      <c r="D60" s="100">
        <v>5474</v>
      </c>
      <c r="E60" s="100">
        <v>6474.3215209096697</v>
      </c>
      <c r="F60" s="100">
        <v>0</v>
      </c>
      <c r="G60" s="100">
        <v>0</v>
      </c>
      <c r="H60" s="107" t="s">
        <v>1301</v>
      </c>
      <c r="I60" s="29" t="s">
        <v>1302</v>
      </c>
      <c r="J60" s="29" t="s">
        <v>664</v>
      </c>
      <c r="K60" s="29" t="s">
        <v>665</v>
      </c>
      <c r="L60" s="29" t="s">
        <v>681</v>
      </c>
      <c r="M60" s="29" t="s">
        <v>849</v>
      </c>
      <c r="N60" s="29" t="s">
        <v>659</v>
      </c>
      <c r="O60" s="29" t="s">
        <v>1411</v>
      </c>
      <c r="P60" s="30" t="s">
        <v>667</v>
      </c>
      <c r="Q60" s="29" t="s">
        <v>1441</v>
      </c>
    </row>
    <row r="61" spans="2:17" ht="96" x14ac:dyDescent="0.2">
      <c r="B61" s="29" t="s">
        <v>875</v>
      </c>
      <c r="C61" s="30" t="s">
        <v>57</v>
      </c>
      <c r="D61" s="100">
        <v>12533.199999999999</v>
      </c>
      <c r="E61" s="100">
        <v>14823.523289343271</v>
      </c>
      <c r="F61" s="100">
        <v>0</v>
      </c>
      <c r="G61" s="100">
        <v>0</v>
      </c>
      <c r="H61" s="107" t="s">
        <v>1301</v>
      </c>
      <c r="I61" s="29" t="s">
        <v>1302</v>
      </c>
      <c r="J61" s="29" t="s">
        <v>664</v>
      </c>
      <c r="K61" s="29" t="s">
        <v>665</v>
      </c>
      <c r="L61" s="29" t="s">
        <v>678</v>
      </c>
      <c r="M61" s="29" t="s">
        <v>825</v>
      </c>
      <c r="N61" s="29" t="s">
        <v>659</v>
      </c>
      <c r="O61" s="29" t="s">
        <v>1411</v>
      </c>
      <c r="P61" s="30" t="s">
        <v>667</v>
      </c>
      <c r="Q61" s="29" t="s">
        <v>1442</v>
      </c>
    </row>
    <row r="62" spans="2:17" ht="144" x14ac:dyDescent="0.2">
      <c r="B62" s="29" t="s">
        <v>863</v>
      </c>
      <c r="C62" s="30" t="s">
        <v>397</v>
      </c>
      <c r="D62" s="100">
        <v>18064.400000000001</v>
      </c>
      <c r="E62" s="100">
        <v>21365.497567102786</v>
      </c>
      <c r="F62" s="100">
        <v>0</v>
      </c>
      <c r="G62" s="100">
        <v>0</v>
      </c>
      <c r="H62" s="107" t="s">
        <v>1301</v>
      </c>
      <c r="I62" s="29" t="s">
        <v>1302</v>
      </c>
      <c r="J62" s="29" t="s">
        <v>664</v>
      </c>
      <c r="K62" s="29" t="s">
        <v>665</v>
      </c>
      <c r="L62" s="29" t="s">
        <v>678</v>
      </c>
      <c r="M62" s="29" t="s">
        <v>855</v>
      </c>
      <c r="N62" s="29" t="s">
        <v>659</v>
      </c>
      <c r="O62" s="29" t="s">
        <v>1411</v>
      </c>
      <c r="P62" s="30" t="s">
        <v>667</v>
      </c>
      <c r="Q62" s="29" t="s">
        <v>1258</v>
      </c>
    </row>
    <row r="63" spans="2:17" ht="240" x14ac:dyDescent="0.2">
      <c r="B63" s="29" t="s">
        <v>827</v>
      </c>
      <c r="C63" s="30" t="s">
        <v>297</v>
      </c>
      <c r="D63" s="100">
        <v>12286.8</v>
      </c>
      <c r="E63" s="100">
        <v>14532.09602906703</v>
      </c>
      <c r="F63" s="100">
        <v>0</v>
      </c>
      <c r="G63" s="100">
        <v>0</v>
      </c>
      <c r="H63" s="107" t="s">
        <v>1301</v>
      </c>
      <c r="I63" s="29" t="s">
        <v>1302</v>
      </c>
      <c r="J63" s="29" t="s">
        <v>664</v>
      </c>
      <c r="K63" s="29" t="s">
        <v>665</v>
      </c>
      <c r="L63" s="29" t="s">
        <v>681</v>
      </c>
      <c r="M63" s="29" t="s">
        <v>1315</v>
      </c>
      <c r="N63" s="29" t="s">
        <v>659</v>
      </c>
      <c r="O63" s="29" t="s">
        <v>1411</v>
      </c>
      <c r="P63" s="30" t="s">
        <v>667</v>
      </c>
      <c r="Q63" s="29" t="s">
        <v>1443</v>
      </c>
    </row>
    <row r="64" spans="2:17" ht="120" x14ac:dyDescent="0.2">
      <c r="B64" s="29" t="s">
        <v>1122</v>
      </c>
      <c r="C64" s="30" t="s">
        <v>48</v>
      </c>
      <c r="D64" s="100">
        <v>17928.399999999998</v>
      </c>
      <c r="E64" s="100">
        <v>21204.644858508753</v>
      </c>
      <c r="F64" s="100">
        <v>0</v>
      </c>
      <c r="G64" s="100">
        <v>0</v>
      </c>
      <c r="H64" s="107" t="s">
        <v>1301</v>
      </c>
      <c r="I64" s="29" t="s">
        <v>1302</v>
      </c>
      <c r="J64" s="29" t="s">
        <v>664</v>
      </c>
      <c r="K64" s="29" t="s">
        <v>665</v>
      </c>
      <c r="L64" s="29" t="s">
        <v>681</v>
      </c>
      <c r="M64" s="29" t="s">
        <v>1315</v>
      </c>
      <c r="N64" s="29" t="s">
        <v>659</v>
      </c>
      <c r="O64" s="29" t="s">
        <v>1411</v>
      </c>
      <c r="P64" s="30" t="s">
        <v>667</v>
      </c>
      <c r="Q64" s="29" t="s">
        <v>1444</v>
      </c>
    </row>
    <row r="65" spans="2:17" ht="216" x14ac:dyDescent="0.2">
      <c r="B65" s="29" t="s">
        <v>827</v>
      </c>
      <c r="C65" s="30" t="s">
        <v>362</v>
      </c>
      <c r="D65" s="100">
        <v>22864.400000000001</v>
      </c>
      <c r="E65" s="100">
        <v>27042.651988068515</v>
      </c>
      <c r="F65" s="100">
        <v>0</v>
      </c>
      <c r="G65" s="100">
        <v>0</v>
      </c>
      <c r="H65" s="107" t="s">
        <v>1301</v>
      </c>
      <c r="I65" s="29" t="s">
        <v>1302</v>
      </c>
      <c r="J65" s="29" t="s">
        <v>664</v>
      </c>
      <c r="K65" s="29" t="s">
        <v>665</v>
      </c>
      <c r="L65" s="29" t="s">
        <v>678</v>
      </c>
      <c r="M65" s="29" t="s">
        <v>825</v>
      </c>
      <c r="N65" s="29" t="s">
        <v>659</v>
      </c>
      <c r="O65" s="29" t="s">
        <v>1411</v>
      </c>
      <c r="P65" s="30" t="s">
        <v>667</v>
      </c>
      <c r="Q65" s="29" t="s">
        <v>1445</v>
      </c>
    </row>
    <row r="66" spans="2:17" ht="276" x14ac:dyDescent="0.2">
      <c r="B66" s="29" t="s">
        <v>1066</v>
      </c>
      <c r="C66" s="30" t="s">
        <v>391</v>
      </c>
      <c r="D66" s="100">
        <v>26907.200000000001</v>
      </c>
      <c r="E66" s="100">
        <v>31824.235299126904</v>
      </c>
      <c r="F66" s="100">
        <v>0</v>
      </c>
      <c r="G66" s="100">
        <v>0</v>
      </c>
      <c r="H66" s="107" t="s">
        <v>1301</v>
      </c>
      <c r="I66" s="29" t="s">
        <v>1302</v>
      </c>
      <c r="J66" s="29" t="s">
        <v>664</v>
      </c>
      <c r="K66" s="29" t="s">
        <v>665</v>
      </c>
      <c r="L66" s="29" t="s">
        <v>681</v>
      </c>
      <c r="M66" s="29" t="s">
        <v>855</v>
      </c>
      <c r="N66" s="29" t="s">
        <v>659</v>
      </c>
      <c r="O66" s="29" t="s">
        <v>1411</v>
      </c>
      <c r="P66" s="30" t="s">
        <v>667</v>
      </c>
      <c r="Q66" s="29" t="s">
        <v>1446</v>
      </c>
    </row>
    <row r="67" spans="2:17" ht="204" x14ac:dyDescent="0.2">
      <c r="B67" s="29" t="s">
        <v>1030</v>
      </c>
      <c r="C67" s="30" t="s">
        <v>199</v>
      </c>
      <c r="D67" s="100">
        <v>9612</v>
      </c>
      <c r="E67" s="100">
        <v>11368.501727983878</v>
      </c>
      <c r="F67" s="100">
        <v>0</v>
      </c>
      <c r="G67" s="100">
        <v>0</v>
      </c>
      <c r="H67" s="107" t="s">
        <v>1301</v>
      </c>
      <c r="I67" s="29" t="s">
        <v>1302</v>
      </c>
      <c r="J67" s="29" t="s">
        <v>664</v>
      </c>
      <c r="K67" s="29" t="s">
        <v>665</v>
      </c>
      <c r="L67" s="29" t="s">
        <v>681</v>
      </c>
      <c r="M67" s="29" t="s">
        <v>1308</v>
      </c>
      <c r="N67" s="29" t="s">
        <v>659</v>
      </c>
      <c r="O67" s="29" t="s">
        <v>1411</v>
      </c>
      <c r="P67" s="30" t="s">
        <v>667</v>
      </c>
      <c r="Q67" s="29" t="s">
        <v>1447</v>
      </c>
    </row>
    <row r="68" spans="2:17" ht="108" x14ac:dyDescent="0.2">
      <c r="B68" s="29" t="s">
        <v>827</v>
      </c>
      <c r="C68" s="30" t="s">
        <v>152</v>
      </c>
      <c r="D68" s="100">
        <v>11200</v>
      </c>
      <c r="E68" s="100">
        <v>13246.69364892004</v>
      </c>
      <c r="F68" s="100">
        <v>0</v>
      </c>
      <c r="G68" s="100">
        <v>0</v>
      </c>
      <c r="H68" s="107" t="s">
        <v>1301</v>
      </c>
      <c r="I68" s="29" t="s">
        <v>1302</v>
      </c>
      <c r="J68" s="29" t="s">
        <v>664</v>
      </c>
      <c r="K68" s="29" t="s">
        <v>665</v>
      </c>
      <c r="L68" s="29" t="s">
        <v>681</v>
      </c>
      <c r="M68" s="29" t="s">
        <v>849</v>
      </c>
      <c r="N68" s="29" t="s">
        <v>659</v>
      </c>
      <c r="O68" s="29" t="s">
        <v>1411</v>
      </c>
      <c r="P68" s="30" t="s">
        <v>667</v>
      </c>
      <c r="Q68" s="29" t="s">
        <v>1448</v>
      </c>
    </row>
    <row r="69" spans="2:17" ht="120" x14ac:dyDescent="0.2">
      <c r="B69" s="29" t="s">
        <v>853</v>
      </c>
      <c r="C69" s="30" t="s">
        <v>355</v>
      </c>
      <c r="D69" s="100">
        <v>12844.4</v>
      </c>
      <c r="E69" s="100">
        <v>15191.592134302549</v>
      </c>
      <c r="F69" s="100">
        <v>0</v>
      </c>
      <c r="G69" s="100">
        <v>0</v>
      </c>
      <c r="H69" s="107" t="s">
        <v>1301</v>
      </c>
      <c r="I69" s="29" t="s">
        <v>1302</v>
      </c>
      <c r="J69" s="29" t="s">
        <v>664</v>
      </c>
      <c r="K69" s="29" t="s">
        <v>665</v>
      </c>
      <c r="L69" s="29" t="s">
        <v>681</v>
      </c>
      <c r="M69" s="29" t="s">
        <v>849</v>
      </c>
      <c r="N69" s="29" t="s">
        <v>659</v>
      </c>
      <c r="O69" s="29" t="s">
        <v>1411</v>
      </c>
      <c r="P69" s="30" t="s">
        <v>667</v>
      </c>
      <c r="Q69" s="29" t="s">
        <v>1449</v>
      </c>
    </row>
    <row r="70" spans="2:17" ht="144" x14ac:dyDescent="0.2">
      <c r="B70" s="29" t="s">
        <v>870</v>
      </c>
      <c r="C70" s="30" t="s">
        <v>239</v>
      </c>
      <c r="D70" s="100">
        <v>12702.800000000001</v>
      </c>
      <c r="E70" s="100">
        <v>15024.116078884063</v>
      </c>
      <c r="F70" s="100">
        <v>0</v>
      </c>
      <c r="G70" s="100">
        <v>0</v>
      </c>
      <c r="H70" s="107" t="s">
        <v>1301</v>
      </c>
      <c r="I70" s="29" t="s">
        <v>1302</v>
      </c>
      <c r="J70" s="29" t="s">
        <v>664</v>
      </c>
      <c r="K70" s="29" t="s">
        <v>665</v>
      </c>
      <c r="L70" s="29" t="s">
        <v>681</v>
      </c>
      <c r="M70" s="29" t="s">
        <v>849</v>
      </c>
      <c r="N70" s="29" t="s">
        <v>659</v>
      </c>
      <c r="O70" s="29" t="s">
        <v>1411</v>
      </c>
      <c r="P70" s="30" t="s">
        <v>667</v>
      </c>
      <c r="Q70" s="29" t="s">
        <v>1450</v>
      </c>
    </row>
    <row r="71" spans="2:17" ht="168" x14ac:dyDescent="0.2">
      <c r="B71" s="29" t="s">
        <v>1137</v>
      </c>
      <c r="C71" s="30" t="s">
        <v>467</v>
      </c>
      <c r="D71" s="100">
        <v>38062</v>
      </c>
      <c r="E71" s="100">
        <v>45017.469077249516</v>
      </c>
      <c r="F71" s="100">
        <v>0</v>
      </c>
      <c r="G71" s="100">
        <v>0</v>
      </c>
      <c r="H71" s="107" t="s">
        <v>1301</v>
      </c>
      <c r="I71" s="29" t="s">
        <v>1302</v>
      </c>
      <c r="J71" s="29" t="s">
        <v>664</v>
      </c>
      <c r="K71" s="29" t="s">
        <v>665</v>
      </c>
      <c r="L71" s="29" t="s">
        <v>678</v>
      </c>
      <c r="M71" s="29" t="s">
        <v>1303</v>
      </c>
      <c r="N71" s="29" t="s">
        <v>659</v>
      </c>
      <c r="O71" s="29" t="s">
        <v>1411</v>
      </c>
      <c r="P71" s="30" t="s">
        <v>667</v>
      </c>
      <c r="Q71" s="29" t="s">
        <v>1451</v>
      </c>
    </row>
    <row r="72" spans="2:17" ht="252" x14ac:dyDescent="0.2">
      <c r="B72" s="29" t="s">
        <v>875</v>
      </c>
      <c r="C72" s="30" t="s">
        <v>125</v>
      </c>
      <c r="D72" s="100">
        <v>8034.4999999999991</v>
      </c>
      <c r="E72" s="100">
        <v>9502.7285823435759</v>
      </c>
      <c r="F72" s="100">
        <v>0</v>
      </c>
      <c r="G72" s="100">
        <v>0</v>
      </c>
      <c r="H72" s="107" t="s">
        <v>1301</v>
      </c>
      <c r="I72" s="29" t="s">
        <v>1302</v>
      </c>
      <c r="J72" s="29" t="s">
        <v>664</v>
      </c>
      <c r="K72" s="29" t="s">
        <v>665</v>
      </c>
      <c r="L72" s="29" t="s">
        <v>681</v>
      </c>
      <c r="M72" s="29" t="s">
        <v>849</v>
      </c>
      <c r="N72" s="29" t="s">
        <v>659</v>
      </c>
      <c r="O72" s="29" t="s">
        <v>1411</v>
      </c>
      <c r="P72" s="30" t="s">
        <v>667</v>
      </c>
      <c r="Q72" s="29" t="s">
        <v>1260</v>
      </c>
    </row>
    <row r="73" spans="2:17" ht="168" x14ac:dyDescent="0.2">
      <c r="B73" s="29" t="s">
        <v>875</v>
      </c>
      <c r="C73" s="30" t="s">
        <v>268</v>
      </c>
      <c r="D73" s="100">
        <v>13900.4</v>
      </c>
      <c r="E73" s="100">
        <v>16440.566106915012</v>
      </c>
      <c r="F73" s="100">
        <v>0</v>
      </c>
      <c r="G73" s="100">
        <v>0</v>
      </c>
      <c r="H73" s="107" t="s">
        <v>1301</v>
      </c>
      <c r="I73" s="29" t="s">
        <v>1302</v>
      </c>
      <c r="J73" s="29" t="s">
        <v>664</v>
      </c>
      <c r="K73" s="29" t="s">
        <v>665</v>
      </c>
      <c r="L73" s="29" t="s">
        <v>681</v>
      </c>
      <c r="M73" s="29" t="s">
        <v>855</v>
      </c>
      <c r="N73" s="29" t="s">
        <v>659</v>
      </c>
      <c r="O73" s="29" t="s">
        <v>1411</v>
      </c>
      <c r="P73" s="30" t="s">
        <v>667</v>
      </c>
      <c r="Q73" s="29" t="s">
        <v>1452</v>
      </c>
    </row>
    <row r="74" spans="2:17" ht="144" x14ac:dyDescent="0.2">
      <c r="B74" s="29" t="s">
        <v>1030</v>
      </c>
      <c r="C74" s="30" t="s">
        <v>73</v>
      </c>
      <c r="D74" s="100">
        <v>8945.2000000000007</v>
      </c>
      <c r="E74" s="100">
        <v>10579.850359671389</v>
      </c>
      <c r="F74" s="100">
        <v>0</v>
      </c>
      <c r="G74" s="100">
        <v>0</v>
      </c>
      <c r="H74" s="107" t="s">
        <v>1301</v>
      </c>
      <c r="I74" s="29" t="s">
        <v>1302</v>
      </c>
      <c r="J74" s="29" t="s">
        <v>664</v>
      </c>
      <c r="K74" s="29" t="s">
        <v>665</v>
      </c>
      <c r="L74" s="29" t="s">
        <v>678</v>
      </c>
      <c r="M74" s="29" t="s">
        <v>825</v>
      </c>
      <c r="N74" s="29" t="s">
        <v>659</v>
      </c>
      <c r="O74" s="29" t="s">
        <v>1411</v>
      </c>
      <c r="P74" s="30" t="s">
        <v>667</v>
      </c>
      <c r="Q74" s="29" t="s">
        <v>1453</v>
      </c>
    </row>
    <row r="75" spans="2:17" ht="409.5" x14ac:dyDescent="0.2">
      <c r="B75" s="29" t="s">
        <v>875</v>
      </c>
      <c r="C75" s="30" t="s">
        <v>275</v>
      </c>
      <c r="D75" s="100">
        <v>25244</v>
      </c>
      <c r="E75" s="100">
        <v>29857.101292262276</v>
      </c>
      <c r="F75" s="100">
        <v>0</v>
      </c>
      <c r="G75" s="100">
        <v>0</v>
      </c>
      <c r="H75" s="107" t="s">
        <v>1301</v>
      </c>
      <c r="I75" s="29" t="s">
        <v>1302</v>
      </c>
      <c r="J75" s="29" t="s">
        <v>664</v>
      </c>
      <c r="K75" s="29" t="s">
        <v>665</v>
      </c>
      <c r="L75" s="29" t="s">
        <v>666</v>
      </c>
      <c r="M75" s="29" t="s">
        <v>1305</v>
      </c>
      <c r="N75" s="29" t="s">
        <v>659</v>
      </c>
      <c r="O75" s="29" t="s">
        <v>1411</v>
      </c>
      <c r="P75" s="30" t="s">
        <v>667</v>
      </c>
      <c r="Q75" s="29" t="s">
        <v>1261</v>
      </c>
    </row>
    <row r="76" spans="2:17" ht="156" x14ac:dyDescent="0.2">
      <c r="B76" s="29" t="s">
        <v>1066</v>
      </c>
      <c r="C76" s="30" t="s">
        <v>360</v>
      </c>
      <c r="D76" s="100">
        <v>10343.200000000001</v>
      </c>
      <c r="E76" s="100">
        <v>12233.321584777657</v>
      </c>
      <c r="F76" s="100">
        <v>0</v>
      </c>
      <c r="G76" s="100">
        <v>0</v>
      </c>
      <c r="H76" s="107" t="s">
        <v>1301</v>
      </c>
      <c r="I76" s="29" t="s">
        <v>1302</v>
      </c>
      <c r="J76" s="29" t="s">
        <v>664</v>
      </c>
      <c r="K76" s="29" t="s">
        <v>665</v>
      </c>
      <c r="L76" s="29" t="s">
        <v>681</v>
      </c>
      <c r="M76" s="29" t="s">
        <v>855</v>
      </c>
      <c r="N76" s="29" t="s">
        <v>659</v>
      </c>
      <c r="O76" s="29" t="s">
        <v>1411</v>
      </c>
      <c r="P76" s="30" t="s">
        <v>667</v>
      </c>
      <c r="Q76" s="29" t="s">
        <v>1454</v>
      </c>
    </row>
    <row r="77" spans="2:17" ht="168" x14ac:dyDescent="0.2">
      <c r="B77" s="29" t="s">
        <v>853</v>
      </c>
      <c r="C77" s="30" t="s">
        <v>424</v>
      </c>
      <c r="D77" s="100">
        <v>43360</v>
      </c>
      <c r="E77" s="100">
        <v>51283.628269390443</v>
      </c>
      <c r="F77" s="100">
        <v>18554</v>
      </c>
      <c r="G77" s="100">
        <v>21944.567318041289</v>
      </c>
      <c r="H77" s="107" t="s">
        <v>1301</v>
      </c>
      <c r="I77" s="29" t="s">
        <v>1302</v>
      </c>
      <c r="J77" s="29" t="s">
        <v>664</v>
      </c>
      <c r="K77" s="29" t="s">
        <v>665</v>
      </c>
      <c r="L77" s="29" t="s">
        <v>678</v>
      </c>
      <c r="M77" s="29" t="s">
        <v>1303</v>
      </c>
      <c r="N77" s="29" t="s">
        <v>659</v>
      </c>
      <c r="O77" s="29" t="s">
        <v>1411</v>
      </c>
      <c r="P77" s="30" t="s">
        <v>667</v>
      </c>
      <c r="Q77" s="29" t="s">
        <v>1455</v>
      </c>
    </row>
    <row r="78" spans="2:17" ht="36" x14ac:dyDescent="0.2">
      <c r="B78" s="29" t="s">
        <v>861</v>
      </c>
      <c r="C78" s="30" t="s">
        <v>1316</v>
      </c>
      <c r="D78" s="100">
        <v>10726.2</v>
      </c>
      <c r="E78" s="100">
        <v>12686.311197950548</v>
      </c>
      <c r="F78" s="100">
        <v>10726.2</v>
      </c>
      <c r="G78" s="100">
        <v>12686.311197950548</v>
      </c>
      <c r="H78" s="107" t="s">
        <v>1301</v>
      </c>
      <c r="I78" s="29" t="s">
        <v>1302</v>
      </c>
      <c r="J78" s="29" t="s">
        <v>664</v>
      </c>
      <c r="K78" s="29" t="s">
        <v>665</v>
      </c>
      <c r="L78" s="29" t="s">
        <v>678</v>
      </c>
      <c r="M78" s="29" t="s">
        <v>825</v>
      </c>
      <c r="N78" s="29" t="s">
        <v>659</v>
      </c>
      <c r="O78" s="29" t="s">
        <v>1411</v>
      </c>
      <c r="P78" s="30" t="s">
        <v>667</v>
      </c>
      <c r="Q78" s="29" t="s">
        <v>1456</v>
      </c>
    </row>
    <row r="79" spans="2:17" ht="96" x14ac:dyDescent="0.2">
      <c r="B79" s="29" t="s">
        <v>1094</v>
      </c>
      <c r="C79" s="30" t="s">
        <v>588</v>
      </c>
      <c r="D79" s="100">
        <v>3749.7599999999998</v>
      </c>
      <c r="E79" s="100">
        <v>4434.9930336584293</v>
      </c>
      <c r="F79" s="100">
        <v>3749.7599999999998</v>
      </c>
      <c r="G79" s="100">
        <v>4434.9930336584293</v>
      </c>
      <c r="H79" s="107" t="s">
        <v>1301</v>
      </c>
      <c r="I79" s="29" t="s">
        <v>1302</v>
      </c>
      <c r="J79" s="29" t="s">
        <v>664</v>
      </c>
      <c r="K79" s="29" t="s">
        <v>665</v>
      </c>
      <c r="L79" s="29" t="s">
        <v>678</v>
      </c>
      <c r="M79" s="29" t="s">
        <v>825</v>
      </c>
      <c r="N79" s="29" t="s">
        <v>659</v>
      </c>
      <c r="O79" s="29" t="s">
        <v>1411</v>
      </c>
      <c r="P79" s="30" t="s">
        <v>667</v>
      </c>
      <c r="Q79" s="29" t="s">
        <v>1457</v>
      </c>
    </row>
    <row r="80" spans="2:17" ht="192" x14ac:dyDescent="0.2">
      <c r="B80" s="29" t="s">
        <v>1262</v>
      </c>
      <c r="C80" s="30" t="s">
        <v>124</v>
      </c>
      <c r="D80" s="100">
        <v>3054.0920000000001</v>
      </c>
      <c r="E80" s="100">
        <v>3612.1983124658486</v>
      </c>
      <c r="F80" s="100">
        <v>3054.0920000000001</v>
      </c>
      <c r="G80" s="100">
        <v>3612.1983124658486</v>
      </c>
      <c r="H80" s="107" t="s">
        <v>1301</v>
      </c>
      <c r="I80" s="29" t="s">
        <v>1302</v>
      </c>
      <c r="J80" s="29" t="s">
        <v>664</v>
      </c>
      <c r="K80" s="29" t="s">
        <v>665</v>
      </c>
      <c r="L80" s="29" t="s">
        <v>678</v>
      </c>
      <c r="M80" s="29" t="s">
        <v>825</v>
      </c>
      <c r="N80" s="29" t="s">
        <v>659</v>
      </c>
      <c r="O80" s="29" t="s">
        <v>1411</v>
      </c>
      <c r="P80" s="30" t="s">
        <v>667</v>
      </c>
      <c r="Q80" s="29" t="s">
        <v>1263</v>
      </c>
    </row>
    <row r="81" spans="2:17" ht="36" x14ac:dyDescent="0.2">
      <c r="B81" s="29" t="s">
        <v>1007</v>
      </c>
      <c r="C81" s="30" t="s">
        <v>250</v>
      </c>
      <c r="D81" s="100">
        <v>5288.9</v>
      </c>
      <c r="E81" s="100">
        <v>6255.3962535511782</v>
      </c>
      <c r="F81" s="100">
        <v>5288.9</v>
      </c>
      <c r="G81" s="100">
        <v>6255.3962535511782</v>
      </c>
      <c r="H81" s="107" t="s">
        <v>1301</v>
      </c>
      <c r="I81" s="29" t="s">
        <v>1302</v>
      </c>
      <c r="J81" s="29" t="s">
        <v>664</v>
      </c>
      <c r="K81" s="29" t="s">
        <v>665</v>
      </c>
      <c r="L81" s="29" t="s">
        <v>678</v>
      </c>
      <c r="M81" s="29" t="s">
        <v>1303</v>
      </c>
      <c r="N81" s="29" t="s">
        <v>659</v>
      </c>
      <c r="O81" s="29" t="s">
        <v>1411</v>
      </c>
      <c r="P81" s="30" t="s">
        <v>667</v>
      </c>
      <c r="Q81" s="29" t="s">
        <v>1458</v>
      </c>
    </row>
    <row r="82" spans="2:17" ht="72" x14ac:dyDescent="0.2">
      <c r="B82" s="29" t="s">
        <v>1317</v>
      </c>
      <c r="C82" s="30" t="s">
        <v>143</v>
      </c>
      <c r="D82" s="100">
        <v>2468.748</v>
      </c>
      <c r="E82" s="100">
        <v>2919.8882546771474</v>
      </c>
      <c r="F82" s="100">
        <v>2468.748</v>
      </c>
      <c r="G82" s="100">
        <v>2919.8882546771474</v>
      </c>
      <c r="H82" s="107" t="s">
        <v>1301</v>
      </c>
      <c r="I82" s="29" t="s">
        <v>1302</v>
      </c>
      <c r="J82" s="29" t="s">
        <v>664</v>
      </c>
      <c r="K82" s="29" t="s">
        <v>665</v>
      </c>
      <c r="L82" s="29" t="s">
        <v>681</v>
      </c>
      <c r="M82" s="29" t="s">
        <v>855</v>
      </c>
      <c r="N82" s="29" t="s">
        <v>659</v>
      </c>
      <c r="O82" s="29" t="s">
        <v>1411</v>
      </c>
      <c r="P82" s="30" t="s">
        <v>667</v>
      </c>
      <c r="Q82" s="29" t="s">
        <v>1459</v>
      </c>
    </row>
    <row r="83" spans="2:17" ht="24" x14ac:dyDescent="0.2">
      <c r="B83" s="29" t="s">
        <v>861</v>
      </c>
      <c r="C83" s="30" t="s">
        <v>278</v>
      </c>
      <c r="D83" s="100">
        <v>6812.6399999999994</v>
      </c>
      <c r="E83" s="100">
        <v>8057.5852696766624</v>
      </c>
      <c r="F83" s="100">
        <v>6812.6399999999994</v>
      </c>
      <c r="G83" s="100">
        <v>8057.5852696766624</v>
      </c>
      <c r="H83" s="107" t="s">
        <v>1301</v>
      </c>
      <c r="I83" s="29" t="s">
        <v>1302</v>
      </c>
      <c r="J83" s="29" t="s">
        <v>664</v>
      </c>
      <c r="K83" s="29" t="s">
        <v>665</v>
      </c>
      <c r="L83" s="29" t="s">
        <v>678</v>
      </c>
      <c r="M83" s="29" t="s">
        <v>825</v>
      </c>
      <c r="N83" s="29" t="s">
        <v>659</v>
      </c>
      <c r="O83" s="29" t="s">
        <v>1411</v>
      </c>
      <c r="P83" s="30" t="s">
        <v>667</v>
      </c>
      <c r="Q83" s="29" t="s">
        <v>1460</v>
      </c>
    </row>
    <row r="84" spans="2:17" ht="24" x14ac:dyDescent="0.2">
      <c r="B84" s="29" t="s">
        <v>1007</v>
      </c>
      <c r="C84" s="30" t="s">
        <v>219</v>
      </c>
      <c r="D84" s="100">
        <v>7482.48</v>
      </c>
      <c r="E84" s="100">
        <v>8849.8321691224301</v>
      </c>
      <c r="F84" s="100">
        <v>7482.48</v>
      </c>
      <c r="G84" s="100">
        <v>8849.8321691224301</v>
      </c>
      <c r="H84" s="107" t="s">
        <v>1301</v>
      </c>
      <c r="I84" s="29" t="s">
        <v>1302</v>
      </c>
      <c r="J84" s="29" t="s">
        <v>664</v>
      </c>
      <c r="K84" s="29" t="s">
        <v>665</v>
      </c>
      <c r="L84" s="29" t="s">
        <v>678</v>
      </c>
      <c r="M84" s="29" t="s">
        <v>1303</v>
      </c>
      <c r="N84" s="29" t="s">
        <v>659</v>
      </c>
      <c r="O84" s="29" t="s">
        <v>1411</v>
      </c>
      <c r="P84" s="30" t="s">
        <v>667</v>
      </c>
      <c r="Q84" s="29" t="s">
        <v>219</v>
      </c>
    </row>
    <row r="85" spans="2:17" ht="108" x14ac:dyDescent="0.2">
      <c r="B85" s="29" t="s">
        <v>1172</v>
      </c>
      <c r="C85" s="30" t="s">
        <v>303</v>
      </c>
      <c r="D85" s="100">
        <v>960</v>
      </c>
      <c r="E85" s="100">
        <v>1135.4308841931463</v>
      </c>
      <c r="F85" s="100">
        <v>960</v>
      </c>
      <c r="G85" s="100">
        <v>1135.4308841931463</v>
      </c>
      <c r="H85" s="107" t="s">
        <v>1301</v>
      </c>
      <c r="I85" s="29" t="s">
        <v>1302</v>
      </c>
      <c r="J85" s="29" t="s">
        <v>664</v>
      </c>
      <c r="K85" s="29" t="s">
        <v>665</v>
      </c>
      <c r="L85" s="29" t="s">
        <v>681</v>
      </c>
      <c r="M85" s="29" t="s">
        <v>855</v>
      </c>
      <c r="N85" s="29" t="s">
        <v>659</v>
      </c>
      <c r="O85" s="29" t="s">
        <v>1411</v>
      </c>
      <c r="P85" s="30" t="s">
        <v>667</v>
      </c>
      <c r="Q85" s="29" t="s">
        <v>1461</v>
      </c>
    </row>
    <row r="86" spans="2:17" ht="84" x14ac:dyDescent="0.2">
      <c r="B86" s="29" t="s">
        <v>1218</v>
      </c>
      <c r="C86" s="30" t="s">
        <v>398</v>
      </c>
      <c r="D86" s="100">
        <v>3921.9160000000002</v>
      </c>
      <c r="E86" s="100">
        <v>4638.6089079283829</v>
      </c>
      <c r="F86" s="100">
        <v>3921.9160000000002</v>
      </c>
      <c r="G86" s="100">
        <v>4638.6089079283829</v>
      </c>
      <c r="H86" s="107" t="s">
        <v>1301</v>
      </c>
      <c r="I86" s="29" t="s">
        <v>1302</v>
      </c>
      <c r="J86" s="29" t="s">
        <v>664</v>
      </c>
      <c r="K86" s="29" t="s">
        <v>665</v>
      </c>
      <c r="L86" s="29" t="s">
        <v>678</v>
      </c>
      <c r="M86" s="29" t="s">
        <v>825</v>
      </c>
      <c r="N86" s="29" t="s">
        <v>659</v>
      </c>
      <c r="O86" s="29" t="s">
        <v>1411</v>
      </c>
      <c r="P86" s="30" t="s">
        <v>667</v>
      </c>
      <c r="Q86" s="29" t="s">
        <v>1264</v>
      </c>
    </row>
    <row r="87" spans="2:17" ht="96" x14ac:dyDescent="0.2">
      <c r="B87" s="29" t="s">
        <v>1073</v>
      </c>
      <c r="C87" s="30" t="s">
        <v>567</v>
      </c>
      <c r="D87" s="100">
        <v>4286.3919999999998</v>
      </c>
      <c r="E87" s="100">
        <v>5069.6894359983635</v>
      </c>
      <c r="F87" s="100">
        <v>4286.3919999999998</v>
      </c>
      <c r="G87" s="100">
        <v>5069.6894359983635</v>
      </c>
      <c r="H87" s="107" t="s">
        <v>1301</v>
      </c>
      <c r="I87" s="29" t="s">
        <v>1302</v>
      </c>
      <c r="J87" s="29" t="s">
        <v>664</v>
      </c>
      <c r="K87" s="29" t="s">
        <v>665</v>
      </c>
      <c r="L87" s="29" t="s">
        <v>678</v>
      </c>
      <c r="M87" s="29" t="s">
        <v>825</v>
      </c>
      <c r="N87" s="29" t="s">
        <v>659</v>
      </c>
      <c r="O87" s="29" t="s">
        <v>1411</v>
      </c>
      <c r="P87" s="30" t="s">
        <v>667</v>
      </c>
      <c r="Q87" s="29" t="s">
        <v>1462</v>
      </c>
    </row>
    <row r="88" spans="2:17" ht="96" x14ac:dyDescent="0.2">
      <c r="B88" s="29" t="s">
        <v>1318</v>
      </c>
      <c r="C88" s="30" t="s">
        <v>1319</v>
      </c>
      <c r="D88" s="100">
        <v>20056.800000000003</v>
      </c>
      <c r="E88" s="100">
        <v>23721.989748005311</v>
      </c>
      <c r="F88" s="100">
        <v>14039.760000000002</v>
      </c>
      <c r="G88" s="100">
        <v>16605.392823603717</v>
      </c>
      <c r="H88" s="107" t="s">
        <v>1301</v>
      </c>
      <c r="I88" s="29" t="s">
        <v>1302</v>
      </c>
      <c r="J88" s="29" t="s">
        <v>664</v>
      </c>
      <c r="K88" s="29" t="s">
        <v>665</v>
      </c>
      <c r="L88" s="29" t="s">
        <v>678</v>
      </c>
      <c r="M88" s="29" t="s">
        <v>825</v>
      </c>
      <c r="N88" s="29" t="s">
        <v>659</v>
      </c>
      <c r="O88" s="29" t="s">
        <v>1411</v>
      </c>
      <c r="P88" s="30" t="s">
        <v>667</v>
      </c>
      <c r="Q88" s="29" t="s">
        <v>1463</v>
      </c>
    </row>
    <row r="89" spans="2:17" ht="72" x14ac:dyDescent="0.2">
      <c r="B89" s="29" t="s">
        <v>1218</v>
      </c>
      <c r="C89" s="30" t="s">
        <v>139</v>
      </c>
      <c r="D89" s="100">
        <v>18063.599999999999</v>
      </c>
      <c r="E89" s="100">
        <v>21364.551374699287</v>
      </c>
      <c r="F89" s="100">
        <v>12644.52</v>
      </c>
      <c r="G89" s="100">
        <v>14955.185962289503</v>
      </c>
      <c r="H89" s="107" t="s">
        <v>1301</v>
      </c>
      <c r="I89" s="29" t="s">
        <v>1302</v>
      </c>
      <c r="J89" s="29" t="s">
        <v>664</v>
      </c>
      <c r="K89" s="29" t="s">
        <v>665</v>
      </c>
      <c r="L89" s="29" t="s">
        <v>681</v>
      </c>
      <c r="M89" s="29" t="s">
        <v>825</v>
      </c>
      <c r="N89" s="29" t="s">
        <v>659</v>
      </c>
      <c r="O89" s="29" t="s">
        <v>1411</v>
      </c>
      <c r="P89" s="30" t="s">
        <v>667</v>
      </c>
      <c r="Q89" s="29" t="s">
        <v>1464</v>
      </c>
    </row>
    <row r="90" spans="2:17" ht="300" x14ac:dyDescent="0.2">
      <c r="B90" s="29" t="s">
        <v>1007</v>
      </c>
      <c r="C90" s="30" t="s">
        <v>473</v>
      </c>
      <c r="D90" s="100">
        <v>14819.999999999998</v>
      </c>
      <c r="E90" s="100">
        <v>17528.214274731694</v>
      </c>
      <c r="F90" s="100">
        <v>10374</v>
      </c>
      <c r="G90" s="100">
        <v>12269.749992312187</v>
      </c>
      <c r="H90" s="107" t="s">
        <v>1301</v>
      </c>
      <c r="I90" s="29" t="s">
        <v>1302</v>
      </c>
      <c r="J90" s="29" t="s">
        <v>664</v>
      </c>
      <c r="K90" s="29" t="s">
        <v>665</v>
      </c>
      <c r="L90" s="29" t="s">
        <v>681</v>
      </c>
      <c r="M90" s="29" t="s">
        <v>825</v>
      </c>
      <c r="N90" s="29" t="s">
        <v>659</v>
      </c>
      <c r="O90" s="29" t="s">
        <v>1411</v>
      </c>
      <c r="P90" s="30" t="s">
        <v>667</v>
      </c>
      <c r="Q90" s="29" t="s">
        <v>1465</v>
      </c>
    </row>
    <row r="91" spans="2:17" ht="156" x14ac:dyDescent="0.2">
      <c r="B91" s="29" t="s">
        <v>1218</v>
      </c>
      <c r="C91" s="30" t="s">
        <v>39</v>
      </c>
      <c r="D91" s="100">
        <v>24350</v>
      </c>
      <c r="E91" s="100">
        <v>28799.73128135741</v>
      </c>
      <c r="F91" s="100">
        <v>17045</v>
      </c>
      <c r="G91" s="100">
        <v>20159.811896950185</v>
      </c>
      <c r="H91" s="107" t="s">
        <v>1301</v>
      </c>
      <c r="I91" s="29" t="s">
        <v>1302</v>
      </c>
      <c r="J91" s="29" t="s">
        <v>664</v>
      </c>
      <c r="K91" s="29" t="s">
        <v>665</v>
      </c>
      <c r="L91" s="29" t="s">
        <v>678</v>
      </c>
      <c r="M91" s="29" t="s">
        <v>825</v>
      </c>
      <c r="N91" s="29" t="s">
        <v>659</v>
      </c>
      <c r="O91" s="29" t="s">
        <v>1411</v>
      </c>
      <c r="P91" s="30" t="s">
        <v>667</v>
      </c>
      <c r="Q91" s="29" t="s">
        <v>1466</v>
      </c>
    </row>
    <row r="92" spans="2:17" ht="36" x14ac:dyDescent="0.2">
      <c r="B92" s="29" t="s">
        <v>847</v>
      </c>
      <c r="C92" s="30" t="s">
        <v>1316</v>
      </c>
      <c r="D92" s="100">
        <v>32400</v>
      </c>
      <c r="E92" s="100">
        <v>38320.792341518689</v>
      </c>
      <c r="F92" s="100">
        <v>22680</v>
      </c>
      <c r="G92" s="100">
        <v>26824.554639063081</v>
      </c>
      <c r="H92" s="107" t="s">
        <v>1301</v>
      </c>
      <c r="I92" s="29" t="s">
        <v>1302</v>
      </c>
      <c r="J92" s="29" t="s">
        <v>664</v>
      </c>
      <c r="K92" s="29" t="s">
        <v>665</v>
      </c>
      <c r="L92" s="29" t="s">
        <v>678</v>
      </c>
      <c r="M92" s="29" t="s">
        <v>825</v>
      </c>
      <c r="N92" s="29" t="s">
        <v>659</v>
      </c>
      <c r="O92" s="29" t="s">
        <v>1411</v>
      </c>
      <c r="P92" s="30" t="s">
        <v>667</v>
      </c>
      <c r="Q92" s="29" t="s">
        <v>1456</v>
      </c>
    </row>
    <row r="93" spans="2:17" ht="276" x14ac:dyDescent="0.2">
      <c r="B93" s="29" t="s">
        <v>1177</v>
      </c>
      <c r="C93" s="30" t="s">
        <v>311</v>
      </c>
      <c r="D93" s="100">
        <v>13240</v>
      </c>
      <c r="E93" s="100">
        <v>15659.484277830476</v>
      </c>
      <c r="F93" s="100">
        <v>9268</v>
      </c>
      <c r="G93" s="100">
        <v>10961.638994481333</v>
      </c>
      <c r="H93" s="107" t="s">
        <v>1301</v>
      </c>
      <c r="I93" s="29" t="s">
        <v>1302</v>
      </c>
      <c r="J93" s="29" t="s">
        <v>664</v>
      </c>
      <c r="K93" s="29" t="s">
        <v>665</v>
      </c>
      <c r="L93" s="29" t="s">
        <v>681</v>
      </c>
      <c r="M93" s="29" t="s">
        <v>825</v>
      </c>
      <c r="N93" s="29" t="s">
        <v>659</v>
      </c>
      <c r="O93" s="29" t="s">
        <v>1411</v>
      </c>
      <c r="P93" s="30" t="s">
        <v>667</v>
      </c>
      <c r="Q93" s="29" t="s">
        <v>1265</v>
      </c>
    </row>
    <row r="94" spans="2:17" ht="409.5" x14ac:dyDescent="0.2">
      <c r="B94" s="29" t="s">
        <v>870</v>
      </c>
      <c r="C94" s="30" t="s">
        <v>1320</v>
      </c>
      <c r="D94" s="100">
        <v>5025.6000000000004</v>
      </c>
      <c r="E94" s="100">
        <v>5943.9806787511216</v>
      </c>
      <c r="F94" s="100">
        <v>3517.92</v>
      </c>
      <c r="G94" s="100">
        <v>4160.7864751257848</v>
      </c>
      <c r="H94" s="107" t="s">
        <v>1301</v>
      </c>
      <c r="I94" s="29" t="s">
        <v>1302</v>
      </c>
      <c r="J94" s="29" t="s">
        <v>664</v>
      </c>
      <c r="K94" s="29" t="s">
        <v>665</v>
      </c>
      <c r="L94" s="29" t="s">
        <v>681</v>
      </c>
      <c r="M94" s="29" t="s">
        <v>825</v>
      </c>
      <c r="N94" s="29" t="s">
        <v>659</v>
      </c>
      <c r="O94" s="29" t="s">
        <v>1411</v>
      </c>
      <c r="P94" s="30" t="s">
        <v>667</v>
      </c>
      <c r="Q94" s="29" t="s">
        <v>1467</v>
      </c>
    </row>
    <row r="95" spans="2:17" ht="409.5" x14ac:dyDescent="0.2">
      <c r="B95" s="29" t="s">
        <v>925</v>
      </c>
      <c r="C95" s="30" t="s">
        <v>343</v>
      </c>
      <c r="D95" s="100">
        <v>41076</v>
      </c>
      <c r="E95" s="100">
        <v>48582.248957414246</v>
      </c>
      <c r="F95" s="100">
        <v>28753.200000000001</v>
      </c>
      <c r="G95" s="100">
        <v>34007.574270189973</v>
      </c>
      <c r="H95" s="107" t="s">
        <v>1301</v>
      </c>
      <c r="I95" s="29" t="s">
        <v>1302</v>
      </c>
      <c r="J95" s="29" t="s">
        <v>664</v>
      </c>
      <c r="K95" s="29" t="s">
        <v>665</v>
      </c>
      <c r="L95" s="29" t="s">
        <v>666</v>
      </c>
      <c r="M95" s="29" t="s">
        <v>1321</v>
      </c>
      <c r="N95" s="29" t="s">
        <v>659</v>
      </c>
      <c r="O95" s="29" t="s">
        <v>1411</v>
      </c>
      <c r="P95" s="30" t="s">
        <v>667</v>
      </c>
      <c r="Q95" s="29" t="s">
        <v>1267</v>
      </c>
    </row>
    <row r="96" spans="2:17" ht="48" x14ac:dyDescent="0.2">
      <c r="B96" s="29" t="s">
        <v>863</v>
      </c>
      <c r="C96" s="30" t="s">
        <v>348</v>
      </c>
      <c r="D96" s="100">
        <v>11976</v>
      </c>
      <c r="E96" s="100">
        <v>14164.500280309499</v>
      </c>
      <c r="F96" s="100">
        <v>8383.1999999999989</v>
      </c>
      <c r="G96" s="100">
        <v>9915.1501962166494</v>
      </c>
      <c r="H96" s="107" t="s">
        <v>1301</v>
      </c>
      <c r="I96" s="29" t="s">
        <v>1302</v>
      </c>
      <c r="J96" s="29" t="s">
        <v>664</v>
      </c>
      <c r="K96" s="29" t="s">
        <v>665</v>
      </c>
      <c r="L96" s="29" t="s">
        <v>678</v>
      </c>
      <c r="M96" s="29" t="s">
        <v>825</v>
      </c>
      <c r="N96" s="29" t="s">
        <v>659</v>
      </c>
      <c r="O96" s="29" t="s">
        <v>1411</v>
      </c>
      <c r="P96" s="30" t="s">
        <v>667</v>
      </c>
      <c r="Q96" s="29" t="s">
        <v>1468</v>
      </c>
    </row>
    <row r="97" spans="2:17" ht="132" x14ac:dyDescent="0.2">
      <c r="B97" s="29" t="s">
        <v>1108</v>
      </c>
      <c r="C97" s="30" t="s">
        <v>1322</v>
      </c>
      <c r="D97" s="100">
        <v>24000</v>
      </c>
      <c r="E97" s="100">
        <v>28385.772104828658</v>
      </c>
      <c r="F97" s="100">
        <v>24000</v>
      </c>
      <c r="G97" s="100">
        <v>28385.772104828658</v>
      </c>
      <c r="H97" s="107" t="s">
        <v>1301</v>
      </c>
      <c r="I97" s="29" t="s">
        <v>1302</v>
      </c>
      <c r="J97" s="29" t="s">
        <v>664</v>
      </c>
      <c r="K97" s="29" t="s">
        <v>665</v>
      </c>
      <c r="L97" s="29" t="s">
        <v>678</v>
      </c>
      <c r="M97" s="29" t="s">
        <v>825</v>
      </c>
      <c r="N97" s="29" t="s">
        <v>659</v>
      </c>
      <c r="O97" s="29" t="s">
        <v>1411</v>
      </c>
      <c r="P97" s="30" t="s">
        <v>667</v>
      </c>
      <c r="Q97" s="29" t="s">
        <v>1469</v>
      </c>
    </row>
    <row r="98" spans="2:17" ht="84" x14ac:dyDescent="0.2">
      <c r="B98" s="29" t="s">
        <v>1268</v>
      </c>
      <c r="C98" s="30" t="s">
        <v>534</v>
      </c>
      <c r="D98" s="100">
        <v>19880</v>
      </c>
      <c r="E98" s="100">
        <v>23512.881226833073</v>
      </c>
      <c r="F98" s="100">
        <v>19880</v>
      </c>
      <c r="G98" s="100">
        <v>23512.881226833073</v>
      </c>
      <c r="H98" s="107" t="s">
        <v>1301</v>
      </c>
      <c r="I98" s="29" t="s">
        <v>1302</v>
      </c>
      <c r="J98" s="29" t="s">
        <v>664</v>
      </c>
      <c r="K98" s="29" t="s">
        <v>665</v>
      </c>
      <c r="L98" s="29" t="s">
        <v>678</v>
      </c>
      <c r="M98" s="29" t="s">
        <v>825</v>
      </c>
      <c r="N98" s="29" t="s">
        <v>659</v>
      </c>
      <c r="O98" s="29" t="s">
        <v>1411</v>
      </c>
      <c r="P98" s="30" t="s">
        <v>667</v>
      </c>
      <c r="Q98" s="29" t="s">
        <v>1269</v>
      </c>
    </row>
    <row r="99" spans="2:17" ht="180" x14ac:dyDescent="0.2">
      <c r="B99" s="29" t="s">
        <v>687</v>
      </c>
      <c r="C99" s="30" t="s">
        <v>1323</v>
      </c>
      <c r="D99" s="100">
        <v>26000</v>
      </c>
      <c r="E99" s="100">
        <v>30751.25311356438</v>
      </c>
      <c r="F99" s="100">
        <v>3546.3999999999996</v>
      </c>
      <c r="G99" s="100">
        <v>4194.4709246901812</v>
      </c>
      <c r="H99" s="107" t="s">
        <v>1301</v>
      </c>
      <c r="I99" s="29" t="s">
        <v>1302</v>
      </c>
      <c r="J99" s="29" t="s">
        <v>664</v>
      </c>
      <c r="K99" s="29" t="s">
        <v>665</v>
      </c>
      <c r="L99" s="29" t="s">
        <v>681</v>
      </c>
      <c r="M99" s="29" t="s">
        <v>838</v>
      </c>
      <c r="N99" s="29" t="s">
        <v>659</v>
      </c>
      <c r="O99" s="29" t="s">
        <v>1411</v>
      </c>
      <c r="P99" s="30" t="s">
        <v>667</v>
      </c>
      <c r="Q99" s="29" t="s">
        <v>1470</v>
      </c>
    </row>
    <row r="100" spans="2:17" ht="84" x14ac:dyDescent="0.2">
      <c r="B100" s="29" t="s">
        <v>1324</v>
      </c>
      <c r="C100" s="30" t="s">
        <v>1325</v>
      </c>
      <c r="D100" s="100">
        <v>66500</v>
      </c>
      <c r="E100" s="100">
        <v>78652.243540462732</v>
      </c>
      <c r="F100" s="100">
        <v>0</v>
      </c>
      <c r="G100" s="100">
        <v>0</v>
      </c>
      <c r="H100" s="107" t="s">
        <v>1301</v>
      </c>
      <c r="I100" s="29" t="s">
        <v>1302</v>
      </c>
      <c r="J100" s="29" t="s">
        <v>664</v>
      </c>
      <c r="K100" s="29" t="s">
        <v>665</v>
      </c>
      <c r="L100" s="29" t="s">
        <v>681</v>
      </c>
      <c r="M100" s="29" t="s">
        <v>838</v>
      </c>
      <c r="N100" s="29" t="s">
        <v>659</v>
      </c>
      <c r="O100" s="29" t="s">
        <v>1411</v>
      </c>
      <c r="P100" s="30" t="s">
        <v>667</v>
      </c>
      <c r="Q100" s="29" t="s">
        <v>1471</v>
      </c>
    </row>
    <row r="101" spans="2:17" ht="144" x14ac:dyDescent="0.2">
      <c r="B101" s="29" t="s">
        <v>1030</v>
      </c>
      <c r="C101" s="30" t="s">
        <v>559</v>
      </c>
      <c r="D101" s="100">
        <v>89271.2</v>
      </c>
      <c r="E101" s="100">
        <v>105584.66411352417</v>
      </c>
      <c r="F101" s="100">
        <v>88214.399999999994</v>
      </c>
      <c r="G101" s="100">
        <v>104334.7439485082</v>
      </c>
      <c r="H101" s="107" t="s">
        <v>1301</v>
      </c>
      <c r="I101" s="29" t="s">
        <v>1302</v>
      </c>
      <c r="J101" s="29" t="s">
        <v>664</v>
      </c>
      <c r="K101" s="29" t="s">
        <v>665</v>
      </c>
      <c r="L101" s="29" t="s">
        <v>681</v>
      </c>
      <c r="M101" s="29" t="s">
        <v>838</v>
      </c>
      <c r="N101" s="29" t="s">
        <v>659</v>
      </c>
      <c r="O101" s="29" t="s">
        <v>1411</v>
      </c>
      <c r="P101" s="30" t="s">
        <v>667</v>
      </c>
      <c r="Q101" s="29" t="s">
        <v>1472</v>
      </c>
    </row>
    <row r="102" spans="2:17" ht="48" x14ac:dyDescent="0.2">
      <c r="B102" s="29" t="s">
        <v>1030</v>
      </c>
      <c r="C102" s="30" t="s">
        <v>578</v>
      </c>
      <c r="D102" s="100">
        <v>26437.200000000001</v>
      </c>
      <c r="E102" s="100">
        <v>31268.347262074007</v>
      </c>
      <c r="F102" s="100">
        <v>22437.200000000001</v>
      </c>
      <c r="G102" s="100">
        <v>26537.385244602567</v>
      </c>
      <c r="H102" s="107" t="s">
        <v>1301</v>
      </c>
      <c r="I102" s="29" t="s">
        <v>1302</v>
      </c>
      <c r="J102" s="29" t="s">
        <v>664</v>
      </c>
      <c r="K102" s="29" t="s">
        <v>665</v>
      </c>
      <c r="L102" s="29" t="s">
        <v>666</v>
      </c>
      <c r="M102" s="29" t="s">
        <v>838</v>
      </c>
      <c r="N102" s="29" t="s">
        <v>659</v>
      </c>
      <c r="O102" s="29" t="s">
        <v>1411</v>
      </c>
      <c r="P102" s="30" t="s">
        <v>667</v>
      </c>
      <c r="Q102" s="29" t="s">
        <v>1473</v>
      </c>
    </row>
    <row r="103" spans="2:17" ht="108" x14ac:dyDescent="0.2">
      <c r="B103" s="29" t="s">
        <v>661</v>
      </c>
      <c r="C103" s="30" t="s">
        <v>1326</v>
      </c>
      <c r="D103" s="100">
        <v>20748.8</v>
      </c>
      <c r="E103" s="100">
        <v>24540.446177027869</v>
      </c>
      <c r="F103" s="100">
        <v>0</v>
      </c>
      <c r="G103" s="100">
        <v>0</v>
      </c>
      <c r="H103" s="107" t="s">
        <v>1301</v>
      </c>
      <c r="I103" s="29" t="s">
        <v>1302</v>
      </c>
      <c r="J103" s="29" t="s">
        <v>664</v>
      </c>
      <c r="K103" s="29" t="s">
        <v>665</v>
      </c>
      <c r="L103" s="29" t="s">
        <v>666</v>
      </c>
      <c r="M103" s="29" t="s">
        <v>838</v>
      </c>
      <c r="N103" s="29" t="s">
        <v>659</v>
      </c>
      <c r="O103" s="29" t="s">
        <v>1411</v>
      </c>
      <c r="P103" s="30" t="s">
        <v>667</v>
      </c>
      <c r="Q103" s="29" t="s">
        <v>1474</v>
      </c>
    </row>
    <row r="104" spans="2:17" ht="409.5" x14ac:dyDescent="0.2">
      <c r="B104" s="29" t="s">
        <v>823</v>
      </c>
      <c r="C104" s="30" t="s">
        <v>469</v>
      </c>
      <c r="D104" s="100">
        <v>16000</v>
      </c>
      <c r="E104" s="100">
        <v>18923.848069885771</v>
      </c>
      <c r="F104" s="100">
        <v>0</v>
      </c>
      <c r="G104" s="100"/>
      <c r="H104" s="107" t="s">
        <v>1301</v>
      </c>
      <c r="I104" s="29" t="s">
        <v>1302</v>
      </c>
      <c r="J104" s="29" t="s">
        <v>664</v>
      </c>
      <c r="K104" s="29" t="s">
        <v>665</v>
      </c>
      <c r="L104" s="29" t="s">
        <v>678</v>
      </c>
      <c r="M104" s="29" t="s">
        <v>825</v>
      </c>
      <c r="N104" s="29" t="s">
        <v>659</v>
      </c>
      <c r="O104" s="29" t="s">
        <v>1411</v>
      </c>
      <c r="P104" s="30" t="s">
        <v>1411</v>
      </c>
      <c r="Q104" s="29" t="s">
        <v>1270</v>
      </c>
    </row>
    <row r="105" spans="2:17" ht="204" x14ac:dyDescent="0.2">
      <c r="B105" s="29" t="s">
        <v>913</v>
      </c>
      <c r="C105" s="30" t="s">
        <v>423</v>
      </c>
      <c r="D105" s="100">
        <v>14920.8</v>
      </c>
      <c r="E105" s="100">
        <v>17647.434517571975</v>
      </c>
      <c r="F105" s="100">
        <v>0</v>
      </c>
      <c r="G105" s="100">
        <v>0</v>
      </c>
      <c r="H105" s="107" t="s">
        <v>1301</v>
      </c>
      <c r="I105" s="29" t="s">
        <v>1302</v>
      </c>
      <c r="J105" s="29" t="s">
        <v>664</v>
      </c>
      <c r="K105" s="29" t="s">
        <v>665</v>
      </c>
      <c r="L105" s="29" t="s">
        <v>678</v>
      </c>
      <c r="M105" s="29" t="s">
        <v>825</v>
      </c>
      <c r="N105" s="29" t="s">
        <v>659</v>
      </c>
      <c r="O105" s="29" t="s">
        <v>1411</v>
      </c>
      <c r="P105" s="30" t="s">
        <v>667</v>
      </c>
      <c r="Q105" s="29" t="s">
        <v>1475</v>
      </c>
    </row>
    <row r="106" spans="2:17" ht="312" x14ac:dyDescent="0.2">
      <c r="B106" s="29" t="s">
        <v>1327</v>
      </c>
      <c r="C106" s="30" t="s">
        <v>120</v>
      </c>
      <c r="D106" s="100">
        <v>16000</v>
      </c>
      <c r="E106" s="100">
        <v>18923.848069885771</v>
      </c>
      <c r="F106" s="100">
        <v>0</v>
      </c>
      <c r="G106" s="100">
        <v>0</v>
      </c>
      <c r="H106" s="107" t="s">
        <v>1301</v>
      </c>
      <c r="I106" s="29" t="s">
        <v>1302</v>
      </c>
      <c r="J106" s="29" t="s">
        <v>664</v>
      </c>
      <c r="K106" s="29" t="s">
        <v>665</v>
      </c>
      <c r="L106" s="29" t="s">
        <v>678</v>
      </c>
      <c r="M106" s="29" t="s">
        <v>825</v>
      </c>
      <c r="N106" s="29" t="s">
        <v>659</v>
      </c>
      <c r="O106" s="29" t="s">
        <v>1411</v>
      </c>
      <c r="P106" s="30" t="s">
        <v>667</v>
      </c>
      <c r="Q106" s="29" t="s">
        <v>1476</v>
      </c>
    </row>
    <row r="107" spans="2:17" ht="228" x14ac:dyDescent="0.2">
      <c r="B107" s="29" t="s">
        <v>861</v>
      </c>
      <c r="C107" s="30" t="s">
        <v>433</v>
      </c>
      <c r="D107" s="100">
        <v>15990</v>
      </c>
      <c r="E107" s="100">
        <v>18912.020664842094</v>
      </c>
      <c r="F107" s="100">
        <v>0</v>
      </c>
      <c r="G107" s="100">
        <v>0</v>
      </c>
      <c r="H107" s="107" t="s">
        <v>1301</v>
      </c>
      <c r="I107" s="29" t="s">
        <v>1302</v>
      </c>
      <c r="J107" s="29" t="s">
        <v>664</v>
      </c>
      <c r="K107" s="29" t="s">
        <v>665</v>
      </c>
      <c r="L107" s="29" t="s">
        <v>678</v>
      </c>
      <c r="M107" s="29" t="s">
        <v>825</v>
      </c>
      <c r="N107" s="29" t="s">
        <v>659</v>
      </c>
      <c r="O107" s="29" t="s">
        <v>1411</v>
      </c>
      <c r="P107" s="30" t="s">
        <v>667</v>
      </c>
      <c r="Q107" s="29" t="s">
        <v>1477</v>
      </c>
    </row>
    <row r="108" spans="2:17" ht="409.5" x14ac:dyDescent="0.2">
      <c r="B108" s="29" t="s">
        <v>875</v>
      </c>
      <c r="C108" s="30" t="s">
        <v>129</v>
      </c>
      <c r="D108" s="100">
        <v>15880.000000000002</v>
      </c>
      <c r="E108" s="100">
        <v>18781.919209361629</v>
      </c>
      <c r="F108" s="100">
        <v>0</v>
      </c>
      <c r="G108" s="100">
        <v>0</v>
      </c>
      <c r="H108" s="107" t="s">
        <v>1301</v>
      </c>
      <c r="I108" s="29" t="s">
        <v>1302</v>
      </c>
      <c r="J108" s="29" t="s">
        <v>664</v>
      </c>
      <c r="K108" s="29" t="s">
        <v>665</v>
      </c>
      <c r="L108" s="29" t="s">
        <v>678</v>
      </c>
      <c r="M108" s="29" t="s">
        <v>825</v>
      </c>
      <c r="N108" s="29" t="s">
        <v>659</v>
      </c>
      <c r="O108" s="29" t="s">
        <v>1411</v>
      </c>
      <c r="P108" s="30" t="s">
        <v>667</v>
      </c>
      <c r="Q108" s="29" t="s">
        <v>1478</v>
      </c>
    </row>
    <row r="109" spans="2:17" ht="132" x14ac:dyDescent="0.2">
      <c r="B109" s="29" t="s">
        <v>827</v>
      </c>
      <c r="C109" s="30" t="s">
        <v>572</v>
      </c>
      <c r="D109" s="100">
        <v>7538</v>
      </c>
      <c r="E109" s="100">
        <v>8915.4979219249344</v>
      </c>
      <c r="F109" s="100">
        <v>6137.2</v>
      </c>
      <c r="G109" s="100">
        <v>7258.7150234064347</v>
      </c>
      <c r="H109" s="107" t="s">
        <v>1301</v>
      </c>
      <c r="I109" s="29" t="s">
        <v>1302</v>
      </c>
      <c r="J109" s="29" t="s">
        <v>664</v>
      </c>
      <c r="K109" s="29" t="s">
        <v>665</v>
      </c>
      <c r="L109" s="29" t="s">
        <v>681</v>
      </c>
      <c r="M109" s="29" t="s">
        <v>855</v>
      </c>
      <c r="N109" s="29" t="s">
        <v>659</v>
      </c>
      <c r="O109" s="29" t="s">
        <v>1411</v>
      </c>
      <c r="P109" s="30" t="s">
        <v>667</v>
      </c>
      <c r="Q109" s="29" t="s">
        <v>1479</v>
      </c>
    </row>
    <row r="110" spans="2:17" ht="409.5" x14ac:dyDescent="0.2">
      <c r="B110" s="29" t="s">
        <v>1073</v>
      </c>
      <c r="C110" s="30" t="s">
        <v>413</v>
      </c>
      <c r="D110" s="100">
        <v>500</v>
      </c>
      <c r="E110" s="100">
        <v>591.37025218393035</v>
      </c>
      <c r="F110" s="100">
        <v>500</v>
      </c>
      <c r="G110" s="100">
        <v>591.37025218393035</v>
      </c>
      <c r="H110" s="107" t="s">
        <v>1301</v>
      </c>
      <c r="I110" s="29" t="s">
        <v>1302</v>
      </c>
      <c r="J110" s="29" t="s">
        <v>664</v>
      </c>
      <c r="K110" s="29" t="s">
        <v>665</v>
      </c>
      <c r="L110" s="29" t="s">
        <v>681</v>
      </c>
      <c r="M110" s="29" t="s">
        <v>855</v>
      </c>
      <c r="N110" s="29" t="s">
        <v>659</v>
      </c>
      <c r="O110" s="29" t="s">
        <v>1411</v>
      </c>
      <c r="P110" s="30" t="s">
        <v>667</v>
      </c>
      <c r="Q110" s="29" t="s">
        <v>1480</v>
      </c>
    </row>
    <row r="111" spans="2:17" ht="36" x14ac:dyDescent="0.2">
      <c r="B111" s="29" t="s">
        <v>1177</v>
      </c>
      <c r="C111" s="30" t="s">
        <v>380</v>
      </c>
      <c r="D111" s="100">
        <v>1200</v>
      </c>
      <c r="E111" s="100">
        <v>1419.2886052414328</v>
      </c>
      <c r="F111" s="100">
        <v>1302</v>
      </c>
      <c r="G111" s="100">
        <v>1539.9281366869548</v>
      </c>
      <c r="H111" s="107" t="s">
        <v>1301</v>
      </c>
      <c r="I111" s="29" t="s">
        <v>1302</v>
      </c>
      <c r="J111" s="29" t="s">
        <v>664</v>
      </c>
      <c r="K111" s="29" t="s">
        <v>665</v>
      </c>
      <c r="L111" s="29" t="s">
        <v>681</v>
      </c>
      <c r="M111" s="29" t="s">
        <v>855</v>
      </c>
      <c r="N111" s="29" t="s">
        <v>659</v>
      </c>
      <c r="O111" s="29" t="s">
        <v>1411</v>
      </c>
      <c r="P111" s="30" t="s">
        <v>667</v>
      </c>
      <c r="Q111" s="29" t="s">
        <v>1481</v>
      </c>
    </row>
    <row r="112" spans="2:17" ht="72" x14ac:dyDescent="0.2">
      <c r="B112" s="29" t="s">
        <v>853</v>
      </c>
      <c r="C112" s="30" t="s">
        <v>1328</v>
      </c>
      <c r="D112" s="100">
        <v>3000</v>
      </c>
      <c r="E112" s="100">
        <v>3548.2215131035823</v>
      </c>
      <c r="F112" s="100">
        <v>3000</v>
      </c>
      <c r="G112" s="100">
        <v>3548.2215131035823</v>
      </c>
      <c r="H112" s="107" t="s">
        <v>1301</v>
      </c>
      <c r="I112" s="29" t="s">
        <v>1302</v>
      </c>
      <c r="J112" s="29" t="s">
        <v>664</v>
      </c>
      <c r="K112" s="29" t="s">
        <v>665</v>
      </c>
      <c r="L112" s="29" t="s">
        <v>681</v>
      </c>
      <c r="M112" s="29" t="s">
        <v>855</v>
      </c>
      <c r="N112" s="29" t="s">
        <v>659</v>
      </c>
      <c r="O112" s="29" t="s">
        <v>1411</v>
      </c>
      <c r="P112" s="30" t="s">
        <v>667</v>
      </c>
      <c r="Q112" s="29" t="s">
        <v>1482</v>
      </c>
    </row>
    <row r="113" spans="2:17" ht="48" x14ac:dyDescent="0.2">
      <c r="B113" s="29" t="s">
        <v>1310</v>
      </c>
      <c r="C113" s="30" t="s">
        <v>1329</v>
      </c>
      <c r="D113" s="100">
        <v>120</v>
      </c>
      <c r="E113" s="100">
        <v>141.92886052414329</v>
      </c>
      <c r="F113" s="100">
        <v>490.00000000000006</v>
      </c>
      <c r="G113" s="100">
        <v>579.54284714025187</v>
      </c>
      <c r="H113" s="107" t="s">
        <v>1301</v>
      </c>
      <c r="I113" s="29" t="s">
        <v>1302</v>
      </c>
      <c r="J113" s="29" t="s">
        <v>664</v>
      </c>
      <c r="K113" s="29" t="s">
        <v>665</v>
      </c>
      <c r="L113" s="29" t="s">
        <v>681</v>
      </c>
      <c r="M113" s="29" t="s">
        <v>855</v>
      </c>
      <c r="N113" s="29" t="s">
        <v>659</v>
      </c>
      <c r="O113" s="29" t="s">
        <v>1411</v>
      </c>
      <c r="P113" s="30" t="s">
        <v>667</v>
      </c>
      <c r="Q113" s="29" t="s">
        <v>1483</v>
      </c>
    </row>
    <row r="114" spans="2:17" ht="180" x14ac:dyDescent="0.2">
      <c r="B114" s="29" t="s">
        <v>925</v>
      </c>
      <c r="C114" s="30" t="s">
        <v>383</v>
      </c>
      <c r="D114" s="100">
        <v>4000</v>
      </c>
      <c r="E114" s="100">
        <v>4730.9620174714428</v>
      </c>
      <c r="F114" s="100">
        <v>1022</v>
      </c>
      <c r="G114" s="100">
        <v>1208.7607954639536</v>
      </c>
      <c r="H114" s="107" t="s">
        <v>1301</v>
      </c>
      <c r="I114" s="29" t="s">
        <v>1302</v>
      </c>
      <c r="J114" s="29" t="s">
        <v>664</v>
      </c>
      <c r="K114" s="29" t="s">
        <v>665</v>
      </c>
      <c r="L114" s="29" t="s">
        <v>681</v>
      </c>
      <c r="M114" s="29" t="s">
        <v>855</v>
      </c>
      <c r="N114" s="29" t="s">
        <v>659</v>
      </c>
      <c r="O114" s="29" t="s">
        <v>1411</v>
      </c>
      <c r="P114" s="30" t="s">
        <v>667</v>
      </c>
      <c r="Q114" s="29" t="s">
        <v>1484</v>
      </c>
    </row>
    <row r="115" spans="2:17" ht="72" x14ac:dyDescent="0.2">
      <c r="B115" s="29" t="s">
        <v>1241</v>
      </c>
      <c r="C115" s="30" t="s">
        <v>1328</v>
      </c>
      <c r="D115" s="100">
        <v>4592</v>
      </c>
      <c r="E115" s="100">
        <v>5431.1443960572169</v>
      </c>
      <c r="F115" s="100">
        <v>4592</v>
      </c>
      <c r="G115" s="100">
        <v>5431.1443960572169</v>
      </c>
      <c r="H115" s="107" t="s">
        <v>1301</v>
      </c>
      <c r="I115" s="29" t="s">
        <v>1302</v>
      </c>
      <c r="J115" s="29" t="s">
        <v>664</v>
      </c>
      <c r="K115" s="29" t="s">
        <v>665</v>
      </c>
      <c r="L115" s="29" t="s">
        <v>681</v>
      </c>
      <c r="M115" s="29" t="s">
        <v>855</v>
      </c>
      <c r="N115" s="29" t="s">
        <v>659</v>
      </c>
      <c r="O115" s="29" t="s">
        <v>1411</v>
      </c>
      <c r="P115" s="30" t="s">
        <v>667</v>
      </c>
      <c r="Q115" s="29" t="s">
        <v>1276</v>
      </c>
    </row>
    <row r="116" spans="2:17" ht="108" x14ac:dyDescent="0.2">
      <c r="B116" s="29" t="s">
        <v>872</v>
      </c>
      <c r="C116" s="30" t="s">
        <v>468</v>
      </c>
      <c r="D116" s="100">
        <v>500</v>
      </c>
      <c r="E116" s="100">
        <v>591.37025218393035</v>
      </c>
      <c r="F116" s="100">
        <v>792</v>
      </c>
      <c r="G116" s="100">
        <v>936.7304794593457</v>
      </c>
      <c r="H116" s="107" t="s">
        <v>1301</v>
      </c>
      <c r="I116" s="29" t="s">
        <v>1302</v>
      </c>
      <c r="J116" s="29" t="s">
        <v>664</v>
      </c>
      <c r="K116" s="29" t="s">
        <v>665</v>
      </c>
      <c r="L116" s="29" t="s">
        <v>666</v>
      </c>
      <c r="M116" s="29" t="s">
        <v>855</v>
      </c>
      <c r="N116" s="29" t="s">
        <v>659</v>
      </c>
      <c r="O116" s="29" t="s">
        <v>1411</v>
      </c>
      <c r="P116" s="30" t="s">
        <v>667</v>
      </c>
      <c r="Q116" s="29" t="s">
        <v>1485</v>
      </c>
    </row>
    <row r="117" spans="2:17" ht="108" x14ac:dyDescent="0.2">
      <c r="B117" s="29" t="s">
        <v>872</v>
      </c>
      <c r="C117" s="30" t="s">
        <v>482</v>
      </c>
      <c r="D117" s="100">
        <v>500</v>
      </c>
      <c r="E117" s="100">
        <v>591.37025218393035</v>
      </c>
      <c r="F117" s="100">
        <v>880.00000000000011</v>
      </c>
      <c r="G117" s="100">
        <v>1040.8116438437175</v>
      </c>
      <c r="H117" s="107" t="s">
        <v>1301</v>
      </c>
      <c r="I117" s="29" t="s">
        <v>1302</v>
      </c>
      <c r="J117" s="29" t="s">
        <v>664</v>
      </c>
      <c r="K117" s="29" t="s">
        <v>665</v>
      </c>
      <c r="L117" s="29" t="s">
        <v>678</v>
      </c>
      <c r="M117" s="29" t="s">
        <v>855</v>
      </c>
      <c r="N117" s="29" t="s">
        <v>659</v>
      </c>
      <c r="O117" s="29" t="s">
        <v>1411</v>
      </c>
      <c r="P117" s="30" t="s">
        <v>667</v>
      </c>
      <c r="Q117" s="29" t="s">
        <v>1486</v>
      </c>
    </row>
    <row r="118" spans="2:17" ht="72" x14ac:dyDescent="0.2">
      <c r="B118" s="29" t="s">
        <v>1330</v>
      </c>
      <c r="C118" s="30" t="s">
        <v>1331</v>
      </c>
      <c r="D118" s="100">
        <v>400</v>
      </c>
      <c r="E118" s="100">
        <v>473.09620174714428</v>
      </c>
      <c r="F118" s="100">
        <v>400</v>
      </c>
      <c r="G118" s="100">
        <v>473.09620174714428</v>
      </c>
      <c r="H118" s="107" t="s">
        <v>1301</v>
      </c>
      <c r="I118" s="29" t="s">
        <v>1302</v>
      </c>
      <c r="J118" s="29" t="s">
        <v>664</v>
      </c>
      <c r="K118" s="29" t="s">
        <v>665</v>
      </c>
      <c r="L118" s="29" t="s">
        <v>681</v>
      </c>
      <c r="M118" s="29" t="s">
        <v>855</v>
      </c>
      <c r="N118" s="29" t="s">
        <v>659</v>
      </c>
      <c r="O118" s="29" t="s">
        <v>1411</v>
      </c>
      <c r="P118" s="30" t="s">
        <v>667</v>
      </c>
      <c r="Q118" s="29" t="s">
        <v>1487</v>
      </c>
    </row>
    <row r="119" spans="2:17" ht="72" x14ac:dyDescent="0.2">
      <c r="B119" s="29" t="s">
        <v>1017</v>
      </c>
      <c r="C119" s="30" t="s">
        <v>1331</v>
      </c>
      <c r="D119" s="100">
        <v>400</v>
      </c>
      <c r="E119" s="100">
        <v>473.09620174714428</v>
      </c>
      <c r="F119" s="100">
        <v>400</v>
      </c>
      <c r="G119" s="100">
        <v>473.09620174714428</v>
      </c>
      <c r="H119" s="107" t="s">
        <v>1301</v>
      </c>
      <c r="I119" s="29" t="s">
        <v>1302</v>
      </c>
      <c r="J119" s="29" t="s">
        <v>664</v>
      </c>
      <c r="K119" s="29" t="s">
        <v>665</v>
      </c>
      <c r="L119" s="29" t="s">
        <v>681</v>
      </c>
      <c r="M119" s="29" t="s">
        <v>855</v>
      </c>
      <c r="N119" s="29" t="s">
        <v>659</v>
      </c>
      <c r="O119" s="29" t="s">
        <v>1411</v>
      </c>
      <c r="P119" s="30" t="s">
        <v>667</v>
      </c>
      <c r="Q119" s="29" t="s">
        <v>1488</v>
      </c>
    </row>
    <row r="120" spans="2:17" ht="48" x14ac:dyDescent="0.2">
      <c r="B120" s="29" t="s">
        <v>661</v>
      </c>
      <c r="C120" s="30" t="s">
        <v>205</v>
      </c>
      <c r="D120" s="100">
        <v>10400</v>
      </c>
      <c r="E120" s="100">
        <v>12300.501245425752</v>
      </c>
      <c r="F120" s="100">
        <v>10400</v>
      </c>
      <c r="G120" s="100">
        <v>12300.501245425752</v>
      </c>
      <c r="H120" s="107" t="s">
        <v>1301</v>
      </c>
      <c r="I120" s="29" t="s">
        <v>1302</v>
      </c>
      <c r="J120" s="29" t="s">
        <v>664</v>
      </c>
      <c r="K120" s="29" t="s">
        <v>665</v>
      </c>
      <c r="L120" s="29" t="s">
        <v>681</v>
      </c>
      <c r="M120" s="29" t="s">
        <v>855</v>
      </c>
      <c r="N120" s="29" t="s">
        <v>659</v>
      </c>
      <c r="O120" s="29" t="s">
        <v>1411</v>
      </c>
      <c r="P120" s="30" t="s">
        <v>667</v>
      </c>
      <c r="Q120" s="29" t="s">
        <v>1072</v>
      </c>
    </row>
    <row r="121" spans="2:17" ht="72" x14ac:dyDescent="0.2">
      <c r="B121" s="29" t="s">
        <v>1030</v>
      </c>
      <c r="C121" s="30" t="s">
        <v>195</v>
      </c>
      <c r="D121" s="100">
        <v>9400</v>
      </c>
      <c r="E121" s="100">
        <v>11117.760741057891</v>
      </c>
      <c r="F121" s="100">
        <v>9400</v>
      </c>
      <c r="G121" s="100">
        <v>11117.760741057891</v>
      </c>
      <c r="H121" s="107" t="s">
        <v>1301</v>
      </c>
      <c r="I121" s="29" t="s">
        <v>1302</v>
      </c>
      <c r="J121" s="29" t="s">
        <v>664</v>
      </c>
      <c r="K121" s="29" t="s">
        <v>665</v>
      </c>
      <c r="L121" s="29" t="s">
        <v>681</v>
      </c>
      <c r="M121" s="29" t="s">
        <v>855</v>
      </c>
      <c r="N121" s="29" t="s">
        <v>659</v>
      </c>
      <c r="O121" s="29" t="s">
        <v>1411</v>
      </c>
      <c r="P121" s="30" t="s">
        <v>667</v>
      </c>
      <c r="Q121" s="29" t="s">
        <v>1489</v>
      </c>
    </row>
    <row r="122" spans="2:17" ht="409.5" x14ac:dyDescent="0.2">
      <c r="B122" s="29" t="s">
        <v>827</v>
      </c>
      <c r="C122" s="30" t="s">
        <v>497</v>
      </c>
      <c r="D122" s="100">
        <v>21955</v>
      </c>
      <c r="E122" s="100">
        <v>25967.067773396382</v>
      </c>
      <c r="F122" s="100">
        <v>21955</v>
      </c>
      <c r="G122" s="100">
        <v>25967.067773396382</v>
      </c>
      <c r="H122" s="107" t="s">
        <v>1301</v>
      </c>
      <c r="I122" s="29" t="s">
        <v>1302</v>
      </c>
      <c r="J122" s="29" t="s">
        <v>664</v>
      </c>
      <c r="K122" s="29" t="s">
        <v>665</v>
      </c>
      <c r="L122" s="29" t="s">
        <v>678</v>
      </c>
      <c r="M122" s="29" t="s">
        <v>1332</v>
      </c>
      <c r="N122" s="29" t="s">
        <v>659</v>
      </c>
      <c r="O122" s="29" t="s">
        <v>1411</v>
      </c>
      <c r="P122" s="30" t="s">
        <v>667</v>
      </c>
      <c r="Q122" s="29" t="s">
        <v>1277</v>
      </c>
    </row>
    <row r="123" spans="2:17" ht="409.5" x14ac:dyDescent="0.2">
      <c r="B123" s="29" t="s">
        <v>1061</v>
      </c>
      <c r="C123" s="30" t="s">
        <v>604</v>
      </c>
      <c r="D123" s="100">
        <v>80000</v>
      </c>
      <c r="E123" s="100">
        <v>94619.240349428859</v>
      </c>
      <c r="F123" s="100">
        <v>78400</v>
      </c>
      <c r="G123" s="100">
        <v>92726.855542440288</v>
      </c>
      <c r="H123" s="107" t="s">
        <v>1301</v>
      </c>
      <c r="I123" s="29" t="s">
        <v>1302</v>
      </c>
      <c r="J123" s="29" t="s">
        <v>664</v>
      </c>
      <c r="K123" s="29" t="s">
        <v>665</v>
      </c>
      <c r="L123" s="29" t="s">
        <v>681</v>
      </c>
      <c r="M123" s="29" t="s">
        <v>855</v>
      </c>
      <c r="N123" s="29" t="s">
        <v>659</v>
      </c>
      <c r="O123" s="29" t="s">
        <v>1411</v>
      </c>
      <c r="P123" s="30" t="s">
        <v>667</v>
      </c>
      <c r="Q123" s="29" t="s">
        <v>1490</v>
      </c>
    </row>
    <row r="124" spans="2:17" ht="409.5" x14ac:dyDescent="0.2">
      <c r="B124" s="29" t="s">
        <v>1073</v>
      </c>
      <c r="C124" s="30" t="s">
        <v>317</v>
      </c>
      <c r="D124" s="100">
        <v>21680</v>
      </c>
      <c r="E124" s="100">
        <v>25641.814134695222</v>
      </c>
      <c r="F124" s="100">
        <v>21680</v>
      </c>
      <c r="G124" s="100">
        <v>25641.814134695222</v>
      </c>
      <c r="H124" s="107" t="s">
        <v>1301</v>
      </c>
      <c r="I124" s="29" t="s">
        <v>1302</v>
      </c>
      <c r="J124" s="29" t="s">
        <v>664</v>
      </c>
      <c r="K124" s="29" t="s">
        <v>665</v>
      </c>
      <c r="L124" s="29" t="s">
        <v>666</v>
      </c>
      <c r="M124" s="29" t="s">
        <v>841</v>
      </c>
      <c r="N124" s="29" t="s">
        <v>659</v>
      </c>
      <c r="O124" s="29" t="s">
        <v>1411</v>
      </c>
      <c r="P124" s="30" t="s">
        <v>667</v>
      </c>
      <c r="Q124" s="29" t="s">
        <v>1491</v>
      </c>
    </row>
    <row r="125" spans="2:17" ht="192" x14ac:dyDescent="0.2">
      <c r="B125" s="29" t="s">
        <v>932</v>
      </c>
      <c r="C125" s="30" t="s">
        <v>254</v>
      </c>
      <c r="D125" s="100">
        <v>28659</v>
      </c>
      <c r="E125" s="100">
        <v>33896.160114678518</v>
      </c>
      <c r="F125" s="100">
        <v>28659</v>
      </c>
      <c r="G125" s="100">
        <v>33896.160114678518</v>
      </c>
      <c r="H125" s="107" t="s">
        <v>1301</v>
      </c>
      <c r="I125" s="29" t="s">
        <v>1302</v>
      </c>
      <c r="J125" s="29" t="s">
        <v>664</v>
      </c>
      <c r="K125" s="29" t="s">
        <v>665</v>
      </c>
      <c r="L125" s="29" t="s">
        <v>678</v>
      </c>
      <c r="M125" s="29" t="s">
        <v>681</v>
      </c>
      <c r="N125" s="29" t="s">
        <v>659</v>
      </c>
      <c r="O125" s="29" t="s">
        <v>1411</v>
      </c>
      <c r="P125" s="30" t="s">
        <v>667</v>
      </c>
      <c r="Q125" s="29" t="s">
        <v>1492</v>
      </c>
    </row>
    <row r="126" spans="2:17" ht="60" x14ac:dyDescent="0.2">
      <c r="B126" s="29" t="s">
        <v>1333</v>
      </c>
      <c r="C126" s="30" t="s">
        <v>373</v>
      </c>
      <c r="D126" s="100">
        <v>4500</v>
      </c>
      <c r="E126" s="100">
        <v>5322.3322696553732</v>
      </c>
      <c r="F126" s="100">
        <v>4500</v>
      </c>
      <c r="G126" s="100">
        <v>5322.3322696553732</v>
      </c>
      <c r="H126" s="107" t="s">
        <v>1301</v>
      </c>
      <c r="I126" s="29" t="s">
        <v>1302</v>
      </c>
      <c r="J126" s="29" t="s">
        <v>664</v>
      </c>
      <c r="K126" s="29" t="s">
        <v>665</v>
      </c>
      <c r="L126" s="29" t="s">
        <v>678</v>
      </c>
      <c r="M126" s="29" t="s">
        <v>855</v>
      </c>
      <c r="N126" s="29" t="s">
        <v>659</v>
      </c>
      <c r="O126" s="29" t="s">
        <v>1411</v>
      </c>
      <c r="P126" s="30" t="s">
        <v>667</v>
      </c>
      <c r="Q126" s="29" t="s">
        <v>1493</v>
      </c>
    </row>
    <row r="127" spans="2:17" ht="60" x14ac:dyDescent="0.2">
      <c r="B127" s="29" t="s">
        <v>853</v>
      </c>
      <c r="C127" s="30" t="s">
        <v>1334</v>
      </c>
      <c r="D127" s="100">
        <v>3835</v>
      </c>
      <c r="E127" s="100">
        <v>4535.8098342507456</v>
      </c>
      <c r="F127" s="100">
        <v>3835</v>
      </c>
      <c r="G127" s="100">
        <v>4535.8098342507456</v>
      </c>
      <c r="H127" s="107" t="s">
        <v>1301</v>
      </c>
      <c r="I127" s="29" t="s">
        <v>1302</v>
      </c>
      <c r="J127" s="29" t="s">
        <v>664</v>
      </c>
      <c r="K127" s="29" t="s">
        <v>665</v>
      </c>
      <c r="L127" s="29" t="s">
        <v>666</v>
      </c>
      <c r="M127" s="29" t="s">
        <v>855</v>
      </c>
      <c r="N127" s="29" t="s">
        <v>659</v>
      </c>
      <c r="O127" s="29" t="s">
        <v>1411</v>
      </c>
      <c r="P127" s="30" t="s">
        <v>667</v>
      </c>
      <c r="Q127" s="29" t="s">
        <v>1494</v>
      </c>
    </row>
    <row r="128" spans="2:17" ht="36" x14ac:dyDescent="0.2">
      <c r="B128" s="29" t="s">
        <v>875</v>
      </c>
      <c r="C128" s="30" t="s">
        <v>454</v>
      </c>
      <c r="D128" s="100">
        <v>6137.2</v>
      </c>
      <c r="E128" s="100">
        <v>7258.7150234064347</v>
      </c>
      <c r="F128" s="100">
        <v>6137.2</v>
      </c>
      <c r="G128" s="100">
        <v>7258.7150234064347</v>
      </c>
      <c r="H128" s="107" t="s">
        <v>1301</v>
      </c>
      <c r="I128" s="29" t="s">
        <v>1302</v>
      </c>
      <c r="J128" s="29" t="s">
        <v>664</v>
      </c>
      <c r="K128" s="29" t="s">
        <v>665</v>
      </c>
      <c r="L128" s="29" t="s">
        <v>678</v>
      </c>
      <c r="M128" s="29" t="s">
        <v>855</v>
      </c>
      <c r="N128" s="29" t="s">
        <v>659</v>
      </c>
      <c r="O128" s="29" t="s">
        <v>1411</v>
      </c>
      <c r="P128" s="30" t="s">
        <v>667</v>
      </c>
      <c r="Q128" s="29" t="s">
        <v>1495</v>
      </c>
    </row>
    <row r="129" spans="2:17" ht="36" x14ac:dyDescent="0.2">
      <c r="B129" s="29" t="s">
        <v>872</v>
      </c>
      <c r="C129" s="30" t="s">
        <v>334</v>
      </c>
      <c r="D129" s="100">
        <v>15343</v>
      </c>
      <c r="E129" s="100">
        <v>18146.787558516087</v>
      </c>
      <c r="F129" s="100">
        <v>15343</v>
      </c>
      <c r="G129" s="100">
        <v>18146.787558516087</v>
      </c>
      <c r="H129" s="107" t="s">
        <v>1301</v>
      </c>
      <c r="I129" s="29" t="s">
        <v>1302</v>
      </c>
      <c r="J129" s="29" t="s">
        <v>664</v>
      </c>
      <c r="K129" s="29" t="s">
        <v>665</v>
      </c>
      <c r="L129" s="29" t="s">
        <v>678</v>
      </c>
      <c r="M129" s="29" t="s">
        <v>855</v>
      </c>
      <c r="N129" s="29" t="s">
        <v>659</v>
      </c>
      <c r="O129" s="29" t="s">
        <v>1411</v>
      </c>
      <c r="P129" s="30" t="s">
        <v>667</v>
      </c>
      <c r="Q129" s="29" t="s">
        <v>1495</v>
      </c>
    </row>
    <row r="130" spans="2:17" ht="72" x14ac:dyDescent="0.2">
      <c r="B130" s="29" t="s">
        <v>1335</v>
      </c>
      <c r="C130" s="30" t="s">
        <v>260</v>
      </c>
      <c r="D130" s="100">
        <v>6137.2</v>
      </c>
      <c r="E130" s="100">
        <v>7258.7150234064347</v>
      </c>
      <c r="F130" s="100">
        <v>6137.2</v>
      </c>
      <c r="G130" s="100">
        <v>7258.7150234064347</v>
      </c>
      <c r="H130" s="107" t="s">
        <v>1301</v>
      </c>
      <c r="I130" s="29" t="s">
        <v>1302</v>
      </c>
      <c r="J130" s="29" t="s">
        <v>664</v>
      </c>
      <c r="K130" s="29" t="s">
        <v>665</v>
      </c>
      <c r="L130" s="29" t="s">
        <v>681</v>
      </c>
      <c r="M130" s="29" t="s">
        <v>855</v>
      </c>
      <c r="N130" s="29" t="s">
        <v>659</v>
      </c>
      <c r="O130" s="29" t="s">
        <v>1411</v>
      </c>
      <c r="P130" s="30" t="s">
        <v>667</v>
      </c>
      <c r="Q130" s="29" t="s">
        <v>1496</v>
      </c>
    </row>
    <row r="131" spans="2:17" ht="36" x14ac:dyDescent="0.2">
      <c r="B131" s="29" t="s">
        <v>1073</v>
      </c>
      <c r="C131" s="30" t="s">
        <v>248</v>
      </c>
      <c r="D131" s="100">
        <v>1534</v>
      </c>
      <c r="E131" s="100">
        <v>1814.3239337002983</v>
      </c>
      <c r="F131" s="100">
        <v>1534</v>
      </c>
      <c r="G131" s="100">
        <v>1814.3239337002983</v>
      </c>
      <c r="H131" s="107" t="s">
        <v>1301</v>
      </c>
      <c r="I131" s="29" t="s">
        <v>1302</v>
      </c>
      <c r="J131" s="29" t="s">
        <v>664</v>
      </c>
      <c r="K131" s="29" t="s">
        <v>665</v>
      </c>
      <c r="L131" s="29" t="s">
        <v>666</v>
      </c>
      <c r="M131" s="29" t="s">
        <v>855</v>
      </c>
      <c r="N131" s="29" t="s">
        <v>659</v>
      </c>
      <c r="O131" s="29" t="s">
        <v>1411</v>
      </c>
      <c r="P131" s="30" t="s">
        <v>667</v>
      </c>
      <c r="Q131" s="29" t="s">
        <v>1495</v>
      </c>
    </row>
    <row r="132" spans="2:17" ht="60" x14ac:dyDescent="0.2">
      <c r="B132" s="29" t="s">
        <v>1336</v>
      </c>
      <c r="C132" s="30" t="s">
        <v>1334</v>
      </c>
      <c r="D132" s="100">
        <v>6137.2</v>
      </c>
      <c r="E132" s="100">
        <v>7258.7150234064347</v>
      </c>
      <c r="F132" s="100">
        <v>6137.2</v>
      </c>
      <c r="G132" s="100">
        <v>7258.7150234064347</v>
      </c>
      <c r="H132" s="107" t="s">
        <v>1301</v>
      </c>
      <c r="I132" s="29" t="s">
        <v>1302</v>
      </c>
      <c r="J132" s="29" t="s">
        <v>664</v>
      </c>
      <c r="K132" s="29" t="s">
        <v>665</v>
      </c>
      <c r="L132" s="29" t="s">
        <v>681</v>
      </c>
      <c r="M132" s="29" t="s">
        <v>855</v>
      </c>
      <c r="N132" s="29" t="s">
        <v>659</v>
      </c>
      <c r="O132" s="29" t="s">
        <v>1411</v>
      </c>
      <c r="P132" s="30" t="s">
        <v>667</v>
      </c>
      <c r="Q132" s="29" t="s">
        <v>1494</v>
      </c>
    </row>
    <row r="133" spans="2:17" ht="60" x14ac:dyDescent="0.2">
      <c r="B133" s="29" t="s">
        <v>1310</v>
      </c>
      <c r="C133" s="30" t="s">
        <v>1334</v>
      </c>
      <c r="D133" s="100">
        <v>6137.2</v>
      </c>
      <c r="E133" s="100">
        <v>7258.7150234064347</v>
      </c>
      <c r="F133" s="100">
        <v>6137.2</v>
      </c>
      <c r="G133" s="100">
        <v>7258.7150234064347</v>
      </c>
      <c r="H133" s="107" t="s">
        <v>1301</v>
      </c>
      <c r="I133" s="29" t="s">
        <v>1302</v>
      </c>
      <c r="J133" s="29" t="s">
        <v>664</v>
      </c>
      <c r="K133" s="29" t="s">
        <v>665</v>
      </c>
      <c r="L133" s="29" t="s">
        <v>681</v>
      </c>
      <c r="M133" s="29" t="s">
        <v>855</v>
      </c>
      <c r="N133" s="29" t="s">
        <v>659</v>
      </c>
      <c r="O133" s="29" t="s">
        <v>1411</v>
      </c>
      <c r="P133" s="30" t="s">
        <v>667</v>
      </c>
      <c r="Q133" s="29" t="s">
        <v>1494</v>
      </c>
    </row>
    <row r="134" spans="2:17" ht="36" x14ac:dyDescent="0.2">
      <c r="B134" s="29" t="s">
        <v>1104</v>
      </c>
      <c r="C134" s="30" t="s">
        <v>418</v>
      </c>
      <c r="D134" s="100">
        <v>1534</v>
      </c>
      <c r="E134" s="100">
        <v>1814.3239337002983</v>
      </c>
      <c r="F134" s="100">
        <v>1534</v>
      </c>
      <c r="G134" s="100">
        <v>1814.3239337002983</v>
      </c>
      <c r="H134" s="107" t="s">
        <v>1301</v>
      </c>
      <c r="I134" s="29" t="s">
        <v>1302</v>
      </c>
      <c r="J134" s="29" t="s">
        <v>664</v>
      </c>
      <c r="K134" s="29" t="s">
        <v>665</v>
      </c>
      <c r="L134" s="29" t="s">
        <v>681</v>
      </c>
      <c r="M134" s="29" t="s">
        <v>855</v>
      </c>
      <c r="N134" s="29" t="s">
        <v>659</v>
      </c>
      <c r="O134" s="29" t="s">
        <v>1411</v>
      </c>
      <c r="P134" s="30" t="s">
        <v>667</v>
      </c>
      <c r="Q134" s="29" t="s">
        <v>1495</v>
      </c>
    </row>
    <row r="135" spans="2:17" ht="36" x14ac:dyDescent="0.2">
      <c r="B135" s="29" t="s">
        <v>875</v>
      </c>
      <c r="C135" s="30" t="s">
        <v>334</v>
      </c>
      <c r="D135" s="100">
        <v>1534</v>
      </c>
      <c r="E135" s="100">
        <v>1814.3239337002983</v>
      </c>
      <c r="F135" s="100">
        <v>1534</v>
      </c>
      <c r="G135" s="100">
        <v>1814.3239337002983</v>
      </c>
      <c r="H135" s="107" t="s">
        <v>1301</v>
      </c>
      <c r="I135" s="29" t="s">
        <v>1302</v>
      </c>
      <c r="J135" s="29" t="s">
        <v>664</v>
      </c>
      <c r="K135" s="29" t="s">
        <v>665</v>
      </c>
      <c r="L135" s="29" t="s">
        <v>681</v>
      </c>
      <c r="M135" s="29" t="s">
        <v>855</v>
      </c>
      <c r="N135" s="29" t="s">
        <v>659</v>
      </c>
      <c r="O135" s="29" t="s">
        <v>1411</v>
      </c>
      <c r="P135" s="30" t="s">
        <v>667</v>
      </c>
      <c r="Q135" s="29" t="s">
        <v>1495</v>
      </c>
    </row>
    <row r="136" spans="2:17" ht="60" x14ac:dyDescent="0.2">
      <c r="B136" s="29" t="s">
        <v>1104</v>
      </c>
      <c r="C136" s="30" t="s">
        <v>1334</v>
      </c>
      <c r="D136" s="100">
        <v>3835</v>
      </c>
      <c r="E136" s="100">
        <v>4535.8098342507456</v>
      </c>
      <c r="F136" s="100">
        <v>3835</v>
      </c>
      <c r="G136" s="100">
        <v>4535.8098342507456</v>
      </c>
      <c r="H136" s="107" t="s">
        <v>1301</v>
      </c>
      <c r="I136" s="29" t="s">
        <v>1302</v>
      </c>
      <c r="J136" s="29" t="s">
        <v>664</v>
      </c>
      <c r="K136" s="29" t="s">
        <v>665</v>
      </c>
      <c r="L136" s="29" t="s">
        <v>678</v>
      </c>
      <c r="M136" s="29" t="s">
        <v>855</v>
      </c>
      <c r="N136" s="29" t="s">
        <v>659</v>
      </c>
      <c r="O136" s="29" t="s">
        <v>1411</v>
      </c>
      <c r="P136" s="30" t="s">
        <v>667</v>
      </c>
      <c r="Q136" s="29" t="s">
        <v>1494</v>
      </c>
    </row>
    <row r="137" spans="2:17" ht="336" x14ac:dyDescent="0.2">
      <c r="B137" s="29" t="s">
        <v>1137</v>
      </c>
      <c r="C137" s="30" t="s">
        <v>283</v>
      </c>
      <c r="D137" s="100">
        <v>757.59999999999991</v>
      </c>
      <c r="E137" s="100">
        <v>896.04420610909119</v>
      </c>
      <c r="F137" s="100">
        <v>757.59999999999991</v>
      </c>
      <c r="G137" s="100">
        <v>896.04420610909119</v>
      </c>
      <c r="H137" s="107" t="s">
        <v>1301</v>
      </c>
      <c r="I137" s="29" t="s">
        <v>1302</v>
      </c>
      <c r="J137" s="29" t="s">
        <v>664</v>
      </c>
      <c r="K137" s="29" t="s">
        <v>665</v>
      </c>
      <c r="L137" s="29" t="s">
        <v>681</v>
      </c>
      <c r="M137" s="29" t="s">
        <v>1304</v>
      </c>
      <c r="N137" s="29" t="s">
        <v>659</v>
      </c>
      <c r="O137" s="29" t="s">
        <v>1411</v>
      </c>
      <c r="P137" s="30" t="s">
        <v>667</v>
      </c>
      <c r="Q137" s="29" t="s">
        <v>1497</v>
      </c>
    </row>
    <row r="138" spans="2:17" ht="168" x14ac:dyDescent="0.2">
      <c r="B138" s="29" t="s">
        <v>1241</v>
      </c>
      <c r="C138" s="30" t="s">
        <v>512</v>
      </c>
      <c r="D138" s="100">
        <v>1200</v>
      </c>
      <c r="E138" s="100">
        <v>1419.2886052414328</v>
      </c>
      <c r="F138" s="100">
        <v>0</v>
      </c>
      <c r="G138" s="100">
        <v>0</v>
      </c>
      <c r="H138" s="107" t="s">
        <v>1301</v>
      </c>
      <c r="I138" s="29" t="s">
        <v>1302</v>
      </c>
      <c r="J138" s="29" t="s">
        <v>664</v>
      </c>
      <c r="K138" s="29" t="s">
        <v>665</v>
      </c>
      <c r="L138" s="29" t="s">
        <v>681</v>
      </c>
      <c r="M138" s="29" t="s">
        <v>855</v>
      </c>
      <c r="N138" s="29" t="s">
        <v>659</v>
      </c>
      <c r="O138" s="29" t="s">
        <v>1411</v>
      </c>
      <c r="P138" s="30" t="s">
        <v>667</v>
      </c>
      <c r="Q138" s="29" t="s">
        <v>1498</v>
      </c>
    </row>
    <row r="139" spans="2:17" ht="204" x14ac:dyDescent="0.2">
      <c r="B139" s="29" t="s">
        <v>881</v>
      </c>
      <c r="C139" s="30" t="s">
        <v>1337</v>
      </c>
      <c r="D139" s="100">
        <v>1884.4</v>
      </c>
      <c r="E139" s="100">
        <v>2228.7562064307967</v>
      </c>
      <c r="F139" s="100">
        <v>1359.2</v>
      </c>
      <c r="G139" s="100">
        <v>1607.5808935367963</v>
      </c>
      <c r="H139" s="107" t="s">
        <v>1301</v>
      </c>
      <c r="I139" s="29" t="s">
        <v>1302</v>
      </c>
      <c r="J139" s="29" t="s">
        <v>664</v>
      </c>
      <c r="K139" s="29" t="s">
        <v>665</v>
      </c>
      <c r="L139" s="29" t="s">
        <v>678</v>
      </c>
      <c r="M139" s="29" t="s">
        <v>855</v>
      </c>
      <c r="N139" s="29" t="s">
        <v>659</v>
      </c>
      <c r="O139" s="29" t="s">
        <v>1411</v>
      </c>
      <c r="P139" s="30" t="s">
        <v>667</v>
      </c>
      <c r="Q139" s="29" t="s">
        <v>1499</v>
      </c>
    </row>
    <row r="140" spans="2:17" ht="216" x14ac:dyDescent="0.2">
      <c r="B140" s="29" t="s">
        <v>870</v>
      </c>
      <c r="C140" s="30" t="s">
        <v>572</v>
      </c>
      <c r="D140" s="100">
        <v>1884.4</v>
      </c>
      <c r="E140" s="100">
        <v>2228.7562064307967</v>
      </c>
      <c r="F140" s="100">
        <v>1359.2</v>
      </c>
      <c r="G140" s="100">
        <v>1607.5808935367963</v>
      </c>
      <c r="H140" s="107" t="s">
        <v>1301</v>
      </c>
      <c r="I140" s="29" t="s">
        <v>1302</v>
      </c>
      <c r="J140" s="29" t="s">
        <v>664</v>
      </c>
      <c r="K140" s="29" t="s">
        <v>665</v>
      </c>
      <c r="L140" s="29" t="s">
        <v>681</v>
      </c>
      <c r="M140" s="29" t="s">
        <v>855</v>
      </c>
      <c r="N140" s="29" t="s">
        <v>659</v>
      </c>
      <c r="O140" s="29" t="s">
        <v>1411</v>
      </c>
      <c r="P140" s="30" t="s">
        <v>667</v>
      </c>
      <c r="Q140" s="29" t="s">
        <v>1500</v>
      </c>
    </row>
    <row r="141" spans="2:17" ht="348" x14ac:dyDescent="0.2">
      <c r="B141" s="29" t="s">
        <v>881</v>
      </c>
      <c r="C141" s="30" t="s">
        <v>490</v>
      </c>
      <c r="D141" s="100">
        <v>1884.4</v>
      </c>
      <c r="E141" s="100">
        <v>2228.7562064307967</v>
      </c>
      <c r="F141" s="100">
        <v>1359.2</v>
      </c>
      <c r="G141" s="100">
        <v>1607.5808935367963</v>
      </c>
      <c r="H141" s="107" t="s">
        <v>1301</v>
      </c>
      <c r="I141" s="29" t="s">
        <v>1302</v>
      </c>
      <c r="J141" s="29" t="s">
        <v>664</v>
      </c>
      <c r="K141" s="29" t="s">
        <v>665</v>
      </c>
      <c r="L141" s="29" t="s">
        <v>678</v>
      </c>
      <c r="M141" s="29" t="s">
        <v>855</v>
      </c>
      <c r="N141" s="29" t="s">
        <v>659</v>
      </c>
      <c r="O141" s="29" t="s">
        <v>1411</v>
      </c>
      <c r="P141" s="30" t="s">
        <v>667</v>
      </c>
      <c r="Q141" s="29" t="s">
        <v>1501</v>
      </c>
    </row>
    <row r="142" spans="2:17" ht="216" x14ac:dyDescent="0.2">
      <c r="B142" s="29" t="s">
        <v>853</v>
      </c>
      <c r="C142" s="30" t="s">
        <v>572</v>
      </c>
      <c r="D142" s="100">
        <v>7538</v>
      </c>
      <c r="E142" s="100">
        <v>8915.4979219249344</v>
      </c>
      <c r="F142" s="100">
        <v>6137.2</v>
      </c>
      <c r="G142" s="100">
        <v>7258.7150234064347</v>
      </c>
      <c r="H142" s="107" t="s">
        <v>1301</v>
      </c>
      <c r="I142" s="29" t="s">
        <v>1302</v>
      </c>
      <c r="J142" s="29" t="s">
        <v>664</v>
      </c>
      <c r="K142" s="29" t="s">
        <v>665</v>
      </c>
      <c r="L142" s="29" t="s">
        <v>681</v>
      </c>
      <c r="M142" s="29" t="s">
        <v>855</v>
      </c>
      <c r="N142" s="29" t="s">
        <v>659</v>
      </c>
      <c r="O142" s="29" t="s">
        <v>1411</v>
      </c>
      <c r="P142" s="30" t="s">
        <v>667</v>
      </c>
      <c r="Q142" s="29" t="s">
        <v>1500</v>
      </c>
    </row>
    <row r="143" spans="2:17" ht="204" x14ac:dyDescent="0.2">
      <c r="B143" s="29" t="s">
        <v>833</v>
      </c>
      <c r="C143" s="30" t="s">
        <v>1337</v>
      </c>
      <c r="D143" s="100">
        <v>7538</v>
      </c>
      <c r="E143" s="100">
        <v>8915.4979219249344</v>
      </c>
      <c r="F143" s="100">
        <v>6137.2</v>
      </c>
      <c r="G143" s="100">
        <v>7258.7150234064347</v>
      </c>
      <c r="H143" s="107" t="s">
        <v>1301</v>
      </c>
      <c r="I143" s="29" t="s">
        <v>1302</v>
      </c>
      <c r="J143" s="29" t="s">
        <v>664</v>
      </c>
      <c r="K143" s="29" t="s">
        <v>665</v>
      </c>
      <c r="L143" s="29" t="s">
        <v>678</v>
      </c>
      <c r="M143" s="29" t="s">
        <v>855</v>
      </c>
      <c r="N143" s="29" t="s">
        <v>659</v>
      </c>
      <c r="O143" s="29" t="s">
        <v>1411</v>
      </c>
      <c r="P143" s="30" t="s">
        <v>667</v>
      </c>
      <c r="Q143" s="29" t="s">
        <v>1499</v>
      </c>
    </row>
    <row r="144" spans="2:17" ht="216" x14ac:dyDescent="0.2">
      <c r="B144" s="29" t="s">
        <v>853</v>
      </c>
      <c r="C144" s="30" t="s">
        <v>572</v>
      </c>
      <c r="D144" s="100">
        <v>7538</v>
      </c>
      <c r="E144" s="100">
        <v>8915.4979219249344</v>
      </c>
      <c r="F144" s="100">
        <v>6137.2</v>
      </c>
      <c r="G144" s="100">
        <v>7258.7150234064347</v>
      </c>
      <c r="H144" s="107" t="s">
        <v>1301</v>
      </c>
      <c r="I144" s="29" t="s">
        <v>1302</v>
      </c>
      <c r="J144" s="29" t="s">
        <v>664</v>
      </c>
      <c r="K144" s="29" t="s">
        <v>665</v>
      </c>
      <c r="L144" s="29" t="s">
        <v>681</v>
      </c>
      <c r="M144" s="29" t="s">
        <v>855</v>
      </c>
      <c r="N144" s="29" t="s">
        <v>659</v>
      </c>
      <c r="O144" s="29" t="s">
        <v>1411</v>
      </c>
      <c r="P144" s="30" t="s">
        <v>667</v>
      </c>
      <c r="Q144" s="29" t="s">
        <v>1500</v>
      </c>
    </row>
    <row r="145" spans="2:17" ht="204" x14ac:dyDescent="0.2">
      <c r="B145" s="29" t="s">
        <v>943</v>
      </c>
      <c r="C145" s="30" t="s">
        <v>1337</v>
      </c>
      <c r="D145" s="100">
        <v>7538</v>
      </c>
      <c r="E145" s="100">
        <v>8915.4979219249344</v>
      </c>
      <c r="F145" s="100">
        <v>7538</v>
      </c>
      <c r="G145" s="100">
        <v>8915.4979219249344</v>
      </c>
      <c r="H145" s="107" t="s">
        <v>1301</v>
      </c>
      <c r="I145" s="29" t="s">
        <v>1302</v>
      </c>
      <c r="J145" s="29" t="s">
        <v>664</v>
      </c>
      <c r="K145" s="29" t="s">
        <v>665</v>
      </c>
      <c r="L145" s="29" t="s">
        <v>678</v>
      </c>
      <c r="M145" s="29" t="s">
        <v>855</v>
      </c>
      <c r="N145" s="29" t="s">
        <v>659</v>
      </c>
      <c r="O145" s="29" t="s">
        <v>1411</v>
      </c>
      <c r="P145" s="30" t="s">
        <v>667</v>
      </c>
      <c r="Q145" s="29" t="s">
        <v>1499</v>
      </c>
    </row>
    <row r="146" spans="2:17" ht="132" x14ac:dyDescent="0.2">
      <c r="B146" s="29" t="s">
        <v>870</v>
      </c>
      <c r="C146" s="30" t="s">
        <v>572</v>
      </c>
      <c r="D146" s="100">
        <v>7538</v>
      </c>
      <c r="E146" s="100">
        <v>8915.4979219249344</v>
      </c>
      <c r="F146" s="100">
        <v>7538</v>
      </c>
      <c r="G146" s="100">
        <v>8915.4979219249344</v>
      </c>
      <c r="H146" s="107" t="s">
        <v>1301</v>
      </c>
      <c r="I146" s="29" t="s">
        <v>1302</v>
      </c>
      <c r="J146" s="29" t="s">
        <v>664</v>
      </c>
      <c r="K146" s="29" t="s">
        <v>665</v>
      </c>
      <c r="L146" s="29" t="s">
        <v>681</v>
      </c>
      <c r="M146" s="29" t="s">
        <v>855</v>
      </c>
      <c r="N146" s="29" t="s">
        <v>659</v>
      </c>
      <c r="O146" s="29" t="s">
        <v>1411</v>
      </c>
      <c r="P146" s="30" t="s">
        <v>667</v>
      </c>
      <c r="Q146" s="29" t="s">
        <v>1479</v>
      </c>
    </row>
    <row r="147" spans="2:17" ht="132" x14ac:dyDescent="0.2">
      <c r="B147" s="29" t="s">
        <v>853</v>
      </c>
      <c r="C147" s="30" t="s">
        <v>572</v>
      </c>
      <c r="D147" s="100">
        <v>7538</v>
      </c>
      <c r="E147" s="100">
        <v>8915.4979219249344</v>
      </c>
      <c r="F147" s="100">
        <v>7538</v>
      </c>
      <c r="G147" s="100">
        <v>8915.4979219249344</v>
      </c>
      <c r="H147" s="107" t="s">
        <v>1301</v>
      </c>
      <c r="I147" s="29" t="s">
        <v>1302</v>
      </c>
      <c r="J147" s="29" t="s">
        <v>664</v>
      </c>
      <c r="K147" s="29" t="s">
        <v>665</v>
      </c>
      <c r="L147" s="29" t="s">
        <v>681</v>
      </c>
      <c r="M147" s="29" t="s">
        <v>855</v>
      </c>
      <c r="N147" s="29" t="s">
        <v>659</v>
      </c>
      <c r="O147" s="29" t="s">
        <v>1411</v>
      </c>
      <c r="P147" s="30" t="s">
        <v>667</v>
      </c>
      <c r="Q147" s="29" t="s">
        <v>1479</v>
      </c>
    </row>
    <row r="148" spans="2:17" ht="132" x14ac:dyDescent="0.2">
      <c r="B148" s="29" t="s">
        <v>875</v>
      </c>
      <c r="C148" s="30" t="s">
        <v>149</v>
      </c>
      <c r="D148" s="100">
        <v>26000</v>
      </c>
      <c r="E148" s="100">
        <v>30751.25311356438</v>
      </c>
      <c r="F148" s="100">
        <v>26000</v>
      </c>
      <c r="G148" s="100">
        <v>30751.25311356438</v>
      </c>
      <c r="H148" s="107" t="s">
        <v>1301</v>
      </c>
      <c r="I148" s="29" t="s">
        <v>1302</v>
      </c>
      <c r="J148" s="29" t="s">
        <v>664</v>
      </c>
      <c r="K148" s="29" t="s">
        <v>665</v>
      </c>
      <c r="L148" s="29" t="s">
        <v>681</v>
      </c>
      <c r="M148" s="29" t="s">
        <v>855</v>
      </c>
      <c r="N148" s="29" t="s">
        <v>659</v>
      </c>
      <c r="O148" s="29" t="s">
        <v>1411</v>
      </c>
      <c r="P148" s="30" t="s">
        <v>667</v>
      </c>
      <c r="Q148" s="29" t="s">
        <v>1502</v>
      </c>
    </row>
    <row r="149" spans="2:17" ht="168" x14ac:dyDescent="0.2">
      <c r="B149" s="29" t="s">
        <v>1030</v>
      </c>
      <c r="C149" s="30" t="s">
        <v>377</v>
      </c>
      <c r="D149" s="100">
        <v>5000</v>
      </c>
      <c r="E149" s="100">
        <v>5913.7025218393037</v>
      </c>
      <c r="F149" s="100">
        <v>5000</v>
      </c>
      <c r="G149" s="100">
        <v>5913.7025218393037</v>
      </c>
      <c r="H149" s="107" t="s">
        <v>1301</v>
      </c>
      <c r="I149" s="29" t="s">
        <v>1302</v>
      </c>
      <c r="J149" s="29" t="s">
        <v>664</v>
      </c>
      <c r="K149" s="29" t="s">
        <v>665</v>
      </c>
      <c r="L149" s="29" t="s">
        <v>681</v>
      </c>
      <c r="M149" s="29" t="s">
        <v>855</v>
      </c>
      <c r="N149" s="29" t="s">
        <v>659</v>
      </c>
      <c r="O149" s="29" t="s">
        <v>1411</v>
      </c>
      <c r="P149" s="30" t="s">
        <v>667</v>
      </c>
      <c r="Q149" s="29" t="s">
        <v>1279</v>
      </c>
    </row>
    <row r="150" spans="2:17" ht="204" x14ac:dyDescent="0.2">
      <c r="B150" s="29" t="s">
        <v>661</v>
      </c>
      <c r="C150" s="30" t="s">
        <v>496</v>
      </c>
      <c r="D150" s="100">
        <v>3000</v>
      </c>
      <c r="E150" s="100">
        <v>3548.2215131035823</v>
      </c>
      <c r="F150" s="100">
        <v>3000</v>
      </c>
      <c r="G150" s="100">
        <v>3548.2215131035823</v>
      </c>
      <c r="H150" s="107" t="s">
        <v>1301</v>
      </c>
      <c r="I150" s="29" t="s">
        <v>1302</v>
      </c>
      <c r="J150" s="29" t="s">
        <v>664</v>
      </c>
      <c r="K150" s="29" t="s">
        <v>665</v>
      </c>
      <c r="L150" s="29" t="s">
        <v>678</v>
      </c>
      <c r="M150" s="29" t="s">
        <v>825</v>
      </c>
      <c r="N150" s="29" t="s">
        <v>659</v>
      </c>
      <c r="O150" s="29" t="s">
        <v>1411</v>
      </c>
      <c r="P150" s="30" t="s">
        <v>667</v>
      </c>
      <c r="Q150" s="29" t="s">
        <v>1503</v>
      </c>
    </row>
    <row r="151" spans="2:17" ht="84" x14ac:dyDescent="0.2">
      <c r="B151" s="29" t="s">
        <v>1338</v>
      </c>
      <c r="C151" s="30" t="s">
        <v>155</v>
      </c>
      <c r="D151" s="100">
        <v>6516</v>
      </c>
      <c r="E151" s="100">
        <v>7706.7371264609801</v>
      </c>
      <c r="F151" s="100">
        <v>6516</v>
      </c>
      <c r="G151" s="100">
        <v>7706.7371264609801</v>
      </c>
      <c r="H151" s="107" t="s">
        <v>1301</v>
      </c>
      <c r="I151" s="29" t="s">
        <v>1302</v>
      </c>
      <c r="J151" s="29" t="s">
        <v>664</v>
      </c>
      <c r="K151" s="29" t="s">
        <v>665</v>
      </c>
      <c r="L151" s="29" t="s">
        <v>681</v>
      </c>
      <c r="M151" s="29" t="s">
        <v>855</v>
      </c>
      <c r="N151" s="29" t="s">
        <v>659</v>
      </c>
      <c r="O151" s="29" t="s">
        <v>1411</v>
      </c>
      <c r="P151" s="30" t="s">
        <v>667</v>
      </c>
      <c r="Q151" s="29" t="s">
        <v>1504</v>
      </c>
    </row>
    <row r="152" spans="2:17" ht="60" x14ac:dyDescent="0.2">
      <c r="B152" s="29" t="s">
        <v>1073</v>
      </c>
      <c r="C152" s="30" t="s">
        <v>449</v>
      </c>
      <c r="D152" s="100">
        <v>2700</v>
      </c>
      <c r="E152" s="100">
        <v>3193.3993617932238</v>
      </c>
      <c r="F152" s="100">
        <v>2700</v>
      </c>
      <c r="G152" s="100">
        <v>3193.3993617932238</v>
      </c>
      <c r="H152" s="107" t="s">
        <v>1301</v>
      </c>
      <c r="I152" s="29" t="s">
        <v>1302</v>
      </c>
      <c r="J152" s="29" t="s">
        <v>664</v>
      </c>
      <c r="K152" s="29" t="s">
        <v>665</v>
      </c>
      <c r="L152" s="29" t="s">
        <v>678</v>
      </c>
      <c r="M152" s="29" t="s">
        <v>1303</v>
      </c>
      <c r="N152" s="29" t="s">
        <v>659</v>
      </c>
      <c r="O152" s="29" t="s">
        <v>1411</v>
      </c>
      <c r="P152" s="30" t="s">
        <v>667</v>
      </c>
      <c r="Q152" s="29" t="s">
        <v>1074</v>
      </c>
    </row>
    <row r="153" spans="2:17" ht="24" x14ac:dyDescent="0.2">
      <c r="B153" s="29" t="s">
        <v>1073</v>
      </c>
      <c r="C153" s="30" t="s">
        <v>560</v>
      </c>
      <c r="D153" s="100">
        <v>2700</v>
      </c>
      <c r="E153" s="100">
        <v>3193.3993617932238</v>
      </c>
      <c r="F153" s="100">
        <v>2700</v>
      </c>
      <c r="G153" s="100">
        <v>3193.3993617932238</v>
      </c>
      <c r="H153" s="107" t="s">
        <v>1301</v>
      </c>
      <c r="I153" s="29" t="s">
        <v>1302</v>
      </c>
      <c r="J153" s="29" t="s">
        <v>664</v>
      </c>
      <c r="K153" s="29" t="s">
        <v>665</v>
      </c>
      <c r="L153" s="29" t="s">
        <v>678</v>
      </c>
      <c r="M153" s="29" t="s">
        <v>1303</v>
      </c>
      <c r="N153" s="29" t="s">
        <v>659</v>
      </c>
      <c r="O153" s="29" t="s">
        <v>1411</v>
      </c>
      <c r="P153" s="30" t="s">
        <v>667</v>
      </c>
      <c r="Q153" s="29" t="s">
        <v>1505</v>
      </c>
    </row>
    <row r="154" spans="2:17" ht="48" x14ac:dyDescent="0.2">
      <c r="B154" s="29" t="s">
        <v>1339</v>
      </c>
      <c r="C154" s="30" t="s">
        <v>160</v>
      </c>
      <c r="D154" s="100">
        <v>1080</v>
      </c>
      <c r="E154" s="100">
        <v>1277.3597447172897</v>
      </c>
      <c r="F154" s="100">
        <v>1080</v>
      </c>
      <c r="G154" s="100">
        <v>1277.3597447172897</v>
      </c>
      <c r="H154" s="107" t="s">
        <v>1301</v>
      </c>
      <c r="I154" s="29" t="s">
        <v>1302</v>
      </c>
      <c r="J154" s="29" t="s">
        <v>664</v>
      </c>
      <c r="K154" s="29" t="s">
        <v>665</v>
      </c>
      <c r="L154" s="29" t="s">
        <v>678</v>
      </c>
      <c r="M154" s="29" t="s">
        <v>825</v>
      </c>
      <c r="N154" s="29" t="s">
        <v>659</v>
      </c>
      <c r="O154" s="29" t="s">
        <v>1411</v>
      </c>
      <c r="P154" s="30" t="s">
        <v>667</v>
      </c>
      <c r="Q154" s="29" t="s">
        <v>1506</v>
      </c>
    </row>
    <row r="155" spans="2:17" ht="72" x14ac:dyDescent="0.2">
      <c r="B155" s="29" t="s">
        <v>827</v>
      </c>
      <c r="C155" s="30" t="s">
        <v>484</v>
      </c>
      <c r="D155" s="100">
        <v>2700</v>
      </c>
      <c r="E155" s="100">
        <v>3193.3993617932238</v>
      </c>
      <c r="F155" s="100">
        <v>2700</v>
      </c>
      <c r="G155" s="100">
        <v>3193.3993617932238</v>
      </c>
      <c r="H155" s="107" t="s">
        <v>1301</v>
      </c>
      <c r="I155" s="29" t="s">
        <v>1302</v>
      </c>
      <c r="J155" s="29" t="s">
        <v>664</v>
      </c>
      <c r="K155" s="29" t="s">
        <v>665</v>
      </c>
      <c r="L155" s="29" t="s">
        <v>678</v>
      </c>
      <c r="M155" s="29" t="s">
        <v>1303</v>
      </c>
      <c r="N155" s="29" t="s">
        <v>659</v>
      </c>
      <c r="O155" s="29" t="s">
        <v>1411</v>
      </c>
      <c r="P155" s="30" t="s">
        <v>667</v>
      </c>
      <c r="Q155" s="29" t="s">
        <v>1282</v>
      </c>
    </row>
    <row r="156" spans="2:17" ht="372" x14ac:dyDescent="0.2">
      <c r="B156" s="29" t="s">
        <v>687</v>
      </c>
      <c r="C156" s="30" t="s">
        <v>213</v>
      </c>
      <c r="D156" s="100">
        <v>27675.956000000002</v>
      </c>
      <c r="E156" s="100">
        <v>32733.474158302724</v>
      </c>
      <c r="F156" s="100">
        <v>27675.956000000002</v>
      </c>
      <c r="G156" s="100">
        <v>32733.474158302724</v>
      </c>
      <c r="H156" s="107" t="s">
        <v>1301</v>
      </c>
      <c r="I156" s="29" t="s">
        <v>1302</v>
      </c>
      <c r="J156" s="29" t="s">
        <v>664</v>
      </c>
      <c r="K156" s="29" t="s">
        <v>665</v>
      </c>
      <c r="L156" s="29" t="s">
        <v>681</v>
      </c>
      <c r="M156" s="29" t="s">
        <v>855</v>
      </c>
      <c r="N156" s="29" t="s">
        <v>659</v>
      </c>
      <c r="O156" s="29" t="s">
        <v>1411</v>
      </c>
      <c r="P156" s="30" t="s">
        <v>667</v>
      </c>
      <c r="Q156" s="29" t="s">
        <v>1507</v>
      </c>
    </row>
    <row r="157" spans="2:17" ht="396" x14ac:dyDescent="0.2">
      <c r="B157" s="29" t="s">
        <v>1241</v>
      </c>
      <c r="C157" s="30" t="s">
        <v>337</v>
      </c>
      <c r="D157" s="100">
        <v>11410</v>
      </c>
      <c r="E157" s="100">
        <v>13495.069154837291</v>
      </c>
      <c r="F157" s="100">
        <v>11410</v>
      </c>
      <c r="G157" s="100">
        <v>13495.069154837291</v>
      </c>
      <c r="H157" s="107" t="s">
        <v>1301</v>
      </c>
      <c r="I157" s="29" t="s">
        <v>1302</v>
      </c>
      <c r="J157" s="29" t="s">
        <v>664</v>
      </c>
      <c r="K157" s="29" t="s">
        <v>665</v>
      </c>
      <c r="L157" s="29" t="s">
        <v>678</v>
      </c>
      <c r="M157" s="29" t="s">
        <v>855</v>
      </c>
      <c r="N157" s="29" t="s">
        <v>659</v>
      </c>
      <c r="O157" s="29" t="s">
        <v>1411</v>
      </c>
      <c r="P157" s="30" t="s">
        <v>667</v>
      </c>
      <c r="Q157" s="29" t="s">
        <v>1508</v>
      </c>
    </row>
    <row r="158" spans="2:17" ht="240" x14ac:dyDescent="0.2">
      <c r="B158" s="29" t="s">
        <v>1241</v>
      </c>
      <c r="C158" s="30" t="s">
        <v>590</v>
      </c>
      <c r="D158" s="100">
        <v>207977.15599999996</v>
      </c>
      <c r="E158" s="100">
        <v>245983.00638443319</v>
      </c>
      <c r="F158" s="100">
        <v>207977.15599999996</v>
      </c>
      <c r="G158" s="100">
        <v>245983.00638443319</v>
      </c>
      <c r="H158" s="107" t="s">
        <v>1301</v>
      </c>
      <c r="I158" s="29" t="s">
        <v>1302</v>
      </c>
      <c r="J158" s="29" t="s">
        <v>664</v>
      </c>
      <c r="K158" s="29" t="s">
        <v>665</v>
      </c>
      <c r="L158" s="29" t="s">
        <v>681</v>
      </c>
      <c r="M158" s="29" t="s">
        <v>855</v>
      </c>
      <c r="N158" s="29" t="s">
        <v>659</v>
      </c>
      <c r="O158" s="29" t="s">
        <v>1411</v>
      </c>
      <c r="P158" s="30" t="s">
        <v>667</v>
      </c>
      <c r="Q158" s="29" t="s">
        <v>1509</v>
      </c>
    </row>
    <row r="159" spans="2:17" ht="409.5" x14ac:dyDescent="0.2">
      <c r="B159" s="29" t="s">
        <v>1340</v>
      </c>
      <c r="C159" s="30" t="s">
        <v>300</v>
      </c>
      <c r="D159" s="100">
        <v>86166</v>
      </c>
      <c r="E159" s="100">
        <v>101912.01829936109</v>
      </c>
      <c r="F159" s="100">
        <v>47451.659999999996</v>
      </c>
      <c r="G159" s="100">
        <v>56123.000281492241</v>
      </c>
      <c r="H159" s="107" t="s">
        <v>1301</v>
      </c>
      <c r="I159" s="29" t="s">
        <v>1302</v>
      </c>
      <c r="J159" s="29" t="s">
        <v>664</v>
      </c>
      <c r="K159" s="29" t="s">
        <v>665</v>
      </c>
      <c r="L159" s="29" t="s">
        <v>666</v>
      </c>
      <c r="M159" s="29" t="s">
        <v>855</v>
      </c>
      <c r="N159" s="29" t="s">
        <v>659</v>
      </c>
      <c r="O159" s="29" t="s">
        <v>1411</v>
      </c>
      <c r="P159" s="30" t="s">
        <v>667</v>
      </c>
      <c r="Q159" s="29" t="s">
        <v>1510</v>
      </c>
    </row>
    <row r="160" spans="2:17" ht="409.5" x14ac:dyDescent="0.2">
      <c r="B160" s="29" t="s">
        <v>827</v>
      </c>
      <c r="C160" s="30" t="s">
        <v>329</v>
      </c>
      <c r="D160" s="100">
        <v>79903</v>
      </c>
      <c r="E160" s="100">
        <v>94504.514520505181</v>
      </c>
      <c r="F160" s="100">
        <v>30865</v>
      </c>
      <c r="G160" s="100">
        <v>36505.28566731402</v>
      </c>
      <c r="H160" s="107" t="s">
        <v>1301</v>
      </c>
      <c r="I160" s="29" t="s">
        <v>1302</v>
      </c>
      <c r="J160" s="29" t="s">
        <v>664</v>
      </c>
      <c r="K160" s="29" t="s">
        <v>665</v>
      </c>
      <c r="L160" s="29" t="s">
        <v>678</v>
      </c>
      <c r="M160" s="29" t="s">
        <v>1303</v>
      </c>
      <c r="N160" s="29" t="s">
        <v>659</v>
      </c>
      <c r="O160" s="29" t="s">
        <v>1411</v>
      </c>
      <c r="P160" s="30" t="s">
        <v>667</v>
      </c>
      <c r="Q160" s="29" t="s">
        <v>1511</v>
      </c>
    </row>
    <row r="161" spans="2:17" ht="409.5" x14ac:dyDescent="0.2">
      <c r="B161" s="29" t="s">
        <v>1030</v>
      </c>
      <c r="C161" s="30" t="s">
        <v>71</v>
      </c>
      <c r="D161" s="100">
        <v>32750.999999999996</v>
      </c>
      <c r="E161" s="100">
        <v>38735.934258551802</v>
      </c>
      <c r="F161" s="100">
        <v>32750.999999999996</v>
      </c>
      <c r="G161" s="100">
        <v>38735.934258551802</v>
      </c>
      <c r="H161" s="107" t="s">
        <v>1301</v>
      </c>
      <c r="I161" s="29" t="s">
        <v>1302</v>
      </c>
      <c r="J161" s="29" t="s">
        <v>664</v>
      </c>
      <c r="K161" s="29" t="s">
        <v>665</v>
      </c>
      <c r="L161" s="29" t="s">
        <v>678</v>
      </c>
      <c r="M161" s="29" t="s">
        <v>855</v>
      </c>
      <c r="N161" s="29" t="s">
        <v>659</v>
      </c>
      <c r="O161" s="29" t="s">
        <v>1411</v>
      </c>
      <c r="P161" s="30" t="s">
        <v>667</v>
      </c>
      <c r="Q161" s="29" t="s">
        <v>1512</v>
      </c>
    </row>
    <row r="162" spans="2:17" ht="409.5" x14ac:dyDescent="0.2">
      <c r="B162" s="29" t="s">
        <v>687</v>
      </c>
      <c r="C162" s="30" t="s">
        <v>200</v>
      </c>
      <c r="D162" s="100">
        <v>50000</v>
      </c>
      <c r="E162" s="100">
        <v>59137.025218393035</v>
      </c>
      <c r="F162" s="100">
        <v>50000</v>
      </c>
      <c r="G162" s="100">
        <v>59137.025218393035</v>
      </c>
      <c r="H162" s="107" t="s">
        <v>1301</v>
      </c>
      <c r="I162" s="29" t="s">
        <v>1302</v>
      </c>
      <c r="J162" s="29" t="s">
        <v>664</v>
      </c>
      <c r="K162" s="29" t="s">
        <v>665</v>
      </c>
      <c r="L162" s="29" t="s">
        <v>666</v>
      </c>
      <c r="M162" s="29" t="s">
        <v>1305</v>
      </c>
      <c r="N162" s="29" t="s">
        <v>659</v>
      </c>
      <c r="O162" s="29" t="s">
        <v>1411</v>
      </c>
      <c r="P162" s="30" t="s">
        <v>667</v>
      </c>
      <c r="Q162" s="29" t="s">
        <v>1513</v>
      </c>
    </row>
    <row r="163" spans="2:17" ht="288" x14ac:dyDescent="0.2">
      <c r="B163" s="29" t="s">
        <v>1137</v>
      </c>
      <c r="C163" s="30" t="s">
        <v>338</v>
      </c>
      <c r="D163" s="100">
        <v>10014.799999999999</v>
      </c>
      <c r="E163" s="100">
        <v>11844.909603143251</v>
      </c>
      <c r="F163" s="100">
        <v>10014.799999999999</v>
      </c>
      <c r="G163" s="100">
        <v>11844.909603143251</v>
      </c>
      <c r="H163" s="107" t="s">
        <v>1301</v>
      </c>
      <c r="I163" s="29" t="s">
        <v>1302</v>
      </c>
      <c r="J163" s="29" t="s">
        <v>664</v>
      </c>
      <c r="K163" s="29" t="s">
        <v>665</v>
      </c>
      <c r="L163" s="29" t="s">
        <v>681</v>
      </c>
      <c r="M163" s="29" t="s">
        <v>838</v>
      </c>
      <c r="N163" s="29" t="s">
        <v>659</v>
      </c>
      <c r="O163" s="29" t="s">
        <v>1411</v>
      </c>
      <c r="P163" s="30" t="s">
        <v>667</v>
      </c>
      <c r="Q163" s="29" t="s">
        <v>1514</v>
      </c>
    </row>
    <row r="164" spans="2:17" ht="204" x14ac:dyDescent="0.2">
      <c r="B164" s="29" t="s">
        <v>1002</v>
      </c>
      <c r="C164" s="30" t="s">
        <v>618</v>
      </c>
      <c r="D164" s="100">
        <v>1400.8</v>
      </c>
      <c r="E164" s="100">
        <v>1656.7828985184992</v>
      </c>
      <c r="F164" s="100">
        <v>1000.8</v>
      </c>
      <c r="G164" s="100">
        <v>1183.6866967713549</v>
      </c>
      <c r="H164" s="107" t="s">
        <v>1301</v>
      </c>
      <c r="I164" s="29" t="s">
        <v>1302</v>
      </c>
      <c r="J164" s="29" t="s">
        <v>664</v>
      </c>
      <c r="K164" s="29" t="s">
        <v>665</v>
      </c>
      <c r="L164" s="29" t="s">
        <v>678</v>
      </c>
      <c r="M164" s="29" t="s">
        <v>841</v>
      </c>
      <c r="N164" s="29" t="s">
        <v>659</v>
      </c>
      <c r="O164" s="29" t="s">
        <v>1411</v>
      </c>
      <c r="P164" s="30" t="s">
        <v>667</v>
      </c>
      <c r="Q164" s="29" t="s">
        <v>1515</v>
      </c>
    </row>
    <row r="165" spans="2:17" ht="144" x14ac:dyDescent="0.2">
      <c r="B165" s="29" t="s">
        <v>827</v>
      </c>
      <c r="C165" s="30" t="s">
        <v>78</v>
      </c>
      <c r="D165" s="100">
        <v>33056</v>
      </c>
      <c r="E165" s="100">
        <v>39096.670112384003</v>
      </c>
      <c r="F165" s="100">
        <v>0</v>
      </c>
      <c r="G165" s="100">
        <v>0</v>
      </c>
      <c r="H165" s="107" t="s">
        <v>1301</v>
      </c>
      <c r="I165" s="29" t="s">
        <v>1302</v>
      </c>
      <c r="J165" s="29" t="s">
        <v>664</v>
      </c>
      <c r="K165" s="29" t="s">
        <v>665</v>
      </c>
      <c r="L165" s="29" t="s">
        <v>678</v>
      </c>
      <c r="M165" s="29" t="s">
        <v>825</v>
      </c>
      <c r="N165" s="29" t="s">
        <v>659</v>
      </c>
      <c r="O165" s="29" t="s">
        <v>1411</v>
      </c>
      <c r="P165" s="30" t="s">
        <v>667</v>
      </c>
      <c r="Q165" s="29" t="s">
        <v>1285</v>
      </c>
    </row>
    <row r="166" spans="2:17" ht="409.5" x14ac:dyDescent="0.2">
      <c r="B166" s="29" t="s">
        <v>1286</v>
      </c>
      <c r="C166" s="30" t="s">
        <v>506</v>
      </c>
      <c r="D166" s="100">
        <v>446000</v>
      </c>
      <c r="E166" s="100">
        <v>527502.26494806586</v>
      </c>
      <c r="F166" s="100">
        <v>446000</v>
      </c>
      <c r="G166" s="100">
        <v>527502.26494806586</v>
      </c>
      <c r="H166" s="107" t="s">
        <v>1301</v>
      </c>
      <c r="I166" s="29" t="s">
        <v>1302</v>
      </c>
      <c r="J166" s="29" t="s">
        <v>664</v>
      </c>
      <c r="K166" s="29" t="s">
        <v>665</v>
      </c>
      <c r="L166" s="29" t="s">
        <v>681</v>
      </c>
      <c r="M166" s="29" t="s">
        <v>841</v>
      </c>
      <c r="N166" s="29" t="s">
        <v>659</v>
      </c>
      <c r="O166" s="29" t="s">
        <v>1411</v>
      </c>
      <c r="P166" s="30" t="s">
        <v>667</v>
      </c>
      <c r="Q166" s="29" t="s">
        <v>1287</v>
      </c>
    </row>
    <row r="167" spans="2:17" ht="409.5" x14ac:dyDescent="0.2">
      <c r="B167" s="29" t="s">
        <v>1341</v>
      </c>
      <c r="C167" s="30" t="s">
        <v>244</v>
      </c>
      <c r="D167" s="100">
        <v>51690.8</v>
      </c>
      <c r="E167" s="100">
        <v>61136.802863178222</v>
      </c>
      <c r="F167" s="100">
        <v>51690.8</v>
      </c>
      <c r="G167" s="100">
        <v>61136.802863178222</v>
      </c>
      <c r="H167" s="107" t="s">
        <v>1301</v>
      </c>
      <c r="I167" s="29" t="s">
        <v>1302</v>
      </c>
      <c r="J167" s="29" t="s">
        <v>664</v>
      </c>
      <c r="K167" s="29" t="s">
        <v>665</v>
      </c>
      <c r="L167" s="29" t="s">
        <v>681</v>
      </c>
      <c r="M167" s="29" t="s">
        <v>825</v>
      </c>
      <c r="N167" s="29" t="s">
        <v>659</v>
      </c>
      <c r="O167" s="29" t="s">
        <v>1411</v>
      </c>
      <c r="P167" s="30" t="s">
        <v>667</v>
      </c>
      <c r="Q167" s="29" t="s">
        <v>1516</v>
      </c>
    </row>
    <row r="168" spans="2:17" ht="409.5" x14ac:dyDescent="0.2">
      <c r="B168" s="29" t="s">
        <v>687</v>
      </c>
      <c r="C168" s="30" t="s">
        <v>140</v>
      </c>
      <c r="D168" s="100">
        <v>31206</v>
      </c>
      <c r="E168" s="100">
        <v>36908.600179303459</v>
      </c>
      <c r="F168" s="100">
        <v>31206</v>
      </c>
      <c r="G168" s="100">
        <v>36908.600179303459</v>
      </c>
      <c r="H168" s="107" t="s">
        <v>1301</v>
      </c>
      <c r="I168" s="29" t="s">
        <v>1302</v>
      </c>
      <c r="J168" s="29" t="s">
        <v>664</v>
      </c>
      <c r="K168" s="29" t="s">
        <v>665</v>
      </c>
      <c r="L168" s="29" t="s">
        <v>681</v>
      </c>
      <c r="M168" s="29" t="s">
        <v>841</v>
      </c>
      <c r="N168" s="29" t="s">
        <v>659</v>
      </c>
      <c r="O168" s="29" t="s">
        <v>1411</v>
      </c>
      <c r="P168" s="30" t="s">
        <v>667</v>
      </c>
      <c r="Q168" s="29" t="s">
        <v>1517</v>
      </c>
    </row>
    <row r="169" spans="2:17" ht="409.5" x14ac:dyDescent="0.2">
      <c r="B169" s="29" t="s">
        <v>1073</v>
      </c>
      <c r="C169" s="30" t="s">
        <v>623</v>
      </c>
      <c r="D169" s="100">
        <v>8128.7999999999993</v>
      </c>
      <c r="E169" s="100">
        <v>9614.2610119054661</v>
      </c>
      <c r="F169" s="100">
        <v>8128.7999999999993</v>
      </c>
      <c r="G169" s="100">
        <v>9614.2610119054661</v>
      </c>
      <c r="H169" s="107" t="s">
        <v>1301</v>
      </c>
      <c r="I169" s="29" t="s">
        <v>1302</v>
      </c>
      <c r="J169" s="29" t="s">
        <v>664</v>
      </c>
      <c r="K169" s="29" t="s">
        <v>665</v>
      </c>
      <c r="L169" s="29" t="s">
        <v>681</v>
      </c>
      <c r="M169" s="29" t="s">
        <v>681</v>
      </c>
      <c r="N169" s="29" t="s">
        <v>659</v>
      </c>
      <c r="O169" s="29" t="s">
        <v>1411</v>
      </c>
      <c r="P169" s="30" t="s">
        <v>667</v>
      </c>
      <c r="Q169" s="29" t="s">
        <v>1518</v>
      </c>
    </row>
    <row r="170" spans="2:17" ht="409.5" x14ac:dyDescent="0.2">
      <c r="B170" s="29" t="s">
        <v>827</v>
      </c>
      <c r="C170" s="30" t="s">
        <v>470</v>
      </c>
      <c r="D170" s="100">
        <v>13383.94</v>
      </c>
      <c r="E170" s="100">
        <v>15829.727946029187</v>
      </c>
      <c r="F170" s="100">
        <v>13383.94</v>
      </c>
      <c r="G170" s="100">
        <v>15829.727946029187</v>
      </c>
      <c r="H170" s="107" t="s">
        <v>1301</v>
      </c>
      <c r="I170" s="29" t="s">
        <v>1302</v>
      </c>
      <c r="J170" s="29" t="s">
        <v>664</v>
      </c>
      <c r="K170" s="29" t="s">
        <v>665</v>
      </c>
      <c r="L170" s="29" t="s">
        <v>666</v>
      </c>
      <c r="M170" s="29" t="s">
        <v>1342</v>
      </c>
      <c r="N170" s="29" t="s">
        <v>659</v>
      </c>
      <c r="O170" s="29" t="s">
        <v>1411</v>
      </c>
      <c r="P170" s="30" t="s">
        <v>667</v>
      </c>
      <c r="Q170" s="29" t="s">
        <v>1519</v>
      </c>
    </row>
    <row r="171" spans="2:17" ht="409.5" x14ac:dyDescent="0.2">
      <c r="B171" s="29" t="s">
        <v>1241</v>
      </c>
      <c r="C171" s="30" t="s">
        <v>488</v>
      </c>
      <c r="D171" s="100">
        <v>9106.6</v>
      </c>
      <c r="E171" s="100">
        <v>10770.744677076362</v>
      </c>
      <c r="F171" s="100">
        <v>9106.6</v>
      </c>
      <c r="G171" s="100">
        <v>10770.744677076362</v>
      </c>
      <c r="H171" s="107" t="s">
        <v>1301</v>
      </c>
      <c r="I171" s="29" t="s">
        <v>1302</v>
      </c>
      <c r="J171" s="29" t="s">
        <v>664</v>
      </c>
      <c r="K171" s="29" t="s">
        <v>665</v>
      </c>
      <c r="L171" s="29" t="s">
        <v>681</v>
      </c>
      <c r="M171" s="29" t="s">
        <v>1304</v>
      </c>
      <c r="N171" s="29" t="s">
        <v>659</v>
      </c>
      <c r="O171" s="29" t="s">
        <v>1411</v>
      </c>
      <c r="P171" s="30" t="s">
        <v>667</v>
      </c>
      <c r="Q171" s="29" t="s">
        <v>1520</v>
      </c>
    </row>
    <row r="172" spans="2:17" ht="409.5" x14ac:dyDescent="0.2">
      <c r="B172" s="29" t="s">
        <v>827</v>
      </c>
      <c r="C172" s="30" t="s">
        <v>387</v>
      </c>
      <c r="D172" s="100">
        <v>6560</v>
      </c>
      <c r="E172" s="100">
        <v>7758.777708653166</v>
      </c>
      <c r="F172" s="100">
        <v>6560</v>
      </c>
      <c r="G172" s="100">
        <v>7758.777708653166</v>
      </c>
      <c r="H172" s="107" t="s">
        <v>1301</v>
      </c>
      <c r="I172" s="29" t="s">
        <v>1302</v>
      </c>
      <c r="J172" s="29" t="s">
        <v>664</v>
      </c>
      <c r="K172" s="29" t="s">
        <v>665</v>
      </c>
      <c r="L172" s="29" t="s">
        <v>681</v>
      </c>
      <c r="M172" s="29" t="s">
        <v>681</v>
      </c>
      <c r="N172" s="29" t="s">
        <v>659</v>
      </c>
      <c r="O172" s="29" t="s">
        <v>1411</v>
      </c>
      <c r="P172" s="30" t="s">
        <v>1411</v>
      </c>
      <c r="Q172" s="29" t="s">
        <v>1521</v>
      </c>
    </row>
    <row r="173" spans="2:17" ht="409.5" x14ac:dyDescent="0.2">
      <c r="B173" s="29" t="s">
        <v>1343</v>
      </c>
      <c r="C173" s="30" t="s">
        <v>108</v>
      </c>
      <c r="D173" s="100">
        <v>43881.599999999999</v>
      </c>
      <c r="E173" s="100">
        <v>51900.545716468718</v>
      </c>
      <c r="F173" s="100">
        <v>5992</v>
      </c>
      <c r="G173" s="100">
        <v>7086.9811021722217</v>
      </c>
      <c r="H173" s="107" t="s">
        <v>1301</v>
      </c>
      <c r="I173" s="29" t="s">
        <v>1302</v>
      </c>
      <c r="J173" s="29" t="s">
        <v>664</v>
      </c>
      <c r="K173" s="29" t="s">
        <v>665</v>
      </c>
      <c r="L173" s="29" t="s">
        <v>666</v>
      </c>
      <c r="M173" s="29" t="s">
        <v>1344</v>
      </c>
      <c r="N173" s="29" t="s">
        <v>659</v>
      </c>
      <c r="O173" s="29" t="s">
        <v>1411</v>
      </c>
      <c r="P173" s="30" t="s">
        <v>667</v>
      </c>
      <c r="Q173" s="29" t="s">
        <v>1522</v>
      </c>
    </row>
    <row r="174" spans="2:17" ht="409.5" x14ac:dyDescent="0.2">
      <c r="B174" s="29" t="s">
        <v>1343</v>
      </c>
      <c r="C174" s="30" t="s">
        <v>526</v>
      </c>
      <c r="D174" s="100">
        <v>51960.799999999996</v>
      </c>
      <c r="E174" s="100">
        <v>61456.142799357534</v>
      </c>
      <c r="F174" s="100">
        <v>51960.799999999996</v>
      </c>
      <c r="G174" s="100">
        <v>61456.142799357534</v>
      </c>
      <c r="H174" s="107" t="s">
        <v>1301</v>
      </c>
      <c r="I174" s="29" t="s">
        <v>1302</v>
      </c>
      <c r="J174" s="29" t="s">
        <v>664</v>
      </c>
      <c r="K174" s="29" t="s">
        <v>665</v>
      </c>
      <c r="L174" s="29" t="s">
        <v>681</v>
      </c>
      <c r="M174" s="29" t="s">
        <v>1344</v>
      </c>
      <c r="N174" s="29" t="s">
        <v>659</v>
      </c>
      <c r="O174" s="29" t="s">
        <v>1411</v>
      </c>
      <c r="P174" s="30" t="s">
        <v>667</v>
      </c>
      <c r="Q174" s="29" t="s">
        <v>1523</v>
      </c>
    </row>
    <row r="175" spans="2:17" ht="96" x14ac:dyDescent="0.2">
      <c r="B175" s="29" t="s">
        <v>932</v>
      </c>
      <c r="C175" s="30" t="s">
        <v>429</v>
      </c>
      <c r="D175" s="100">
        <v>1262.8</v>
      </c>
      <c r="E175" s="100">
        <v>1493.5647089157344</v>
      </c>
      <c r="F175" s="100">
        <v>1262.8</v>
      </c>
      <c r="G175" s="100">
        <v>1493.5647089157344</v>
      </c>
      <c r="H175" s="107" t="s">
        <v>1301</v>
      </c>
      <c r="I175" s="29" t="s">
        <v>1302</v>
      </c>
      <c r="J175" s="29" t="s">
        <v>664</v>
      </c>
      <c r="K175" s="29" t="s">
        <v>665</v>
      </c>
      <c r="L175" s="29" t="s">
        <v>678</v>
      </c>
      <c r="M175" s="29" t="s">
        <v>681</v>
      </c>
      <c r="N175" s="29" t="s">
        <v>659</v>
      </c>
      <c r="O175" s="29" t="s">
        <v>1411</v>
      </c>
      <c r="P175" s="30" t="s">
        <v>667</v>
      </c>
      <c r="Q175" s="29" t="s">
        <v>1289</v>
      </c>
    </row>
    <row r="176" spans="2:17" ht="60" x14ac:dyDescent="0.2">
      <c r="B176" s="29" t="s">
        <v>932</v>
      </c>
      <c r="C176" s="30" t="s">
        <v>589</v>
      </c>
      <c r="D176" s="100">
        <v>6644</v>
      </c>
      <c r="E176" s="100">
        <v>7858.1279110200667</v>
      </c>
      <c r="F176" s="100">
        <v>6644</v>
      </c>
      <c r="G176" s="100">
        <v>7858.1279110200667</v>
      </c>
      <c r="H176" s="107" t="s">
        <v>1301</v>
      </c>
      <c r="I176" s="29" t="s">
        <v>1302</v>
      </c>
      <c r="J176" s="29" t="s">
        <v>664</v>
      </c>
      <c r="K176" s="29" t="s">
        <v>665</v>
      </c>
      <c r="L176" s="29" t="s">
        <v>678</v>
      </c>
      <c r="M176" s="29" t="s">
        <v>681</v>
      </c>
      <c r="N176" s="29" t="s">
        <v>659</v>
      </c>
      <c r="O176" s="29" t="s">
        <v>1411</v>
      </c>
      <c r="P176" s="30" t="s">
        <v>667</v>
      </c>
      <c r="Q176" s="29" t="s">
        <v>1290</v>
      </c>
    </row>
    <row r="177" spans="2:17" ht="36" x14ac:dyDescent="0.2">
      <c r="B177" s="29" t="s">
        <v>1336</v>
      </c>
      <c r="C177" s="30" t="s">
        <v>404</v>
      </c>
      <c r="D177" s="100">
        <v>1440</v>
      </c>
      <c r="E177" s="100">
        <v>1703.1463262897194</v>
      </c>
      <c r="F177" s="100">
        <v>1440</v>
      </c>
      <c r="G177" s="100">
        <v>1703.1463262897194</v>
      </c>
      <c r="H177" s="107" t="s">
        <v>1301</v>
      </c>
      <c r="I177" s="29" t="s">
        <v>1302</v>
      </c>
      <c r="J177" s="29" t="s">
        <v>664</v>
      </c>
      <c r="K177" s="29" t="s">
        <v>665</v>
      </c>
      <c r="L177" s="29" t="s">
        <v>666</v>
      </c>
      <c r="M177" s="29" t="s">
        <v>855</v>
      </c>
      <c r="N177" s="29" t="s">
        <v>659</v>
      </c>
      <c r="O177" s="29" t="s">
        <v>1411</v>
      </c>
      <c r="P177" s="30" t="s">
        <v>667</v>
      </c>
      <c r="Q177" s="29" t="s">
        <v>1524</v>
      </c>
    </row>
    <row r="178" spans="2:17" ht="120" x14ac:dyDescent="0.2">
      <c r="B178" s="29" t="s">
        <v>675</v>
      </c>
      <c r="C178" s="30" t="s">
        <v>127</v>
      </c>
      <c r="D178" s="100">
        <v>12000</v>
      </c>
      <c r="E178" s="100">
        <v>14192.886052414329</v>
      </c>
      <c r="F178" s="100">
        <v>12000</v>
      </c>
      <c r="G178" s="100">
        <v>14192.886052414329</v>
      </c>
      <c r="H178" s="107" t="s">
        <v>1301</v>
      </c>
      <c r="I178" s="29" t="s">
        <v>1345</v>
      </c>
      <c r="J178" s="29" t="s">
        <v>664</v>
      </c>
      <c r="K178" s="29" t="s">
        <v>665</v>
      </c>
      <c r="L178" s="29" t="s">
        <v>681</v>
      </c>
      <c r="M178" s="29" t="s">
        <v>838</v>
      </c>
      <c r="N178" s="29" t="s">
        <v>659</v>
      </c>
      <c r="O178" s="29" t="s">
        <v>1411</v>
      </c>
      <c r="P178" s="30" t="s">
        <v>667</v>
      </c>
      <c r="Q178" s="29" t="s">
        <v>1525</v>
      </c>
    </row>
    <row r="179" spans="2:17" ht="36" x14ac:dyDescent="0.2">
      <c r="B179" s="29" t="s">
        <v>661</v>
      </c>
      <c r="C179" s="30" t="s">
        <v>453</v>
      </c>
      <c r="D179" s="100">
        <v>263200</v>
      </c>
      <c r="E179" s="100">
        <v>311297.30074962095</v>
      </c>
      <c r="F179" s="100">
        <v>263200</v>
      </c>
      <c r="G179" s="100">
        <v>311297.30074962095</v>
      </c>
      <c r="H179" s="107" t="s">
        <v>1301</v>
      </c>
      <c r="I179" s="29" t="s">
        <v>1345</v>
      </c>
      <c r="J179" s="29" t="s">
        <v>664</v>
      </c>
      <c r="K179" s="29" t="s">
        <v>665</v>
      </c>
      <c r="L179" s="29" t="s">
        <v>681</v>
      </c>
      <c r="M179" s="29" t="s">
        <v>855</v>
      </c>
      <c r="N179" s="29" t="s">
        <v>659</v>
      </c>
      <c r="O179" s="29" t="s">
        <v>1411</v>
      </c>
      <c r="P179" s="30" t="s">
        <v>667</v>
      </c>
      <c r="Q179" s="29" t="s">
        <v>1526</v>
      </c>
    </row>
    <row r="180" spans="2:17" ht="36" x14ac:dyDescent="0.2">
      <c r="B180" s="29" t="s">
        <v>661</v>
      </c>
      <c r="C180" s="30" t="s">
        <v>235</v>
      </c>
      <c r="D180" s="100">
        <v>606800</v>
      </c>
      <c r="E180" s="100">
        <v>717686.93805041793</v>
      </c>
      <c r="F180" s="100">
        <v>606800</v>
      </c>
      <c r="G180" s="100">
        <v>717686.93805041793</v>
      </c>
      <c r="H180" s="107" t="s">
        <v>1301</v>
      </c>
      <c r="I180" s="29" t="s">
        <v>1345</v>
      </c>
      <c r="J180" s="29" t="s">
        <v>664</v>
      </c>
      <c r="K180" s="29" t="s">
        <v>665</v>
      </c>
      <c r="L180" s="29" t="s">
        <v>681</v>
      </c>
      <c r="M180" s="29" t="s">
        <v>855</v>
      </c>
      <c r="N180" s="29" t="s">
        <v>659</v>
      </c>
      <c r="O180" s="29" t="s">
        <v>1411</v>
      </c>
      <c r="P180" s="30" t="s">
        <v>667</v>
      </c>
      <c r="Q180" s="29" t="s">
        <v>1526</v>
      </c>
    </row>
    <row r="181" spans="2:17" ht="396" x14ac:dyDescent="0.2">
      <c r="B181" s="29" t="s">
        <v>1187</v>
      </c>
      <c r="C181" s="30" t="s">
        <v>245</v>
      </c>
      <c r="D181" s="100">
        <v>275000</v>
      </c>
      <c r="E181" s="100">
        <v>325253.63870116172</v>
      </c>
      <c r="F181" s="100">
        <v>0</v>
      </c>
      <c r="G181" s="100">
        <v>0</v>
      </c>
      <c r="H181" s="107" t="s">
        <v>1301</v>
      </c>
      <c r="I181" s="29" t="s">
        <v>1345</v>
      </c>
      <c r="J181" s="29" t="s">
        <v>664</v>
      </c>
      <c r="K181" s="29" t="s">
        <v>665</v>
      </c>
      <c r="L181" s="29" t="s">
        <v>678</v>
      </c>
      <c r="M181" s="29" t="s">
        <v>1303</v>
      </c>
      <c r="N181" s="29" t="s">
        <v>659</v>
      </c>
      <c r="O181" s="29" t="s">
        <v>1411</v>
      </c>
      <c r="P181" s="30" t="s">
        <v>667</v>
      </c>
      <c r="Q181" s="29" t="s">
        <v>1291</v>
      </c>
    </row>
    <row r="182" spans="2:17" ht="276" x14ac:dyDescent="0.2">
      <c r="B182" s="29" t="s">
        <v>1187</v>
      </c>
      <c r="C182" s="30" t="s">
        <v>111</v>
      </c>
      <c r="D182" s="100">
        <v>172000</v>
      </c>
      <c r="E182" s="100">
        <v>203431.36675127206</v>
      </c>
      <c r="F182" s="100">
        <v>0</v>
      </c>
      <c r="G182" s="100">
        <v>0</v>
      </c>
      <c r="H182" s="107" t="s">
        <v>1301</v>
      </c>
      <c r="I182" s="29" t="s">
        <v>1345</v>
      </c>
      <c r="J182" s="29" t="s">
        <v>664</v>
      </c>
      <c r="K182" s="29" t="s">
        <v>665</v>
      </c>
      <c r="L182" s="29" t="s">
        <v>681</v>
      </c>
      <c r="M182" s="29" t="s">
        <v>1342</v>
      </c>
      <c r="N182" s="29" t="s">
        <v>659</v>
      </c>
      <c r="O182" s="29" t="s">
        <v>1411</v>
      </c>
      <c r="P182" s="30" t="s">
        <v>667</v>
      </c>
      <c r="Q182" s="29" t="s">
        <v>1292</v>
      </c>
    </row>
    <row r="183" spans="2:17" ht="276" x14ac:dyDescent="0.2">
      <c r="B183" s="29" t="s">
        <v>1187</v>
      </c>
      <c r="C183" s="30" t="s">
        <v>408</v>
      </c>
      <c r="D183" s="100">
        <v>28000</v>
      </c>
      <c r="E183" s="100">
        <v>33116.734122300099</v>
      </c>
      <c r="F183" s="100">
        <v>0</v>
      </c>
      <c r="G183" s="100">
        <v>0</v>
      </c>
      <c r="H183" s="107" t="s">
        <v>1301</v>
      </c>
      <c r="I183" s="29" t="s">
        <v>1345</v>
      </c>
      <c r="J183" s="29" t="s">
        <v>664</v>
      </c>
      <c r="K183" s="29" t="s">
        <v>665</v>
      </c>
      <c r="L183" s="29" t="s">
        <v>666</v>
      </c>
      <c r="M183" s="29" t="s">
        <v>1342</v>
      </c>
      <c r="N183" s="29" t="s">
        <v>659</v>
      </c>
      <c r="O183" s="29" t="s">
        <v>1411</v>
      </c>
      <c r="P183" s="30" t="s">
        <v>667</v>
      </c>
      <c r="Q183" s="29" t="s">
        <v>1292</v>
      </c>
    </row>
    <row r="184" spans="2:17" ht="336" x14ac:dyDescent="0.2">
      <c r="B184" s="29" t="s">
        <v>1197</v>
      </c>
      <c r="C184" s="30" t="s">
        <v>184</v>
      </c>
      <c r="D184" s="100">
        <v>300000</v>
      </c>
      <c r="E184" s="100">
        <v>354822.1513103582</v>
      </c>
      <c r="F184" s="100">
        <v>0</v>
      </c>
      <c r="G184" s="100">
        <v>0</v>
      </c>
      <c r="H184" s="107" t="s">
        <v>1301</v>
      </c>
      <c r="I184" s="29" t="s">
        <v>1345</v>
      </c>
      <c r="J184" s="29" t="s">
        <v>664</v>
      </c>
      <c r="K184" s="29" t="s">
        <v>665</v>
      </c>
      <c r="L184" s="29" t="s">
        <v>666</v>
      </c>
      <c r="M184" s="29" t="s">
        <v>1303</v>
      </c>
      <c r="N184" s="29" t="s">
        <v>659</v>
      </c>
      <c r="O184" s="29" t="s">
        <v>1411</v>
      </c>
      <c r="P184" s="30" t="s">
        <v>667</v>
      </c>
      <c r="Q184" s="29" t="s">
        <v>1527</v>
      </c>
    </row>
    <row r="185" spans="2:17" ht="348" x14ac:dyDescent="0.2">
      <c r="B185" s="29" t="s">
        <v>1187</v>
      </c>
      <c r="C185" s="30" t="s">
        <v>212</v>
      </c>
      <c r="D185" s="100">
        <v>100000</v>
      </c>
      <c r="E185" s="100">
        <v>118274.05043678607</v>
      </c>
      <c r="F185" s="100">
        <v>0</v>
      </c>
      <c r="G185" s="100">
        <v>0</v>
      </c>
      <c r="H185" s="107" t="s">
        <v>1301</v>
      </c>
      <c r="I185" s="29" t="s">
        <v>1345</v>
      </c>
      <c r="J185" s="29" t="s">
        <v>664</v>
      </c>
      <c r="K185" s="29" t="s">
        <v>665</v>
      </c>
      <c r="L185" s="29" t="s">
        <v>666</v>
      </c>
      <c r="M185" s="29" t="s">
        <v>1342</v>
      </c>
      <c r="N185" s="29" t="s">
        <v>659</v>
      </c>
      <c r="O185" s="29" t="s">
        <v>1411</v>
      </c>
      <c r="P185" s="30" t="s">
        <v>667</v>
      </c>
      <c r="Q185" s="29" t="s">
        <v>1528</v>
      </c>
    </row>
    <row r="186" spans="2:17" ht="360" x14ac:dyDescent="0.2">
      <c r="B186" s="29" t="s">
        <v>675</v>
      </c>
      <c r="C186" s="30" t="s">
        <v>309</v>
      </c>
      <c r="D186" s="100">
        <v>150000</v>
      </c>
      <c r="E186" s="100">
        <v>177411.0756551791</v>
      </c>
      <c r="F186" s="100">
        <v>0</v>
      </c>
      <c r="G186" s="100">
        <v>0</v>
      </c>
      <c r="H186" s="107" t="s">
        <v>1301</v>
      </c>
      <c r="I186" s="29" t="s">
        <v>1345</v>
      </c>
      <c r="J186" s="29" t="s">
        <v>664</v>
      </c>
      <c r="K186" s="29" t="s">
        <v>665</v>
      </c>
      <c r="L186" s="29" t="s">
        <v>666</v>
      </c>
      <c r="M186" s="29" t="s">
        <v>1305</v>
      </c>
      <c r="N186" s="29" t="s">
        <v>659</v>
      </c>
      <c r="O186" s="29" t="s">
        <v>1411</v>
      </c>
      <c r="P186" s="30" t="s">
        <v>1411</v>
      </c>
      <c r="Q186" s="29" t="s">
        <v>1293</v>
      </c>
    </row>
    <row r="187" spans="2:17" ht="360" x14ac:dyDescent="0.2">
      <c r="B187" s="29" t="s">
        <v>1064</v>
      </c>
      <c r="C187" s="30" t="s">
        <v>450</v>
      </c>
      <c r="D187" s="100">
        <v>16000</v>
      </c>
      <c r="E187" s="100">
        <v>18923.848069885771</v>
      </c>
      <c r="F187" s="100">
        <v>0</v>
      </c>
      <c r="G187" s="100">
        <v>0</v>
      </c>
      <c r="H187" s="107" t="s">
        <v>1301</v>
      </c>
      <c r="I187" s="29" t="s">
        <v>1345</v>
      </c>
      <c r="J187" s="29" t="s">
        <v>664</v>
      </c>
      <c r="K187" s="29" t="s">
        <v>665</v>
      </c>
      <c r="L187" s="29" t="s">
        <v>681</v>
      </c>
      <c r="M187" s="29" t="s">
        <v>1315</v>
      </c>
      <c r="N187" s="29" t="s">
        <v>659</v>
      </c>
      <c r="O187" s="29" t="s">
        <v>1411</v>
      </c>
      <c r="P187" s="30" t="s">
        <v>667</v>
      </c>
      <c r="Q187" s="29" t="s">
        <v>1529</v>
      </c>
    </row>
    <row r="188" spans="2:17" ht="396" x14ac:dyDescent="0.2">
      <c r="B188" s="29" t="s">
        <v>1073</v>
      </c>
      <c r="C188" s="30" t="s">
        <v>221</v>
      </c>
      <c r="D188" s="100">
        <v>16000</v>
      </c>
      <c r="E188" s="100">
        <v>18923.848069885771</v>
      </c>
      <c r="F188" s="100">
        <v>8000</v>
      </c>
      <c r="G188" s="100">
        <v>9461.9240349428856</v>
      </c>
      <c r="H188" s="107" t="s">
        <v>1301</v>
      </c>
      <c r="I188" s="29" t="s">
        <v>1345</v>
      </c>
      <c r="J188" s="29" t="s">
        <v>664</v>
      </c>
      <c r="K188" s="29" t="s">
        <v>665</v>
      </c>
      <c r="L188" s="29" t="s">
        <v>681</v>
      </c>
      <c r="M188" s="29" t="s">
        <v>825</v>
      </c>
      <c r="N188" s="29" t="s">
        <v>659</v>
      </c>
      <c r="O188" s="29" t="s">
        <v>1411</v>
      </c>
      <c r="P188" s="30" t="s">
        <v>667</v>
      </c>
      <c r="Q188" s="29" t="s">
        <v>1530</v>
      </c>
    </row>
    <row r="189" spans="2:17" ht="360" x14ac:dyDescent="0.2">
      <c r="B189" s="29" t="s">
        <v>1064</v>
      </c>
      <c r="C189" s="30" t="s">
        <v>614</v>
      </c>
      <c r="D189" s="100">
        <v>8714</v>
      </c>
      <c r="E189" s="100">
        <v>10306.400755061539</v>
      </c>
      <c r="F189" s="100">
        <v>0</v>
      </c>
      <c r="G189" s="100">
        <v>0</v>
      </c>
      <c r="H189" s="107" t="s">
        <v>1301</v>
      </c>
      <c r="I189" s="29" t="s">
        <v>1345</v>
      </c>
      <c r="J189" s="29" t="s">
        <v>664</v>
      </c>
      <c r="K189" s="29" t="s">
        <v>665</v>
      </c>
      <c r="L189" s="29" t="s">
        <v>681</v>
      </c>
      <c r="M189" s="29" t="s">
        <v>825</v>
      </c>
      <c r="N189" s="29" t="s">
        <v>659</v>
      </c>
      <c r="O189" s="29" t="s">
        <v>1411</v>
      </c>
      <c r="P189" s="30" t="s">
        <v>667</v>
      </c>
      <c r="Q189" s="29" t="s">
        <v>1531</v>
      </c>
    </row>
    <row r="190" spans="2:17" ht="409.5" x14ac:dyDescent="0.2">
      <c r="B190" s="29" t="s">
        <v>675</v>
      </c>
      <c r="C190" s="30" t="s">
        <v>584</v>
      </c>
      <c r="D190" s="100">
        <v>15969.999999999998</v>
      </c>
      <c r="E190" s="100">
        <v>18888.365854754735</v>
      </c>
      <c r="F190" s="100">
        <v>7984.8</v>
      </c>
      <c r="G190" s="100">
        <v>9443.9463792764946</v>
      </c>
      <c r="H190" s="107" t="s">
        <v>1301</v>
      </c>
      <c r="I190" s="29" t="s">
        <v>1345</v>
      </c>
      <c r="J190" s="29" t="s">
        <v>664</v>
      </c>
      <c r="K190" s="29" t="s">
        <v>665</v>
      </c>
      <c r="L190" s="29" t="s">
        <v>681</v>
      </c>
      <c r="M190" s="29" t="s">
        <v>838</v>
      </c>
      <c r="N190" s="29" t="s">
        <v>659</v>
      </c>
      <c r="O190" s="29" t="s">
        <v>1411</v>
      </c>
      <c r="P190" s="30" t="s">
        <v>667</v>
      </c>
      <c r="Q190" s="29" t="s">
        <v>1295</v>
      </c>
    </row>
    <row r="191" spans="2:17" ht="60" x14ac:dyDescent="0.2">
      <c r="B191" s="29" t="s">
        <v>1346</v>
      </c>
      <c r="C191" s="30" t="s">
        <v>1347</v>
      </c>
      <c r="D191" s="100">
        <v>102384.79999999999</v>
      </c>
      <c r="E191" s="100">
        <v>121094.64999160254</v>
      </c>
      <c r="F191" s="100">
        <v>102384.79999999999</v>
      </c>
      <c r="G191" s="100">
        <v>121094.64999160254</v>
      </c>
      <c r="H191" s="107" t="s">
        <v>1301</v>
      </c>
      <c r="I191" s="29" t="s">
        <v>1345</v>
      </c>
      <c r="J191" s="29" t="s">
        <v>664</v>
      </c>
      <c r="K191" s="29" t="s">
        <v>665</v>
      </c>
      <c r="L191" s="29" t="s">
        <v>681</v>
      </c>
      <c r="M191" s="29" t="s">
        <v>838</v>
      </c>
      <c r="N191" s="29" t="s">
        <v>659</v>
      </c>
      <c r="O191" s="29" t="s">
        <v>1411</v>
      </c>
      <c r="P191" s="30" t="s">
        <v>667</v>
      </c>
      <c r="Q191" s="29" t="s">
        <v>1532</v>
      </c>
    </row>
    <row r="192" spans="2:17" ht="168" x14ac:dyDescent="0.2">
      <c r="B192" s="29" t="s">
        <v>1346</v>
      </c>
      <c r="C192" s="30" t="s">
        <v>55</v>
      </c>
      <c r="D192" s="100">
        <v>49500</v>
      </c>
      <c r="E192" s="100">
        <v>58545.654966209106</v>
      </c>
      <c r="F192" s="100">
        <v>49500</v>
      </c>
      <c r="G192" s="100">
        <v>58545.654966209106</v>
      </c>
      <c r="H192" s="107" t="s">
        <v>1301</v>
      </c>
      <c r="I192" s="29" t="s">
        <v>1345</v>
      </c>
      <c r="J192" s="29" t="s">
        <v>664</v>
      </c>
      <c r="K192" s="29" t="s">
        <v>665</v>
      </c>
      <c r="L192" s="29" t="s">
        <v>666</v>
      </c>
      <c r="M192" s="29" t="s">
        <v>1315</v>
      </c>
      <c r="N192" s="29" t="s">
        <v>659</v>
      </c>
      <c r="O192" s="29" t="s">
        <v>1411</v>
      </c>
      <c r="P192" s="30" t="s">
        <v>667</v>
      </c>
      <c r="Q192" s="29" t="s">
        <v>1533</v>
      </c>
    </row>
    <row r="193" spans="2:17" ht="409.5" x14ac:dyDescent="0.2">
      <c r="B193" s="29" t="s">
        <v>1187</v>
      </c>
      <c r="C193" s="30" t="s">
        <v>435</v>
      </c>
      <c r="D193" s="100">
        <v>150000</v>
      </c>
      <c r="E193" s="100">
        <v>177411.0756551791</v>
      </c>
      <c r="F193" s="100">
        <v>150000</v>
      </c>
      <c r="G193" s="100">
        <v>177411.0756551791</v>
      </c>
      <c r="H193" s="107" t="s">
        <v>1301</v>
      </c>
      <c r="I193" s="29" t="s">
        <v>1345</v>
      </c>
      <c r="J193" s="29" t="s">
        <v>664</v>
      </c>
      <c r="K193" s="29" t="s">
        <v>665</v>
      </c>
      <c r="L193" s="29" t="s">
        <v>681</v>
      </c>
      <c r="M193" s="29" t="s">
        <v>838</v>
      </c>
      <c r="N193" s="29" t="s">
        <v>659</v>
      </c>
      <c r="O193" s="29" t="s">
        <v>1411</v>
      </c>
      <c r="P193" s="30" t="s">
        <v>667</v>
      </c>
      <c r="Q193" s="29" t="s">
        <v>1297</v>
      </c>
    </row>
    <row r="194" spans="2:17" ht="409.5" x14ac:dyDescent="0.2">
      <c r="B194" s="29" t="s">
        <v>675</v>
      </c>
      <c r="C194" s="30" t="s">
        <v>358</v>
      </c>
      <c r="D194" s="100">
        <v>8400</v>
      </c>
      <c r="E194" s="100">
        <v>9935.0202366900303</v>
      </c>
      <c r="F194" s="100">
        <v>0</v>
      </c>
      <c r="G194" s="100">
        <v>0</v>
      </c>
      <c r="H194" s="107" t="s">
        <v>1301</v>
      </c>
      <c r="I194" s="29" t="s">
        <v>1345</v>
      </c>
      <c r="J194" s="29" t="s">
        <v>664</v>
      </c>
      <c r="K194" s="29" t="s">
        <v>665</v>
      </c>
      <c r="L194" s="29" t="s">
        <v>681</v>
      </c>
      <c r="M194" s="29" t="s">
        <v>838</v>
      </c>
      <c r="N194" s="29" t="s">
        <v>659</v>
      </c>
      <c r="O194" s="29" t="s">
        <v>1411</v>
      </c>
      <c r="P194" s="30" t="s">
        <v>667</v>
      </c>
      <c r="Q194" s="29" t="s">
        <v>1534</v>
      </c>
    </row>
    <row r="195" spans="2:17" ht="144" x14ac:dyDescent="0.2">
      <c r="B195" s="29" t="s">
        <v>1187</v>
      </c>
      <c r="C195" s="30" t="s">
        <v>181</v>
      </c>
      <c r="D195" s="100">
        <v>12000</v>
      </c>
      <c r="E195" s="100">
        <v>14192.886052414329</v>
      </c>
      <c r="F195" s="100">
        <v>9000</v>
      </c>
      <c r="G195" s="100">
        <v>10644.664539310746</v>
      </c>
      <c r="H195" s="107" t="s">
        <v>1301</v>
      </c>
      <c r="I195" s="29" t="s">
        <v>1345</v>
      </c>
      <c r="J195" s="29" t="s">
        <v>664</v>
      </c>
      <c r="K195" s="29" t="s">
        <v>665</v>
      </c>
      <c r="L195" s="29" t="s">
        <v>681</v>
      </c>
      <c r="M195" s="29" t="s">
        <v>838</v>
      </c>
      <c r="N195" s="29" t="s">
        <v>659</v>
      </c>
      <c r="O195" s="29" t="s">
        <v>1411</v>
      </c>
      <c r="P195" s="30" t="s">
        <v>667</v>
      </c>
      <c r="Q195" s="29" t="s">
        <v>1535</v>
      </c>
    </row>
    <row r="196" spans="2:17" ht="96" x14ac:dyDescent="0.2">
      <c r="B196" s="29" t="s">
        <v>1187</v>
      </c>
      <c r="C196" s="30" t="s">
        <v>478</v>
      </c>
      <c r="D196" s="100">
        <v>12000</v>
      </c>
      <c r="E196" s="100">
        <v>14192.886052414329</v>
      </c>
      <c r="F196" s="100">
        <v>9000</v>
      </c>
      <c r="G196" s="100">
        <v>10644.664539310746</v>
      </c>
      <c r="H196" s="107" t="s">
        <v>1301</v>
      </c>
      <c r="I196" s="29" t="s">
        <v>1345</v>
      </c>
      <c r="J196" s="29" t="s">
        <v>664</v>
      </c>
      <c r="K196" s="29" t="s">
        <v>665</v>
      </c>
      <c r="L196" s="29" t="s">
        <v>681</v>
      </c>
      <c r="M196" s="29" t="s">
        <v>838</v>
      </c>
      <c r="N196" s="29" t="s">
        <v>659</v>
      </c>
      <c r="O196" s="29" t="s">
        <v>1411</v>
      </c>
      <c r="P196" s="30" t="s">
        <v>667</v>
      </c>
      <c r="Q196" s="29" t="s">
        <v>1536</v>
      </c>
    </row>
    <row r="197" spans="2:17" ht="48" x14ac:dyDescent="0.2">
      <c r="B197" s="29" t="s">
        <v>1346</v>
      </c>
      <c r="C197" s="30" t="s">
        <v>831</v>
      </c>
      <c r="D197" s="100">
        <v>13550.92</v>
      </c>
      <c r="E197" s="100">
        <v>16027.221955448531</v>
      </c>
      <c r="F197" s="100">
        <v>13550.92</v>
      </c>
      <c r="G197" s="100">
        <v>16027.221955448531</v>
      </c>
      <c r="H197" s="107" t="s">
        <v>1301</v>
      </c>
      <c r="I197" s="29" t="s">
        <v>1302</v>
      </c>
      <c r="J197" s="29" t="s">
        <v>664</v>
      </c>
      <c r="K197" s="29" t="s">
        <v>665</v>
      </c>
      <c r="L197" s="29" t="s">
        <v>666</v>
      </c>
      <c r="M197" s="29" t="s">
        <v>1305</v>
      </c>
      <c r="N197" s="29" t="s">
        <v>659</v>
      </c>
      <c r="O197" s="29" t="s">
        <v>1412</v>
      </c>
      <c r="P197" s="30" t="s">
        <v>1411</v>
      </c>
      <c r="Q197" s="29" t="s">
        <v>1537</v>
      </c>
    </row>
    <row r="198" spans="2:17" ht="48" x14ac:dyDescent="0.2">
      <c r="B198" s="29" t="s">
        <v>1346</v>
      </c>
      <c r="C198" s="30" t="s">
        <v>1348</v>
      </c>
      <c r="D198" s="100">
        <v>13418.46</v>
      </c>
      <c r="E198" s="100">
        <v>15870.556148239963</v>
      </c>
      <c r="F198" s="100">
        <v>13418.46</v>
      </c>
      <c r="G198" s="100">
        <v>15870.556148239963</v>
      </c>
      <c r="H198" s="107" t="s">
        <v>1301</v>
      </c>
      <c r="I198" s="29" t="s">
        <v>1302</v>
      </c>
      <c r="J198" s="29" t="s">
        <v>664</v>
      </c>
      <c r="K198" s="29" t="s">
        <v>665</v>
      </c>
      <c r="L198" s="29" t="s">
        <v>666</v>
      </c>
      <c r="M198" s="29" t="s">
        <v>1305</v>
      </c>
      <c r="N198" s="29" t="s">
        <v>659</v>
      </c>
      <c r="O198" s="29" t="s">
        <v>1412</v>
      </c>
      <c r="P198" s="30" t="s">
        <v>1411</v>
      </c>
      <c r="Q198" s="29" t="s">
        <v>1538</v>
      </c>
    </row>
    <row r="199" spans="2:17" ht="48" x14ac:dyDescent="0.2">
      <c r="B199" s="29" t="s">
        <v>1346</v>
      </c>
      <c r="C199" s="30" t="s">
        <v>831</v>
      </c>
      <c r="D199" s="100">
        <v>11830.3</v>
      </c>
      <c r="E199" s="100">
        <v>13992.174988823102</v>
      </c>
      <c r="F199" s="100">
        <v>11830.3</v>
      </c>
      <c r="G199" s="100">
        <v>13992.174988823102</v>
      </c>
      <c r="H199" s="107" t="s">
        <v>1301</v>
      </c>
      <c r="I199" s="29" t="s">
        <v>1302</v>
      </c>
      <c r="J199" s="29" t="s">
        <v>664</v>
      </c>
      <c r="K199" s="29" t="s">
        <v>665</v>
      </c>
      <c r="L199" s="29" t="s">
        <v>666</v>
      </c>
      <c r="M199" s="29" t="s">
        <v>1305</v>
      </c>
      <c r="N199" s="29" t="s">
        <v>659</v>
      </c>
      <c r="O199" s="29" t="s">
        <v>1412</v>
      </c>
      <c r="P199" s="30" t="s">
        <v>1411</v>
      </c>
      <c r="Q199" s="29" t="s">
        <v>1539</v>
      </c>
    </row>
    <row r="200" spans="2:17" ht="48" x14ac:dyDescent="0.2">
      <c r="B200" s="29" t="s">
        <v>1346</v>
      </c>
      <c r="C200" s="30" t="s">
        <v>831</v>
      </c>
      <c r="D200" s="100">
        <v>7084.44</v>
      </c>
      <c r="E200" s="100">
        <v>8379.0541387638459</v>
      </c>
      <c r="F200" s="100">
        <v>7084.44</v>
      </c>
      <c r="G200" s="100">
        <v>8379.0541387638459</v>
      </c>
      <c r="H200" s="107" t="s">
        <v>1301</v>
      </c>
      <c r="I200" s="29" t="s">
        <v>1302</v>
      </c>
      <c r="J200" s="29" t="s">
        <v>664</v>
      </c>
      <c r="K200" s="29" t="s">
        <v>665</v>
      </c>
      <c r="L200" s="29" t="s">
        <v>666</v>
      </c>
      <c r="M200" s="29" t="s">
        <v>1305</v>
      </c>
      <c r="N200" s="29" t="s">
        <v>659</v>
      </c>
      <c r="O200" s="29" t="s">
        <v>1412</v>
      </c>
      <c r="P200" s="30" t="s">
        <v>1411</v>
      </c>
      <c r="Q200" s="29" t="s">
        <v>1540</v>
      </c>
    </row>
    <row r="201" spans="2:17" ht="48" x14ac:dyDescent="0.2">
      <c r="B201" s="29" t="s">
        <v>1346</v>
      </c>
      <c r="C201" s="30" t="s">
        <v>831</v>
      </c>
      <c r="D201" s="100">
        <v>12130.47</v>
      </c>
      <c r="E201" s="100">
        <v>14347.198206019202</v>
      </c>
      <c r="F201" s="100">
        <v>12130.47</v>
      </c>
      <c r="G201" s="100">
        <v>14347.198206019202</v>
      </c>
      <c r="H201" s="107" t="s">
        <v>1301</v>
      </c>
      <c r="I201" s="29" t="s">
        <v>1302</v>
      </c>
      <c r="J201" s="29" t="s">
        <v>664</v>
      </c>
      <c r="K201" s="29" t="s">
        <v>665</v>
      </c>
      <c r="L201" s="29" t="s">
        <v>666</v>
      </c>
      <c r="M201" s="29" t="s">
        <v>1305</v>
      </c>
      <c r="N201" s="29" t="s">
        <v>659</v>
      </c>
      <c r="O201" s="29" t="s">
        <v>1412</v>
      </c>
      <c r="P201" s="30" t="s">
        <v>1411</v>
      </c>
      <c r="Q201" s="29" t="s">
        <v>1541</v>
      </c>
    </row>
    <row r="202" spans="2:17" ht="36" x14ac:dyDescent="0.2">
      <c r="B202" s="29" t="s">
        <v>1346</v>
      </c>
      <c r="C202" s="30" t="s">
        <v>128</v>
      </c>
      <c r="D202" s="100">
        <v>12558.65</v>
      </c>
      <c r="E202" s="100">
        <v>14853.624035179433</v>
      </c>
      <c r="F202" s="100">
        <v>12558.65</v>
      </c>
      <c r="G202" s="100">
        <v>14853.624035179433</v>
      </c>
      <c r="H202" s="107" t="s">
        <v>1301</v>
      </c>
      <c r="I202" s="29" t="s">
        <v>1302</v>
      </c>
      <c r="J202" s="29" t="s">
        <v>664</v>
      </c>
      <c r="K202" s="29" t="s">
        <v>665</v>
      </c>
      <c r="L202" s="29" t="s">
        <v>678</v>
      </c>
      <c r="M202" s="29" t="s">
        <v>1303</v>
      </c>
      <c r="N202" s="29" t="s">
        <v>659</v>
      </c>
      <c r="O202" s="29" t="s">
        <v>1412</v>
      </c>
      <c r="P202" s="30" t="s">
        <v>667</v>
      </c>
      <c r="Q202" s="29" t="s">
        <v>1542</v>
      </c>
    </row>
    <row r="203" spans="2:17" ht="36" x14ac:dyDescent="0.2">
      <c r="B203" s="29" t="s">
        <v>1346</v>
      </c>
      <c r="C203" s="30" t="s">
        <v>605</v>
      </c>
      <c r="D203" s="100">
        <v>3960</v>
      </c>
      <c r="E203" s="100">
        <v>4683.6523972967289</v>
      </c>
      <c r="F203" s="100">
        <v>3960</v>
      </c>
      <c r="G203" s="100">
        <v>4683.6523972967289</v>
      </c>
      <c r="H203" s="107" t="s">
        <v>1301</v>
      </c>
      <c r="I203" s="29" t="s">
        <v>1302</v>
      </c>
      <c r="J203" s="29" t="s">
        <v>664</v>
      </c>
      <c r="K203" s="29" t="s">
        <v>665</v>
      </c>
      <c r="L203" s="29" t="s">
        <v>678</v>
      </c>
      <c r="M203" s="29" t="s">
        <v>1303</v>
      </c>
      <c r="N203" s="29" t="s">
        <v>659</v>
      </c>
      <c r="O203" s="29" t="s">
        <v>1412</v>
      </c>
      <c r="P203" s="30" t="s">
        <v>667</v>
      </c>
      <c r="Q203" s="29" t="s">
        <v>1543</v>
      </c>
    </row>
    <row r="204" spans="2:17" ht="36" x14ac:dyDescent="0.2">
      <c r="B204" s="29" t="s">
        <v>833</v>
      </c>
      <c r="C204" s="30" t="s">
        <v>285</v>
      </c>
      <c r="D204" s="100">
        <v>34900</v>
      </c>
      <c r="E204" s="100">
        <v>41277.643602438337</v>
      </c>
      <c r="F204" s="100">
        <v>34900</v>
      </c>
      <c r="G204" s="100">
        <v>41277.643602438337</v>
      </c>
      <c r="H204" s="107" t="s">
        <v>1301</v>
      </c>
      <c r="I204" s="29" t="s">
        <v>1302</v>
      </c>
      <c r="J204" s="29" t="s">
        <v>664</v>
      </c>
      <c r="K204" s="29" t="s">
        <v>665</v>
      </c>
      <c r="L204" s="29" t="s">
        <v>666</v>
      </c>
      <c r="M204" s="29" t="s">
        <v>1305</v>
      </c>
      <c r="N204" s="29" t="s">
        <v>659</v>
      </c>
      <c r="O204" s="29" t="s">
        <v>1412</v>
      </c>
      <c r="P204" s="30" t="s">
        <v>1411</v>
      </c>
      <c r="Q204" s="29" t="s">
        <v>285</v>
      </c>
    </row>
    <row r="205" spans="2:17" ht="36" x14ac:dyDescent="0.2">
      <c r="B205" s="29" t="s">
        <v>833</v>
      </c>
      <c r="C205" s="30" t="s">
        <v>835</v>
      </c>
      <c r="D205" s="100">
        <v>24970</v>
      </c>
      <c r="E205" s="100">
        <v>29533.030394065481</v>
      </c>
      <c r="F205" s="100">
        <v>24970</v>
      </c>
      <c r="G205" s="100">
        <v>29533.030394065481</v>
      </c>
      <c r="H205" s="107" t="s">
        <v>1301</v>
      </c>
      <c r="I205" s="29" t="s">
        <v>1302</v>
      </c>
      <c r="J205" s="29" t="s">
        <v>664</v>
      </c>
      <c r="K205" s="29" t="s">
        <v>665</v>
      </c>
      <c r="L205" s="29" t="s">
        <v>666</v>
      </c>
      <c r="M205" s="29" t="s">
        <v>1305</v>
      </c>
      <c r="N205" s="29" t="s">
        <v>659</v>
      </c>
      <c r="O205" s="29" t="s">
        <v>1412</v>
      </c>
      <c r="P205" s="30" t="s">
        <v>1411</v>
      </c>
      <c r="Q205" s="29" t="s">
        <v>835</v>
      </c>
    </row>
    <row r="206" spans="2:17" ht="36" x14ac:dyDescent="0.2">
      <c r="B206" s="29" t="s">
        <v>833</v>
      </c>
      <c r="C206" s="30" t="s">
        <v>835</v>
      </c>
      <c r="D206" s="100">
        <v>14543.3</v>
      </c>
      <c r="E206" s="100">
        <v>17200.949977173106</v>
      </c>
      <c r="F206" s="100">
        <v>14543.3</v>
      </c>
      <c r="G206" s="100">
        <v>17200.949977173106</v>
      </c>
      <c r="H206" s="107" t="s">
        <v>1301</v>
      </c>
      <c r="I206" s="29" t="s">
        <v>1302</v>
      </c>
      <c r="J206" s="29" t="s">
        <v>664</v>
      </c>
      <c r="K206" s="29" t="s">
        <v>665</v>
      </c>
      <c r="L206" s="29" t="s">
        <v>666</v>
      </c>
      <c r="M206" s="29" t="s">
        <v>1305</v>
      </c>
      <c r="N206" s="29" t="s">
        <v>659</v>
      </c>
      <c r="O206" s="29" t="s">
        <v>1412</v>
      </c>
      <c r="P206" s="30" t="s">
        <v>1411</v>
      </c>
      <c r="Q206" s="29" t="s">
        <v>835</v>
      </c>
    </row>
    <row r="207" spans="2:17" ht="24" x14ac:dyDescent="0.2">
      <c r="B207" s="29" t="s">
        <v>833</v>
      </c>
      <c r="C207" s="30" t="s">
        <v>530</v>
      </c>
      <c r="D207" s="100">
        <v>13700</v>
      </c>
      <c r="E207" s="100">
        <v>16203.544909839691</v>
      </c>
      <c r="F207" s="100">
        <v>13700</v>
      </c>
      <c r="G207" s="100">
        <v>16203.544909839691</v>
      </c>
      <c r="H207" s="107" t="s">
        <v>1301</v>
      </c>
      <c r="I207" s="29" t="s">
        <v>1302</v>
      </c>
      <c r="J207" s="29" t="s">
        <v>664</v>
      </c>
      <c r="K207" s="29" t="s">
        <v>665</v>
      </c>
      <c r="L207" s="29" t="s">
        <v>678</v>
      </c>
      <c r="M207" s="29" t="s">
        <v>1303</v>
      </c>
      <c r="N207" s="29" t="s">
        <v>659</v>
      </c>
      <c r="O207" s="29" t="s">
        <v>1412</v>
      </c>
      <c r="P207" s="30" t="s">
        <v>667</v>
      </c>
      <c r="Q207" s="29" t="s">
        <v>530</v>
      </c>
    </row>
    <row r="208" spans="2:17" ht="24" x14ac:dyDescent="0.2">
      <c r="B208" s="29" t="s">
        <v>833</v>
      </c>
      <c r="C208" s="30" t="s">
        <v>53</v>
      </c>
      <c r="D208" s="100">
        <v>5500</v>
      </c>
      <c r="E208" s="100">
        <v>6505.0727740232342</v>
      </c>
      <c r="F208" s="100">
        <v>5500</v>
      </c>
      <c r="G208" s="100">
        <v>6505.0727740232342</v>
      </c>
      <c r="H208" s="107" t="s">
        <v>1301</v>
      </c>
      <c r="I208" s="29" t="s">
        <v>1302</v>
      </c>
      <c r="J208" s="29" t="s">
        <v>664</v>
      </c>
      <c r="K208" s="29" t="s">
        <v>665</v>
      </c>
      <c r="L208" s="29" t="s">
        <v>678</v>
      </c>
      <c r="M208" s="29" t="s">
        <v>1303</v>
      </c>
      <c r="N208" s="29" t="s">
        <v>659</v>
      </c>
      <c r="O208" s="29" t="s">
        <v>1412</v>
      </c>
      <c r="P208" s="30" t="s">
        <v>667</v>
      </c>
      <c r="Q208" s="29" t="s">
        <v>1544</v>
      </c>
    </row>
    <row r="209" spans="2:17" ht="36" x14ac:dyDescent="0.2">
      <c r="B209" s="29" t="s">
        <v>833</v>
      </c>
      <c r="C209" s="30" t="s">
        <v>517</v>
      </c>
      <c r="D209" s="100">
        <v>24452.93</v>
      </c>
      <c r="E209" s="100">
        <v>28921.470761471992</v>
      </c>
      <c r="F209" s="100">
        <v>24452.93</v>
      </c>
      <c r="G209" s="100">
        <v>28921.470761471992</v>
      </c>
      <c r="H209" s="107" t="s">
        <v>1301</v>
      </c>
      <c r="I209" s="29" t="s">
        <v>1302</v>
      </c>
      <c r="J209" s="29" t="s">
        <v>664</v>
      </c>
      <c r="K209" s="29" t="s">
        <v>665</v>
      </c>
      <c r="L209" s="29" t="s">
        <v>666</v>
      </c>
      <c r="M209" s="29" t="s">
        <v>1303</v>
      </c>
      <c r="N209" s="29" t="s">
        <v>659</v>
      </c>
      <c r="O209" s="29" t="s">
        <v>1412</v>
      </c>
      <c r="P209" s="30" t="s">
        <v>667</v>
      </c>
      <c r="Q209" s="29" t="s">
        <v>517</v>
      </c>
    </row>
    <row r="210" spans="2:17" ht="36" x14ac:dyDescent="0.2">
      <c r="B210" s="29" t="s">
        <v>833</v>
      </c>
      <c r="C210" s="30" t="s">
        <v>218</v>
      </c>
      <c r="D210" s="100">
        <v>24452.92</v>
      </c>
      <c r="E210" s="100">
        <v>28921.458934066948</v>
      </c>
      <c r="F210" s="100">
        <v>24452.92</v>
      </c>
      <c r="G210" s="100">
        <v>28921.458934066948</v>
      </c>
      <c r="H210" s="107" t="s">
        <v>1301</v>
      </c>
      <c r="I210" s="29" t="s">
        <v>1302</v>
      </c>
      <c r="J210" s="29" t="s">
        <v>664</v>
      </c>
      <c r="K210" s="29" t="s">
        <v>665</v>
      </c>
      <c r="L210" s="29" t="s">
        <v>666</v>
      </c>
      <c r="M210" s="29" t="s">
        <v>1303</v>
      </c>
      <c r="N210" s="29" t="s">
        <v>659</v>
      </c>
      <c r="O210" s="29" t="s">
        <v>1412</v>
      </c>
      <c r="P210" s="30" t="s">
        <v>667</v>
      </c>
      <c r="Q210" s="29" t="s">
        <v>1545</v>
      </c>
    </row>
    <row r="211" spans="2:17" ht="24" x14ac:dyDescent="0.2">
      <c r="B211" s="29" t="s">
        <v>833</v>
      </c>
      <c r="C211" s="30" t="s">
        <v>147</v>
      </c>
      <c r="D211" s="100">
        <v>29000</v>
      </c>
      <c r="E211" s="100">
        <v>34299.474626667958</v>
      </c>
      <c r="F211" s="100">
        <v>29000</v>
      </c>
      <c r="G211" s="100">
        <v>34299.474626667958</v>
      </c>
      <c r="H211" s="107" t="s">
        <v>1301</v>
      </c>
      <c r="I211" s="29" t="s">
        <v>1302</v>
      </c>
      <c r="J211" s="29" t="s">
        <v>664</v>
      </c>
      <c r="K211" s="29" t="s">
        <v>665</v>
      </c>
      <c r="L211" s="29" t="s">
        <v>666</v>
      </c>
      <c r="M211" s="29" t="s">
        <v>1303</v>
      </c>
      <c r="N211" s="29" t="s">
        <v>659</v>
      </c>
      <c r="O211" s="29" t="s">
        <v>1412</v>
      </c>
      <c r="P211" s="30" t="s">
        <v>667</v>
      </c>
      <c r="Q211" s="29" t="s">
        <v>147</v>
      </c>
    </row>
    <row r="212" spans="2:17" ht="36" x14ac:dyDescent="0.2">
      <c r="B212" s="29" t="s">
        <v>833</v>
      </c>
      <c r="C212" s="30" t="s">
        <v>136</v>
      </c>
      <c r="D212" s="100">
        <v>21612.5</v>
      </c>
      <c r="E212" s="100">
        <v>25561.97915065039</v>
      </c>
      <c r="F212" s="100">
        <v>21612.5</v>
      </c>
      <c r="G212" s="100">
        <v>25561.97915065039</v>
      </c>
      <c r="H212" s="107" t="s">
        <v>1301</v>
      </c>
      <c r="I212" s="29" t="s">
        <v>1302</v>
      </c>
      <c r="J212" s="29" t="s">
        <v>664</v>
      </c>
      <c r="K212" s="29" t="s">
        <v>665</v>
      </c>
      <c r="L212" s="29" t="s">
        <v>666</v>
      </c>
      <c r="M212" s="29" t="s">
        <v>1303</v>
      </c>
      <c r="N212" s="29" t="s">
        <v>659</v>
      </c>
      <c r="O212" s="29" t="s">
        <v>1412</v>
      </c>
      <c r="P212" s="30" t="s">
        <v>667</v>
      </c>
      <c r="Q212" s="29" t="s">
        <v>136</v>
      </c>
    </row>
    <row r="213" spans="2:17" ht="48" x14ac:dyDescent="0.2">
      <c r="B213" s="29" t="s">
        <v>833</v>
      </c>
      <c r="C213" s="30" t="s">
        <v>243</v>
      </c>
      <c r="D213" s="100">
        <v>10842.704</v>
      </c>
      <c r="E213" s="100">
        <v>12824.105197671421</v>
      </c>
      <c r="F213" s="100">
        <v>10842.704</v>
      </c>
      <c r="G213" s="100">
        <v>12824.105197671421</v>
      </c>
      <c r="H213" s="107" t="s">
        <v>1301</v>
      </c>
      <c r="I213" s="29" t="s">
        <v>1302</v>
      </c>
      <c r="J213" s="29" t="s">
        <v>664</v>
      </c>
      <c r="K213" s="29" t="s">
        <v>665</v>
      </c>
      <c r="L213" s="29" t="s">
        <v>681</v>
      </c>
      <c r="M213" s="29" t="s">
        <v>838</v>
      </c>
      <c r="N213" s="29" t="s">
        <v>659</v>
      </c>
      <c r="O213" s="29" t="s">
        <v>1412</v>
      </c>
      <c r="P213" s="30" t="s">
        <v>1411</v>
      </c>
      <c r="Q213" s="29" t="s">
        <v>243</v>
      </c>
    </row>
    <row r="214" spans="2:17" ht="24" x14ac:dyDescent="0.2">
      <c r="B214" s="29" t="s">
        <v>833</v>
      </c>
      <c r="C214" s="30" t="s">
        <v>242</v>
      </c>
      <c r="D214" s="100">
        <v>5600</v>
      </c>
      <c r="E214" s="100">
        <v>6623.3468244600199</v>
      </c>
      <c r="F214" s="100">
        <v>5600</v>
      </c>
      <c r="G214" s="100">
        <v>6623.3468244600199</v>
      </c>
      <c r="H214" s="107" t="s">
        <v>1301</v>
      </c>
      <c r="I214" s="29" t="s">
        <v>1302</v>
      </c>
      <c r="J214" s="29" t="s">
        <v>664</v>
      </c>
      <c r="K214" s="29" t="s">
        <v>665</v>
      </c>
      <c r="L214" s="29" t="s">
        <v>666</v>
      </c>
      <c r="M214" s="29" t="s">
        <v>1342</v>
      </c>
      <c r="N214" s="29" t="s">
        <v>659</v>
      </c>
      <c r="O214" s="29" t="s">
        <v>1412</v>
      </c>
      <c r="P214" s="30" t="s">
        <v>667</v>
      </c>
      <c r="Q214" s="29" t="s">
        <v>242</v>
      </c>
    </row>
    <row r="215" spans="2:17" ht="48" x14ac:dyDescent="0.2">
      <c r="B215" s="29" t="s">
        <v>833</v>
      </c>
      <c r="C215" s="30" t="s">
        <v>441</v>
      </c>
      <c r="D215" s="100">
        <v>5392</v>
      </c>
      <c r="E215" s="100">
        <v>6377.3367995515046</v>
      </c>
      <c r="F215" s="100">
        <v>5392</v>
      </c>
      <c r="G215" s="100">
        <v>6377.3367995515046</v>
      </c>
      <c r="H215" s="107" t="s">
        <v>1301</v>
      </c>
      <c r="I215" s="29" t="s">
        <v>1302</v>
      </c>
      <c r="J215" s="29" t="s">
        <v>664</v>
      </c>
      <c r="K215" s="29" t="s">
        <v>665</v>
      </c>
      <c r="L215" s="29" t="s">
        <v>681</v>
      </c>
      <c r="M215" s="29" t="s">
        <v>841</v>
      </c>
      <c r="N215" s="29" t="s">
        <v>659</v>
      </c>
      <c r="O215" s="29" t="s">
        <v>1412</v>
      </c>
      <c r="P215" s="30" t="s">
        <v>1411</v>
      </c>
      <c r="Q215" s="29" t="s">
        <v>441</v>
      </c>
    </row>
    <row r="216" spans="2:17" ht="36" x14ac:dyDescent="0.2">
      <c r="B216" s="29" t="s">
        <v>833</v>
      </c>
      <c r="C216" s="30" t="s">
        <v>471</v>
      </c>
      <c r="D216" s="100">
        <v>9990</v>
      </c>
      <c r="E216" s="100">
        <v>11815.577638634928</v>
      </c>
      <c r="F216" s="100">
        <v>9990</v>
      </c>
      <c r="G216" s="100">
        <v>11815.577638634928</v>
      </c>
      <c r="H216" s="107" t="s">
        <v>1301</v>
      </c>
      <c r="I216" s="29" t="s">
        <v>1302</v>
      </c>
      <c r="J216" s="29" t="s">
        <v>664</v>
      </c>
      <c r="K216" s="29" t="s">
        <v>665</v>
      </c>
      <c r="L216" s="29" t="s">
        <v>666</v>
      </c>
      <c r="M216" s="29" t="s">
        <v>1305</v>
      </c>
      <c r="N216" s="29" t="s">
        <v>659</v>
      </c>
      <c r="O216" s="29" t="s">
        <v>1412</v>
      </c>
      <c r="P216" s="30" t="s">
        <v>1411</v>
      </c>
      <c r="Q216" s="29" t="s">
        <v>471</v>
      </c>
    </row>
    <row r="217" spans="2:17" ht="24" x14ac:dyDescent="0.2">
      <c r="B217" s="29" t="s">
        <v>833</v>
      </c>
      <c r="C217" s="30" t="s">
        <v>385</v>
      </c>
      <c r="D217" s="100">
        <v>18705.060000000001</v>
      </c>
      <c r="E217" s="100">
        <v>22123.232098631099</v>
      </c>
      <c r="F217" s="100">
        <v>18705.060000000001</v>
      </c>
      <c r="G217" s="100">
        <v>22123.232098631099</v>
      </c>
      <c r="H217" s="107" t="s">
        <v>1301</v>
      </c>
      <c r="I217" s="29" t="s">
        <v>1302</v>
      </c>
      <c r="J217" s="29" t="s">
        <v>664</v>
      </c>
      <c r="K217" s="29" t="s">
        <v>665</v>
      </c>
      <c r="L217" s="29" t="s">
        <v>666</v>
      </c>
      <c r="M217" s="29" t="s">
        <v>1305</v>
      </c>
      <c r="N217" s="29" t="s">
        <v>659</v>
      </c>
      <c r="O217" s="29" t="s">
        <v>1412</v>
      </c>
      <c r="P217" s="30" t="s">
        <v>1411</v>
      </c>
      <c r="Q217" s="29" t="s">
        <v>385</v>
      </c>
    </row>
    <row r="218" spans="2:17" ht="36" x14ac:dyDescent="0.2">
      <c r="B218" s="29" t="s">
        <v>833</v>
      </c>
      <c r="C218" s="30" t="s">
        <v>1349</v>
      </c>
      <c r="D218" s="100">
        <v>7784</v>
      </c>
      <c r="E218" s="100">
        <v>9206.4520859994282</v>
      </c>
      <c r="F218" s="100">
        <v>7784</v>
      </c>
      <c r="G218" s="100">
        <v>9206.4520859994282</v>
      </c>
      <c r="H218" s="107" t="s">
        <v>1301</v>
      </c>
      <c r="I218" s="29" t="s">
        <v>1302</v>
      </c>
      <c r="J218" s="29" t="s">
        <v>664</v>
      </c>
      <c r="K218" s="29" t="s">
        <v>665</v>
      </c>
      <c r="L218" s="29" t="s">
        <v>681</v>
      </c>
      <c r="M218" s="29" t="s">
        <v>844</v>
      </c>
      <c r="N218" s="29" t="s">
        <v>659</v>
      </c>
      <c r="O218" s="29" t="s">
        <v>1412</v>
      </c>
      <c r="P218" s="30" t="s">
        <v>1411</v>
      </c>
      <c r="Q218" s="29" t="s">
        <v>1349</v>
      </c>
    </row>
    <row r="219" spans="2:17" ht="24" x14ac:dyDescent="0.2">
      <c r="B219" s="29" t="s">
        <v>1241</v>
      </c>
      <c r="C219" s="30" t="s">
        <v>174</v>
      </c>
      <c r="D219" s="100">
        <v>363.72800000000001</v>
      </c>
      <c r="E219" s="100">
        <v>430.19583817271325</v>
      </c>
      <c r="F219" s="100">
        <v>363.72800000000001</v>
      </c>
      <c r="G219" s="100">
        <v>430.19583817271325</v>
      </c>
      <c r="H219" s="107" t="s">
        <v>1301</v>
      </c>
      <c r="I219" s="29" t="s">
        <v>1302</v>
      </c>
      <c r="J219" s="29" t="s">
        <v>664</v>
      </c>
      <c r="K219" s="29" t="s">
        <v>665</v>
      </c>
      <c r="L219" s="29" t="s">
        <v>678</v>
      </c>
      <c r="M219" s="29" t="s">
        <v>825</v>
      </c>
      <c r="N219" s="29" t="s">
        <v>659</v>
      </c>
      <c r="O219" s="29" t="s">
        <v>1412</v>
      </c>
      <c r="P219" s="30" t="s">
        <v>667</v>
      </c>
      <c r="Q219" s="29" t="s">
        <v>174</v>
      </c>
    </row>
    <row r="220" spans="2:17" ht="24" x14ac:dyDescent="0.2">
      <c r="B220" s="29" t="s">
        <v>1241</v>
      </c>
      <c r="C220" s="30" t="s">
        <v>411</v>
      </c>
      <c r="D220" s="100">
        <v>1159.336</v>
      </c>
      <c r="E220" s="100">
        <v>1371.1936453718181</v>
      </c>
      <c r="F220" s="100">
        <v>1159.336</v>
      </c>
      <c r="G220" s="100">
        <v>1371.1936453718181</v>
      </c>
      <c r="H220" s="107" t="s">
        <v>1301</v>
      </c>
      <c r="I220" s="29" t="s">
        <v>1302</v>
      </c>
      <c r="J220" s="29" t="s">
        <v>664</v>
      </c>
      <c r="K220" s="29" t="s">
        <v>665</v>
      </c>
      <c r="L220" s="29" t="s">
        <v>678</v>
      </c>
      <c r="M220" s="29" t="s">
        <v>825</v>
      </c>
      <c r="N220" s="29" t="s">
        <v>659</v>
      </c>
      <c r="O220" s="29" t="s">
        <v>1412</v>
      </c>
      <c r="P220" s="30" t="s">
        <v>667</v>
      </c>
      <c r="Q220" s="29" t="s">
        <v>411</v>
      </c>
    </row>
    <row r="221" spans="2:17" ht="24" x14ac:dyDescent="0.2">
      <c r="B221" s="29" t="s">
        <v>1241</v>
      </c>
      <c r="C221" s="30" t="s">
        <v>346</v>
      </c>
      <c r="D221" s="100">
        <v>4800</v>
      </c>
      <c r="E221" s="100">
        <v>5677.1544209657313</v>
      </c>
      <c r="F221" s="100">
        <v>4800</v>
      </c>
      <c r="G221" s="100">
        <v>5677.1544209657313</v>
      </c>
      <c r="H221" s="107" t="s">
        <v>1301</v>
      </c>
      <c r="I221" s="29" t="s">
        <v>1302</v>
      </c>
      <c r="J221" s="29" t="s">
        <v>664</v>
      </c>
      <c r="K221" s="29" t="s">
        <v>665</v>
      </c>
      <c r="L221" s="29" t="s">
        <v>678</v>
      </c>
      <c r="M221" s="29" t="s">
        <v>825</v>
      </c>
      <c r="N221" s="29" t="s">
        <v>659</v>
      </c>
      <c r="O221" s="29" t="s">
        <v>1412</v>
      </c>
      <c r="P221" s="30" t="s">
        <v>667</v>
      </c>
      <c r="Q221" s="29" t="s">
        <v>346</v>
      </c>
    </row>
    <row r="222" spans="2:17" ht="36" x14ac:dyDescent="0.2">
      <c r="B222" s="29" t="s">
        <v>1350</v>
      </c>
      <c r="C222" s="30" t="s">
        <v>382</v>
      </c>
      <c r="D222" s="100">
        <v>4115.268</v>
      </c>
      <c r="E222" s="100">
        <v>4867.2941499289172</v>
      </c>
      <c r="F222" s="100">
        <v>4115.268</v>
      </c>
      <c r="G222" s="100">
        <v>4867.2941499289172</v>
      </c>
      <c r="H222" s="107" t="s">
        <v>1301</v>
      </c>
      <c r="I222" s="29" t="s">
        <v>1302</v>
      </c>
      <c r="J222" s="29" t="s">
        <v>664</v>
      </c>
      <c r="K222" s="29" t="s">
        <v>665</v>
      </c>
      <c r="L222" s="29" t="s">
        <v>678</v>
      </c>
      <c r="M222" s="29" t="s">
        <v>1308</v>
      </c>
      <c r="N222" s="29" t="s">
        <v>659</v>
      </c>
      <c r="O222" s="29" t="s">
        <v>1412</v>
      </c>
      <c r="P222" s="30" t="s">
        <v>667</v>
      </c>
      <c r="Q222" s="29" t="s">
        <v>382</v>
      </c>
    </row>
    <row r="223" spans="2:17" ht="36" x14ac:dyDescent="0.2">
      <c r="B223" s="29" t="s">
        <v>1350</v>
      </c>
      <c r="C223" s="30" t="s">
        <v>414</v>
      </c>
      <c r="D223" s="100">
        <v>3816.8759999999997</v>
      </c>
      <c r="E223" s="100">
        <v>4514.3738453495826</v>
      </c>
      <c r="F223" s="100">
        <v>3816.8759999999997</v>
      </c>
      <c r="G223" s="100">
        <v>4514.3738453495826</v>
      </c>
      <c r="H223" s="107" t="s">
        <v>1301</v>
      </c>
      <c r="I223" s="29" t="s">
        <v>1302</v>
      </c>
      <c r="J223" s="29" t="s">
        <v>664</v>
      </c>
      <c r="K223" s="29" t="s">
        <v>665</v>
      </c>
      <c r="L223" s="29" t="s">
        <v>678</v>
      </c>
      <c r="M223" s="29" t="s">
        <v>825</v>
      </c>
      <c r="N223" s="29" t="s">
        <v>659</v>
      </c>
      <c r="O223" s="29" t="s">
        <v>1412</v>
      </c>
      <c r="P223" s="30" t="s">
        <v>667</v>
      </c>
      <c r="Q223" s="29" t="s">
        <v>414</v>
      </c>
    </row>
    <row r="224" spans="2:17" ht="48" x14ac:dyDescent="0.2">
      <c r="B224" s="29" t="s">
        <v>1350</v>
      </c>
      <c r="C224" s="30" t="s">
        <v>437</v>
      </c>
      <c r="D224" s="100">
        <v>8188.9</v>
      </c>
      <c r="E224" s="100">
        <v>9685.3437162179744</v>
      </c>
      <c r="F224" s="100">
        <v>8188.9</v>
      </c>
      <c r="G224" s="100">
        <v>9685.3437162179744</v>
      </c>
      <c r="H224" s="107" t="s">
        <v>1301</v>
      </c>
      <c r="I224" s="29" t="s">
        <v>1302</v>
      </c>
      <c r="J224" s="29" t="s">
        <v>664</v>
      </c>
      <c r="K224" s="29" t="s">
        <v>665</v>
      </c>
      <c r="L224" s="29" t="s">
        <v>678</v>
      </c>
      <c r="M224" s="29" t="s">
        <v>838</v>
      </c>
      <c r="N224" s="29" t="s">
        <v>659</v>
      </c>
      <c r="O224" s="29" t="s">
        <v>1412</v>
      </c>
      <c r="P224" s="30" t="s">
        <v>667</v>
      </c>
      <c r="Q224" s="29" t="s">
        <v>1546</v>
      </c>
    </row>
    <row r="225" spans="2:17" ht="36" x14ac:dyDescent="0.2">
      <c r="B225" s="29" t="s">
        <v>1350</v>
      </c>
      <c r="C225" s="30" t="s">
        <v>44</v>
      </c>
      <c r="D225" s="100">
        <v>8613.5</v>
      </c>
      <c r="E225" s="100">
        <v>10187.535334372569</v>
      </c>
      <c r="F225" s="100">
        <v>8613.5</v>
      </c>
      <c r="G225" s="100">
        <v>10187.535334372569</v>
      </c>
      <c r="H225" s="107" t="s">
        <v>1301</v>
      </c>
      <c r="I225" s="29" t="s">
        <v>1302</v>
      </c>
      <c r="J225" s="29" t="s">
        <v>664</v>
      </c>
      <c r="K225" s="29" t="s">
        <v>665</v>
      </c>
      <c r="L225" s="29" t="s">
        <v>666</v>
      </c>
      <c r="M225" s="29" t="s">
        <v>1303</v>
      </c>
      <c r="N225" s="29" t="s">
        <v>659</v>
      </c>
      <c r="O225" s="29" t="s">
        <v>1412</v>
      </c>
      <c r="P225" s="30" t="s">
        <v>667</v>
      </c>
      <c r="Q225" s="29" t="s">
        <v>1547</v>
      </c>
    </row>
    <row r="226" spans="2:17" ht="60" x14ac:dyDescent="0.2">
      <c r="B226" s="29" t="s">
        <v>1309</v>
      </c>
      <c r="C226" s="30" t="s">
        <v>1351</v>
      </c>
      <c r="D226" s="100">
        <v>15334</v>
      </c>
      <c r="E226" s="100">
        <v>18136.142893976776</v>
      </c>
      <c r="F226" s="100">
        <v>15334</v>
      </c>
      <c r="G226" s="100">
        <v>18136.142893976776</v>
      </c>
      <c r="H226" s="107" t="s">
        <v>1301</v>
      </c>
      <c r="I226" s="29" t="s">
        <v>1302</v>
      </c>
      <c r="J226" s="29" t="s">
        <v>664</v>
      </c>
      <c r="K226" s="29" t="s">
        <v>665</v>
      </c>
      <c r="L226" s="29" t="s">
        <v>678</v>
      </c>
      <c r="M226" s="29" t="s">
        <v>1311</v>
      </c>
      <c r="N226" s="29" t="s">
        <v>659</v>
      </c>
      <c r="O226" s="29" t="s">
        <v>1412</v>
      </c>
      <c r="P226" s="30" t="s">
        <v>667</v>
      </c>
      <c r="Q226" s="29" t="s">
        <v>1548</v>
      </c>
    </row>
    <row r="227" spans="2:17" ht="36" x14ac:dyDescent="0.2">
      <c r="B227" s="29" t="s">
        <v>932</v>
      </c>
      <c r="C227" s="30" t="s">
        <v>344</v>
      </c>
      <c r="D227" s="100">
        <v>42341.9</v>
      </c>
      <c r="E227" s="100">
        <v>50079.480161893523</v>
      </c>
      <c r="F227" s="100">
        <v>42341.9</v>
      </c>
      <c r="G227" s="100">
        <v>50079.480161893523</v>
      </c>
      <c r="H227" s="107" t="s">
        <v>1301</v>
      </c>
      <c r="I227" s="29" t="s">
        <v>1302</v>
      </c>
      <c r="J227" s="29" t="s">
        <v>664</v>
      </c>
      <c r="K227" s="29" t="s">
        <v>665</v>
      </c>
      <c r="L227" s="29" t="s">
        <v>678</v>
      </c>
      <c r="M227" s="29" t="s">
        <v>1332</v>
      </c>
      <c r="N227" s="29" t="s">
        <v>659</v>
      </c>
      <c r="O227" s="29" t="s">
        <v>1412</v>
      </c>
      <c r="P227" s="30" t="s">
        <v>667</v>
      </c>
      <c r="Q227" s="29" t="s">
        <v>1549</v>
      </c>
    </row>
    <row r="228" spans="2:17" ht="300" x14ac:dyDescent="0.2">
      <c r="B228" s="29" t="s">
        <v>1310</v>
      </c>
      <c r="C228" s="30" t="s">
        <v>58</v>
      </c>
      <c r="D228" s="100">
        <v>2400</v>
      </c>
      <c r="E228" s="100">
        <v>2838.5772104828657</v>
      </c>
      <c r="F228" s="100">
        <v>2400</v>
      </c>
      <c r="G228" s="100">
        <v>2838.5772104828657</v>
      </c>
      <c r="H228" s="107" t="s">
        <v>1301</v>
      </c>
      <c r="I228" s="29" t="s">
        <v>1302</v>
      </c>
      <c r="J228" s="29" t="s">
        <v>664</v>
      </c>
      <c r="K228" s="29" t="s">
        <v>665</v>
      </c>
      <c r="L228" s="29" t="s">
        <v>666</v>
      </c>
      <c r="M228" s="29" t="s">
        <v>838</v>
      </c>
      <c r="N228" s="29" t="s">
        <v>659</v>
      </c>
      <c r="O228" s="29" t="s">
        <v>1412</v>
      </c>
      <c r="P228" s="30" t="s">
        <v>667</v>
      </c>
      <c r="Q228" s="29" t="s">
        <v>1550</v>
      </c>
    </row>
    <row r="229" spans="2:17" ht="156" x14ac:dyDescent="0.2">
      <c r="B229" s="29" t="s">
        <v>866</v>
      </c>
      <c r="C229" s="30" t="s">
        <v>94</v>
      </c>
      <c r="D229" s="100">
        <v>1520</v>
      </c>
      <c r="E229" s="100">
        <v>1797.7655666391483</v>
      </c>
      <c r="F229" s="100">
        <v>1520</v>
      </c>
      <c r="G229" s="100">
        <v>1797.7655666391483</v>
      </c>
      <c r="H229" s="107" t="s">
        <v>1301</v>
      </c>
      <c r="I229" s="29" t="s">
        <v>1302</v>
      </c>
      <c r="J229" s="29" t="s">
        <v>664</v>
      </c>
      <c r="K229" s="29" t="s">
        <v>665</v>
      </c>
      <c r="L229" s="29" t="s">
        <v>681</v>
      </c>
      <c r="M229" s="29" t="s">
        <v>838</v>
      </c>
      <c r="N229" s="29" t="s">
        <v>659</v>
      </c>
      <c r="O229" s="29" t="s">
        <v>1412</v>
      </c>
      <c r="P229" s="30" t="s">
        <v>667</v>
      </c>
      <c r="Q229" s="29" t="s">
        <v>1551</v>
      </c>
    </row>
    <row r="230" spans="2:17" ht="36" x14ac:dyDescent="0.2">
      <c r="B230" s="29" t="s">
        <v>845</v>
      </c>
      <c r="C230" s="30" t="s">
        <v>107</v>
      </c>
      <c r="D230" s="100">
        <v>12450</v>
      </c>
      <c r="E230" s="100">
        <v>14725.119279379865</v>
      </c>
      <c r="F230" s="100">
        <v>12450</v>
      </c>
      <c r="G230" s="100">
        <v>14725.119279379865</v>
      </c>
      <c r="H230" s="107" t="s">
        <v>1301</v>
      </c>
      <c r="I230" s="29" t="s">
        <v>1302</v>
      </c>
      <c r="J230" s="29" t="s">
        <v>664</v>
      </c>
      <c r="K230" s="29" t="s">
        <v>665</v>
      </c>
      <c r="L230" s="29" t="s">
        <v>666</v>
      </c>
      <c r="M230" s="29" t="s">
        <v>1305</v>
      </c>
      <c r="N230" s="29" t="s">
        <v>659</v>
      </c>
      <c r="O230" s="29" t="s">
        <v>1412</v>
      </c>
      <c r="P230" s="30" t="s">
        <v>1411</v>
      </c>
      <c r="Q230" s="29" t="s">
        <v>846</v>
      </c>
    </row>
    <row r="231" spans="2:17" ht="36" x14ac:dyDescent="0.2">
      <c r="B231" s="29" t="s">
        <v>823</v>
      </c>
      <c r="C231" s="30" t="s">
        <v>607</v>
      </c>
      <c r="D231" s="100">
        <v>17755.8</v>
      </c>
      <c r="E231" s="100">
        <v>21000.50384745486</v>
      </c>
      <c r="F231" s="100">
        <v>17755.8</v>
      </c>
      <c r="G231" s="100">
        <v>21000.50384745486</v>
      </c>
      <c r="H231" s="107" t="s">
        <v>1301</v>
      </c>
      <c r="I231" s="29" t="s">
        <v>1302</v>
      </c>
      <c r="J231" s="29" t="s">
        <v>664</v>
      </c>
      <c r="K231" s="29" t="s">
        <v>665</v>
      </c>
      <c r="L231" s="29" t="s">
        <v>678</v>
      </c>
      <c r="M231" s="29" t="s">
        <v>1303</v>
      </c>
      <c r="N231" s="29" t="s">
        <v>659</v>
      </c>
      <c r="O231" s="29" t="s">
        <v>1412</v>
      </c>
      <c r="P231" s="30" t="s">
        <v>667</v>
      </c>
      <c r="Q231" s="29" t="s">
        <v>1552</v>
      </c>
    </row>
    <row r="232" spans="2:17" ht="396" x14ac:dyDescent="0.2">
      <c r="B232" s="29" t="s">
        <v>875</v>
      </c>
      <c r="C232" s="30" t="s">
        <v>520</v>
      </c>
      <c r="D232" s="100">
        <v>3511.8</v>
      </c>
      <c r="E232" s="100">
        <v>4153.5481032390535</v>
      </c>
      <c r="F232" s="100">
        <v>3511.8</v>
      </c>
      <c r="G232" s="100">
        <v>4153.5481032390535</v>
      </c>
      <c r="H232" s="107" t="s">
        <v>1301</v>
      </c>
      <c r="I232" s="29" t="s">
        <v>1302</v>
      </c>
      <c r="J232" s="29" t="s">
        <v>664</v>
      </c>
      <c r="K232" s="29" t="s">
        <v>665</v>
      </c>
      <c r="L232" s="29" t="s">
        <v>678</v>
      </c>
      <c r="M232" s="29" t="s">
        <v>849</v>
      </c>
      <c r="N232" s="29" t="s">
        <v>659</v>
      </c>
      <c r="O232" s="29" t="s">
        <v>1412</v>
      </c>
      <c r="P232" s="30" t="s">
        <v>667</v>
      </c>
      <c r="Q232" s="29" t="s">
        <v>1553</v>
      </c>
    </row>
    <row r="233" spans="2:17" ht="36" x14ac:dyDescent="0.2">
      <c r="B233" s="29" t="s">
        <v>875</v>
      </c>
      <c r="C233" s="30" t="s">
        <v>276</v>
      </c>
      <c r="D233" s="100">
        <v>3170.7</v>
      </c>
      <c r="E233" s="100">
        <v>3750.1153171991759</v>
      </c>
      <c r="F233" s="100">
        <v>3170.7</v>
      </c>
      <c r="G233" s="100">
        <v>3750.1153171991759</v>
      </c>
      <c r="H233" s="107" t="s">
        <v>1301</v>
      </c>
      <c r="I233" s="29" t="s">
        <v>1302</v>
      </c>
      <c r="J233" s="29" t="s">
        <v>664</v>
      </c>
      <c r="K233" s="29" t="s">
        <v>665</v>
      </c>
      <c r="L233" s="29" t="s">
        <v>678</v>
      </c>
      <c r="M233" s="29" t="s">
        <v>1303</v>
      </c>
      <c r="N233" s="29" t="s">
        <v>659</v>
      </c>
      <c r="O233" s="29" t="s">
        <v>1412</v>
      </c>
      <c r="P233" s="30" t="s">
        <v>667</v>
      </c>
      <c r="Q233" s="29" t="s">
        <v>1554</v>
      </c>
    </row>
    <row r="234" spans="2:17" ht="96" x14ac:dyDescent="0.2">
      <c r="B234" s="29" t="s">
        <v>851</v>
      </c>
      <c r="C234" s="30" t="s">
        <v>611</v>
      </c>
      <c r="D234" s="100">
        <v>7428.9</v>
      </c>
      <c r="E234" s="100">
        <v>8786.4609328984006</v>
      </c>
      <c r="F234" s="100">
        <v>7428.9</v>
      </c>
      <c r="G234" s="100">
        <v>8786.4609328984006</v>
      </c>
      <c r="H234" s="107" t="s">
        <v>1301</v>
      </c>
      <c r="I234" s="29" t="s">
        <v>1302</v>
      </c>
      <c r="J234" s="29" t="s">
        <v>664</v>
      </c>
      <c r="K234" s="29" t="s">
        <v>665</v>
      </c>
      <c r="L234" s="29" t="s">
        <v>678</v>
      </c>
      <c r="M234" s="29" t="s">
        <v>849</v>
      </c>
      <c r="N234" s="29" t="s">
        <v>659</v>
      </c>
      <c r="O234" s="29" t="s">
        <v>1412</v>
      </c>
      <c r="P234" s="30" t="s">
        <v>667</v>
      </c>
      <c r="Q234" s="29" t="s">
        <v>1555</v>
      </c>
    </row>
    <row r="235" spans="2:17" ht="24" x14ac:dyDescent="0.2">
      <c r="B235" s="29" t="s">
        <v>847</v>
      </c>
      <c r="C235" s="30" t="s">
        <v>533</v>
      </c>
      <c r="D235" s="100">
        <v>4242</v>
      </c>
      <c r="E235" s="100">
        <v>5017.1852195284655</v>
      </c>
      <c r="F235" s="100">
        <v>4242</v>
      </c>
      <c r="G235" s="100">
        <v>5017.1852195284655</v>
      </c>
      <c r="H235" s="107" t="s">
        <v>1301</v>
      </c>
      <c r="I235" s="29" t="s">
        <v>1302</v>
      </c>
      <c r="J235" s="29" t="s">
        <v>664</v>
      </c>
      <c r="K235" s="29" t="s">
        <v>665</v>
      </c>
      <c r="L235" s="29" t="s">
        <v>681</v>
      </c>
      <c r="M235" s="29" t="s">
        <v>849</v>
      </c>
      <c r="N235" s="29" t="s">
        <v>659</v>
      </c>
      <c r="O235" s="29" t="s">
        <v>1412</v>
      </c>
      <c r="P235" s="30" t="s">
        <v>1413</v>
      </c>
      <c r="Q235" s="29" t="s">
        <v>848</v>
      </c>
    </row>
    <row r="236" spans="2:17" ht="84" x14ac:dyDescent="0.2">
      <c r="B236" s="29" t="s">
        <v>925</v>
      </c>
      <c r="C236" s="30" t="s">
        <v>461</v>
      </c>
      <c r="D236" s="100">
        <v>39256.832000000002</v>
      </c>
      <c r="E236" s="100">
        <v>46430.645279564378</v>
      </c>
      <c r="F236" s="100">
        <v>27479.784</v>
      </c>
      <c r="G236" s="100">
        <v>32501.453588079868</v>
      </c>
      <c r="H236" s="107" t="s">
        <v>1301</v>
      </c>
      <c r="I236" s="29" t="s">
        <v>1302</v>
      </c>
      <c r="J236" s="29" t="s">
        <v>664</v>
      </c>
      <c r="K236" s="29" t="s">
        <v>665</v>
      </c>
      <c r="L236" s="29" t="s">
        <v>681</v>
      </c>
      <c r="M236" s="29" t="s">
        <v>825</v>
      </c>
      <c r="N236" s="29" t="s">
        <v>659</v>
      </c>
      <c r="O236" s="29" t="s">
        <v>1412</v>
      </c>
      <c r="P236" s="30" t="s">
        <v>667</v>
      </c>
      <c r="Q236" s="29" t="s">
        <v>1556</v>
      </c>
    </row>
    <row r="237" spans="2:17" ht="84" x14ac:dyDescent="0.2">
      <c r="B237" s="29" t="s">
        <v>851</v>
      </c>
      <c r="C237" s="30" t="s">
        <v>109</v>
      </c>
      <c r="D237" s="100">
        <v>28819</v>
      </c>
      <c r="E237" s="100">
        <v>34085.398595377381</v>
      </c>
      <c r="F237" s="100">
        <v>20173.3</v>
      </c>
      <c r="G237" s="100">
        <v>23859.779016764165</v>
      </c>
      <c r="H237" s="107" t="s">
        <v>1301</v>
      </c>
      <c r="I237" s="29" t="s">
        <v>1302</v>
      </c>
      <c r="J237" s="29" t="s">
        <v>664</v>
      </c>
      <c r="K237" s="29" t="s">
        <v>665</v>
      </c>
      <c r="L237" s="29" t="s">
        <v>681</v>
      </c>
      <c r="M237" s="29" t="s">
        <v>825</v>
      </c>
      <c r="N237" s="29" t="s">
        <v>659</v>
      </c>
      <c r="O237" s="29" t="s">
        <v>1412</v>
      </c>
      <c r="P237" s="30" t="s">
        <v>1411</v>
      </c>
      <c r="Q237" s="29" t="s">
        <v>1557</v>
      </c>
    </row>
    <row r="238" spans="2:17" ht="36" x14ac:dyDescent="0.2">
      <c r="B238" s="29" t="s">
        <v>853</v>
      </c>
      <c r="C238" s="30" t="s">
        <v>509</v>
      </c>
      <c r="D238" s="100">
        <v>24450</v>
      </c>
      <c r="E238" s="100">
        <v>28918.005331794197</v>
      </c>
      <c r="F238" s="100">
        <v>17115</v>
      </c>
      <c r="G238" s="100">
        <v>20242.603732255935</v>
      </c>
      <c r="H238" s="107" t="s">
        <v>1301</v>
      </c>
      <c r="I238" s="29" t="s">
        <v>1302</v>
      </c>
      <c r="J238" s="29" t="s">
        <v>664</v>
      </c>
      <c r="K238" s="29" t="s">
        <v>665</v>
      </c>
      <c r="L238" s="29" t="s">
        <v>678</v>
      </c>
      <c r="M238" s="29" t="s">
        <v>1303</v>
      </c>
      <c r="N238" s="29" t="s">
        <v>659</v>
      </c>
      <c r="O238" s="29" t="s">
        <v>1412</v>
      </c>
      <c r="P238" s="30" t="s">
        <v>667</v>
      </c>
      <c r="Q238" s="29" t="s">
        <v>1558</v>
      </c>
    </row>
    <row r="239" spans="2:17" ht="108" x14ac:dyDescent="0.2">
      <c r="B239" s="29" t="s">
        <v>853</v>
      </c>
      <c r="C239" s="30" t="s">
        <v>1352</v>
      </c>
      <c r="D239" s="100">
        <v>19200</v>
      </c>
      <c r="E239" s="100">
        <v>22708.617683862925</v>
      </c>
      <c r="F239" s="100">
        <v>13440</v>
      </c>
      <c r="G239" s="100">
        <v>15896.032378704049</v>
      </c>
      <c r="H239" s="107" t="s">
        <v>1301</v>
      </c>
      <c r="I239" s="29" t="s">
        <v>1302</v>
      </c>
      <c r="J239" s="29" t="s">
        <v>664</v>
      </c>
      <c r="K239" s="29" t="s">
        <v>665</v>
      </c>
      <c r="L239" s="29" t="s">
        <v>681</v>
      </c>
      <c r="M239" s="29" t="s">
        <v>855</v>
      </c>
      <c r="N239" s="29" t="s">
        <v>659</v>
      </c>
      <c r="O239" s="29" t="s">
        <v>1412</v>
      </c>
      <c r="P239" s="30" t="s">
        <v>1411</v>
      </c>
      <c r="Q239" s="29" t="s">
        <v>1559</v>
      </c>
    </row>
    <row r="240" spans="2:17" ht="60" x14ac:dyDescent="0.2">
      <c r="B240" s="29" t="s">
        <v>1007</v>
      </c>
      <c r="C240" s="30" t="s">
        <v>1353</v>
      </c>
      <c r="D240" s="100">
        <v>28450</v>
      </c>
      <c r="E240" s="100">
        <v>33648.967349265637</v>
      </c>
      <c r="F240" s="100">
        <v>19915</v>
      </c>
      <c r="G240" s="100">
        <v>23554.277144485946</v>
      </c>
      <c r="H240" s="107" t="s">
        <v>1301</v>
      </c>
      <c r="I240" s="29" t="s">
        <v>1302</v>
      </c>
      <c r="J240" s="29" t="s">
        <v>664</v>
      </c>
      <c r="K240" s="29" t="s">
        <v>665</v>
      </c>
      <c r="L240" s="29" t="s">
        <v>678</v>
      </c>
      <c r="M240" s="29" t="s">
        <v>1303</v>
      </c>
      <c r="N240" s="29" t="s">
        <v>659</v>
      </c>
      <c r="O240" s="29" t="s">
        <v>1412</v>
      </c>
      <c r="P240" s="30" t="s">
        <v>667</v>
      </c>
      <c r="Q240" s="29" t="s">
        <v>1560</v>
      </c>
    </row>
    <row r="241" spans="2:17" ht="48" x14ac:dyDescent="0.2">
      <c r="B241" s="29" t="s">
        <v>851</v>
      </c>
      <c r="C241" s="30" t="s">
        <v>507</v>
      </c>
      <c r="D241" s="100">
        <v>80000</v>
      </c>
      <c r="E241" s="100">
        <v>94619.240349428859</v>
      </c>
      <c r="F241" s="100">
        <v>56000</v>
      </c>
      <c r="G241" s="100">
        <v>66233.468244600197</v>
      </c>
      <c r="H241" s="107" t="s">
        <v>1301</v>
      </c>
      <c r="I241" s="29" t="s">
        <v>1302</v>
      </c>
      <c r="J241" s="29" t="s">
        <v>664</v>
      </c>
      <c r="K241" s="29" t="s">
        <v>665</v>
      </c>
      <c r="L241" s="29" t="s">
        <v>678</v>
      </c>
      <c r="M241" s="29" t="s">
        <v>1303</v>
      </c>
      <c r="N241" s="29" t="s">
        <v>659</v>
      </c>
      <c r="O241" s="29" t="s">
        <v>1412</v>
      </c>
      <c r="P241" s="30" t="s">
        <v>1411</v>
      </c>
      <c r="Q241" s="29" t="s">
        <v>1561</v>
      </c>
    </row>
    <row r="242" spans="2:17" ht="24" x14ac:dyDescent="0.2">
      <c r="B242" s="29" t="s">
        <v>870</v>
      </c>
      <c r="C242" s="30" t="s">
        <v>194</v>
      </c>
      <c r="D242" s="100">
        <v>18095.88</v>
      </c>
      <c r="E242" s="100">
        <v>21402.730238180284</v>
      </c>
      <c r="F242" s="100">
        <v>12667.12</v>
      </c>
      <c r="G242" s="100">
        <v>14981.915897688217</v>
      </c>
      <c r="H242" s="107" t="s">
        <v>1301</v>
      </c>
      <c r="I242" s="29" t="s">
        <v>1302</v>
      </c>
      <c r="J242" s="29" t="s">
        <v>664</v>
      </c>
      <c r="K242" s="29" t="s">
        <v>665</v>
      </c>
      <c r="L242" s="29" t="s">
        <v>678</v>
      </c>
      <c r="M242" s="29" t="s">
        <v>1303</v>
      </c>
      <c r="N242" s="29" t="s">
        <v>659</v>
      </c>
      <c r="O242" s="29" t="s">
        <v>1412</v>
      </c>
      <c r="P242" s="30" t="s">
        <v>667</v>
      </c>
      <c r="Q242" s="29" t="s">
        <v>1562</v>
      </c>
    </row>
    <row r="243" spans="2:17" ht="72" x14ac:dyDescent="0.2">
      <c r="B243" s="29" t="s">
        <v>861</v>
      </c>
      <c r="C243" s="30" t="s">
        <v>1354</v>
      </c>
      <c r="D243" s="100">
        <v>60508.43</v>
      </c>
      <c r="E243" s="100">
        <v>71565.771016707396</v>
      </c>
      <c r="F243" s="100">
        <v>42355.9</v>
      </c>
      <c r="G243" s="100">
        <v>50096.038528954676</v>
      </c>
      <c r="H243" s="107" t="s">
        <v>1301</v>
      </c>
      <c r="I243" s="29" t="s">
        <v>1302</v>
      </c>
      <c r="J243" s="29" t="s">
        <v>664</v>
      </c>
      <c r="K243" s="29" t="s">
        <v>665</v>
      </c>
      <c r="L243" s="29" t="s">
        <v>678</v>
      </c>
      <c r="M243" s="29" t="s">
        <v>1303</v>
      </c>
      <c r="N243" s="29" t="s">
        <v>659</v>
      </c>
      <c r="O243" s="29" t="s">
        <v>1412</v>
      </c>
      <c r="P243" s="30" t="s">
        <v>667</v>
      </c>
      <c r="Q243" s="29" t="s">
        <v>1563</v>
      </c>
    </row>
    <row r="244" spans="2:17" ht="36" x14ac:dyDescent="0.2">
      <c r="B244" s="29" t="s">
        <v>823</v>
      </c>
      <c r="C244" s="30" t="s">
        <v>274</v>
      </c>
      <c r="D244" s="100">
        <v>7260.82</v>
      </c>
      <c r="E244" s="100">
        <v>8587.6659089242494</v>
      </c>
      <c r="F244" s="100">
        <v>5082.57</v>
      </c>
      <c r="G244" s="100">
        <v>6011.361405284958</v>
      </c>
      <c r="H244" s="107" t="s">
        <v>1301</v>
      </c>
      <c r="I244" s="29" t="s">
        <v>1302</v>
      </c>
      <c r="J244" s="29" t="s">
        <v>664</v>
      </c>
      <c r="K244" s="29" t="s">
        <v>665</v>
      </c>
      <c r="L244" s="29" t="s">
        <v>678</v>
      </c>
      <c r="M244" s="29" t="s">
        <v>1303</v>
      </c>
      <c r="N244" s="29" t="s">
        <v>659</v>
      </c>
      <c r="O244" s="29" t="s">
        <v>1412</v>
      </c>
      <c r="P244" s="30" t="s">
        <v>667</v>
      </c>
      <c r="Q244" s="29" t="s">
        <v>1564</v>
      </c>
    </row>
    <row r="245" spans="2:17" ht="180" x14ac:dyDescent="0.2">
      <c r="B245" s="29" t="s">
        <v>870</v>
      </c>
      <c r="C245" s="30" t="s">
        <v>624</v>
      </c>
      <c r="D245" s="100">
        <v>55900</v>
      </c>
      <c r="E245" s="100">
        <v>66115.194194163414</v>
      </c>
      <c r="F245" s="100">
        <v>39130</v>
      </c>
      <c r="G245" s="100">
        <v>46280.63593591439</v>
      </c>
      <c r="H245" s="107" t="s">
        <v>1301</v>
      </c>
      <c r="I245" s="29" t="s">
        <v>1302</v>
      </c>
      <c r="J245" s="29" t="s">
        <v>664</v>
      </c>
      <c r="K245" s="29" t="s">
        <v>665</v>
      </c>
      <c r="L245" s="29" t="s">
        <v>678</v>
      </c>
      <c r="M245" s="29" t="s">
        <v>1303</v>
      </c>
      <c r="N245" s="29" t="s">
        <v>659</v>
      </c>
      <c r="O245" s="29" t="s">
        <v>1412</v>
      </c>
      <c r="P245" s="30" t="s">
        <v>667</v>
      </c>
      <c r="Q245" s="29" t="s">
        <v>1565</v>
      </c>
    </row>
    <row r="246" spans="2:17" ht="48" x14ac:dyDescent="0.2">
      <c r="B246" s="29" t="s">
        <v>847</v>
      </c>
      <c r="C246" s="30" t="s">
        <v>301</v>
      </c>
      <c r="D246" s="100">
        <v>59138</v>
      </c>
      <c r="E246" s="100">
        <v>69944.90794730655</v>
      </c>
      <c r="F246" s="100">
        <v>13798.867999999999</v>
      </c>
      <c r="G246" s="100">
        <v>16320.480098025531</v>
      </c>
      <c r="H246" s="107" t="s">
        <v>1301</v>
      </c>
      <c r="I246" s="29" t="s">
        <v>1302</v>
      </c>
      <c r="J246" s="29" t="s">
        <v>664</v>
      </c>
      <c r="K246" s="29" t="s">
        <v>665</v>
      </c>
      <c r="L246" s="29" t="s">
        <v>681</v>
      </c>
      <c r="M246" s="29" t="s">
        <v>849</v>
      </c>
      <c r="N246" s="29" t="s">
        <v>659</v>
      </c>
      <c r="O246" s="29" t="s">
        <v>1412</v>
      </c>
      <c r="P246" s="30" t="s">
        <v>1411</v>
      </c>
      <c r="Q246" s="29" t="s">
        <v>1566</v>
      </c>
    </row>
    <row r="247" spans="2:17" ht="60" x14ac:dyDescent="0.2">
      <c r="B247" s="29" t="s">
        <v>845</v>
      </c>
      <c r="C247" s="30" t="s">
        <v>610</v>
      </c>
      <c r="D247" s="100">
        <v>31636</v>
      </c>
      <c r="E247" s="100">
        <v>37417.178596181642</v>
      </c>
      <c r="F247" s="100">
        <v>0</v>
      </c>
      <c r="G247" s="100">
        <v>0</v>
      </c>
      <c r="H247" s="107" t="s">
        <v>1301</v>
      </c>
      <c r="I247" s="29" t="s">
        <v>1302</v>
      </c>
      <c r="J247" s="29" t="s">
        <v>664</v>
      </c>
      <c r="K247" s="29" t="s">
        <v>665</v>
      </c>
      <c r="L247" s="29" t="s">
        <v>678</v>
      </c>
      <c r="M247" s="29" t="s">
        <v>825</v>
      </c>
      <c r="N247" s="29" t="s">
        <v>659</v>
      </c>
      <c r="O247" s="29" t="s">
        <v>1412</v>
      </c>
      <c r="P247" s="30" t="s">
        <v>667</v>
      </c>
      <c r="Q247" s="29" t="s">
        <v>1567</v>
      </c>
    </row>
    <row r="248" spans="2:17" ht="60" x14ac:dyDescent="0.2">
      <c r="B248" s="29" t="s">
        <v>1073</v>
      </c>
      <c r="C248" s="30" t="s">
        <v>476</v>
      </c>
      <c r="D248" s="100">
        <v>40000</v>
      </c>
      <c r="E248" s="100">
        <v>47309.62017471443</v>
      </c>
      <c r="F248" s="100">
        <v>0</v>
      </c>
      <c r="G248" s="100">
        <v>0</v>
      </c>
      <c r="H248" s="107" t="s">
        <v>1301</v>
      </c>
      <c r="I248" s="29" t="s">
        <v>1302</v>
      </c>
      <c r="J248" s="29" t="s">
        <v>664</v>
      </c>
      <c r="K248" s="29" t="s">
        <v>665</v>
      </c>
      <c r="L248" s="29" t="s">
        <v>678</v>
      </c>
      <c r="M248" s="29" t="s">
        <v>1303</v>
      </c>
      <c r="N248" s="29" t="s">
        <v>659</v>
      </c>
      <c r="O248" s="29" t="s">
        <v>1412</v>
      </c>
      <c r="P248" s="30" t="s">
        <v>667</v>
      </c>
      <c r="Q248" s="29" t="s">
        <v>1568</v>
      </c>
    </row>
    <row r="249" spans="2:17" ht="96" x14ac:dyDescent="0.2">
      <c r="B249" s="29" t="s">
        <v>863</v>
      </c>
      <c r="C249" s="30" t="s">
        <v>521</v>
      </c>
      <c r="D249" s="100">
        <v>16000</v>
      </c>
      <c r="E249" s="100">
        <v>18923.848069885771</v>
      </c>
      <c r="F249" s="100">
        <v>0</v>
      </c>
      <c r="G249" s="100">
        <v>0</v>
      </c>
      <c r="H249" s="107" t="s">
        <v>1301</v>
      </c>
      <c r="I249" s="29" t="s">
        <v>1302</v>
      </c>
      <c r="J249" s="29" t="s">
        <v>664</v>
      </c>
      <c r="K249" s="29" t="s">
        <v>665</v>
      </c>
      <c r="L249" s="29" t="s">
        <v>678</v>
      </c>
      <c r="M249" s="29" t="s">
        <v>838</v>
      </c>
      <c r="N249" s="29" t="s">
        <v>659</v>
      </c>
      <c r="O249" s="29" t="s">
        <v>1412</v>
      </c>
      <c r="P249" s="30" t="s">
        <v>667</v>
      </c>
      <c r="Q249" s="29" t="s">
        <v>1569</v>
      </c>
    </row>
    <row r="250" spans="2:17" ht="72" x14ac:dyDescent="0.2">
      <c r="B250" s="29" t="s">
        <v>861</v>
      </c>
      <c r="C250" s="30" t="s">
        <v>486</v>
      </c>
      <c r="D250" s="100">
        <v>30797</v>
      </c>
      <c r="E250" s="100">
        <v>36424.859313017005</v>
      </c>
      <c r="F250" s="100">
        <v>0</v>
      </c>
      <c r="G250" s="100">
        <v>0</v>
      </c>
      <c r="H250" s="107" t="s">
        <v>1301</v>
      </c>
      <c r="I250" s="29" t="s">
        <v>1302</v>
      </c>
      <c r="J250" s="29" t="s">
        <v>664</v>
      </c>
      <c r="K250" s="29" t="s">
        <v>665</v>
      </c>
      <c r="L250" s="29" t="s">
        <v>666</v>
      </c>
      <c r="M250" s="29" t="s">
        <v>1305</v>
      </c>
      <c r="N250" s="29" t="s">
        <v>659</v>
      </c>
      <c r="O250" s="29" t="s">
        <v>1412</v>
      </c>
      <c r="P250" s="30" t="s">
        <v>1411</v>
      </c>
      <c r="Q250" s="29" t="s">
        <v>1570</v>
      </c>
    </row>
    <row r="251" spans="2:17" ht="96" x14ac:dyDescent="0.2">
      <c r="B251" s="29" t="s">
        <v>1355</v>
      </c>
      <c r="C251" s="30" t="s">
        <v>323</v>
      </c>
      <c r="D251" s="100">
        <v>28600</v>
      </c>
      <c r="E251" s="100">
        <v>33826.378424920818</v>
      </c>
      <c r="F251" s="100">
        <v>0</v>
      </c>
      <c r="G251" s="100">
        <v>0</v>
      </c>
      <c r="H251" s="107" t="s">
        <v>1301</v>
      </c>
      <c r="I251" s="29" t="s">
        <v>1302</v>
      </c>
      <c r="J251" s="29" t="s">
        <v>664</v>
      </c>
      <c r="K251" s="29" t="s">
        <v>665</v>
      </c>
      <c r="L251" s="29" t="s">
        <v>666</v>
      </c>
      <c r="M251" s="29" t="s">
        <v>1303</v>
      </c>
      <c r="N251" s="29" t="s">
        <v>659</v>
      </c>
      <c r="O251" s="29" t="s">
        <v>1412</v>
      </c>
      <c r="P251" s="30" t="s">
        <v>667</v>
      </c>
      <c r="Q251" s="29" t="s">
        <v>1571</v>
      </c>
    </row>
    <row r="252" spans="2:17" ht="228" x14ac:dyDescent="0.2">
      <c r="B252" s="29" t="s">
        <v>1073</v>
      </c>
      <c r="C252" s="30" t="s">
        <v>1356</v>
      </c>
      <c r="D252" s="100">
        <v>8000</v>
      </c>
      <c r="E252" s="100">
        <v>9461.9240349428856</v>
      </c>
      <c r="F252" s="100">
        <v>0</v>
      </c>
      <c r="G252" s="100">
        <v>0</v>
      </c>
      <c r="H252" s="107" t="s">
        <v>1301</v>
      </c>
      <c r="I252" s="29" t="s">
        <v>1302</v>
      </c>
      <c r="J252" s="29" t="s">
        <v>664</v>
      </c>
      <c r="K252" s="29" t="s">
        <v>665</v>
      </c>
      <c r="L252" s="29" t="s">
        <v>681</v>
      </c>
      <c r="M252" s="29" t="s">
        <v>681</v>
      </c>
      <c r="N252" s="29" t="s">
        <v>659</v>
      </c>
      <c r="O252" s="29" t="s">
        <v>1412</v>
      </c>
      <c r="P252" s="30" t="s">
        <v>667</v>
      </c>
      <c r="Q252" s="29" t="s">
        <v>1572</v>
      </c>
    </row>
    <row r="253" spans="2:17" ht="156" x14ac:dyDescent="0.2">
      <c r="B253" s="29" t="s">
        <v>1357</v>
      </c>
      <c r="C253" s="30" t="s">
        <v>425</v>
      </c>
      <c r="D253" s="100">
        <v>10203.199999999999</v>
      </c>
      <c r="E253" s="100">
        <v>12067.737914166155</v>
      </c>
      <c r="F253" s="100">
        <v>0</v>
      </c>
      <c r="G253" s="100">
        <v>0</v>
      </c>
      <c r="H253" s="107" t="s">
        <v>1301</v>
      </c>
      <c r="I253" s="29" t="s">
        <v>1302</v>
      </c>
      <c r="J253" s="29" t="s">
        <v>664</v>
      </c>
      <c r="K253" s="29" t="s">
        <v>665</v>
      </c>
      <c r="L253" s="29" t="s">
        <v>678</v>
      </c>
      <c r="M253" s="29" t="s">
        <v>825</v>
      </c>
      <c r="N253" s="29" t="s">
        <v>659</v>
      </c>
      <c r="O253" s="29" t="s">
        <v>1412</v>
      </c>
      <c r="P253" s="30" t="s">
        <v>667</v>
      </c>
      <c r="Q253" s="29" t="s">
        <v>1573</v>
      </c>
    </row>
    <row r="254" spans="2:17" ht="144" x14ac:dyDescent="0.2">
      <c r="B254" s="29" t="s">
        <v>861</v>
      </c>
      <c r="C254" s="30" t="s">
        <v>455</v>
      </c>
      <c r="D254" s="100">
        <v>15660</v>
      </c>
      <c r="E254" s="100">
        <v>18521.716298400697</v>
      </c>
      <c r="F254" s="100">
        <v>0</v>
      </c>
      <c r="G254" s="100">
        <v>0</v>
      </c>
      <c r="H254" s="107" t="s">
        <v>1301</v>
      </c>
      <c r="I254" s="29" t="s">
        <v>1302</v>
      </c>
      <c r="J254" s="29" t="s">
        <v>664</v>
      </c>
      <c r="K254" s="29" t="s">
        <v>665</v>
      </c>
      <c r="L254" s="29" t="s">
        <v>678</v>
      </c>
      <c r="M254" s="29" t="s">
        <v>825</v>
      </c>
      <c r="N254" s="29" t="s">
        <v>659</v>
      </c>
      <c r="O254" s="29" t="s">
        <v>1412</v>
      </c>
      <c r="P254" s="30" t="s">
        <v>667</v>
      </c>
      <c r="Q254" s="29" t="s">
        <v>1574</v>
      </c>
    </row>
    <row r="255" spans="2:17" ht="84" x14ac:dyDescent="0.2">
      <c r="B255" s="29" t="s">
        <v>1358</v>
      </c>
      <c r="C255" s="30" t="s">
        <v>1359</v>
      </c>
      <c r="D255" s="100">
        <v>24000</v>
      </c>
      <c r="E255" s="100">
        <v>28385.772104828658</v>
      </c>
      <c r="F255" s="100">
        <v>24000</v>
      </c>
      <c r="G255" s="100">
        <v>28385.772104828658</v>
      </c>
      <c r="H255" s="107" t="s">
        <v>1301</v>
      </c>
      <c r="I255" s="29" t="s">
        <v>1302</v>
      </c>
      <c r="J255" s="29" t="s">
        <v>664</v>
      </c>
      <c r="K255" s="29" t="s">
        <v>665</v>
      </c>
      <c r="L255" s="29" t="s">
        <v>678</v>
      </c>
      <c r="M255" s="29" t="s">
        <v>825</v>
      </c>
      <c r="N255" s="29" t="s">
        <v>659</v>
      </c>
      <c r="O255" s="29" t="s">
        <v>1412</v>
      </c>
      <c r="P255" s="30" t="s">
        <v>667</v>
      </c>
      <c r="Q255" s="29" t="s">
        <v>1575</v>
      </c>
    </row>
    <row r="256" spans="2:17" ht="276" x14ac:dyDescent="0.2">
      <c r="B256" s="29" t="s">
        <v>875</v>
      </c>
      <c r="C256" s="30" t="s">
        <v>597</v>
      </c>
      <c r="D256" s="100">
        <v>40000</v>
      </c>
      <c r="E256" s="100">
        <v>47309.62017471443</v>
      </c>
      <c r="F256" s="100">
        <v>0</v>
      </c>
      <c r="G256" s="100">
        <v>0</v>
      </c>
      <c r="H256" s="107" t="s">
        <v>1301</v>
      </c>
      <c r="I256" s="29" t="s">
        <v>1302</v>
      </c>
      <c r="J256" s="29" t="s">
        <v>664</v>
      </c>
      <c r="K256" s="29" t="s">
        <v>665</v>
      </c>
      <c r="L256" s="29" t="s">
        <v>678</v>
      </c>
      <c r="M256" s="29" t="s">
        <v>1303</v>
      </c>
      <c r="N256" s="29" t="s">
        <v>659</v>
      </c>
      <c r="O256" s="29" t="s">
        <v>1412</v>
      </c>
      <c r="P256" s="30" t="s">
        <v>667</v>
      </c>
      <c r="Q256" s="29" t="s">
        <v>1576</v>
      </c>
    </row>
    <row r="257" spans="2:17" ht="409.5" x14ac:dyDescent="0.2">
      <c r="B257" s="29" t="s">
        <v>675</v>
      </c>
      <c r="C257" s="30" t="s">
        <v>279</v>
      </c>
      <c r="D257" s="100">
        <v>14797.68</v>
      </c>
      <c r="E257" s="100">
        <v>17501.815506674207</v>
      </c>
      <c r="F257" s="100">
        <v>0</v>
      </c>
      <c r="G257" s="100">
        <v>0</v>
      </c>
      <c r="H257" s="107" t="s">
        <v>1301</v>
      </c>
      <c r="I257" s="29" t="s">
        <v>1302</v>
      </c>
      <c r="J257" s="29" t="s">
        <v>664</v>
      </c>
      <c r="K257" s="29" t="s">
        <v>665</v>
      </c>
      <c r="L257" s="29" t="s">
        <v>681</v>
      </c>
      <c r="M257" s="29" t="s">
        <v>659</v>
      </c>
      <c r="N257" s="29" t="s">
        <v>659</v>
      </c>
      <c r="O257" s="29" t="s">
        <v>1412</v>
      </c>
      <c r="P257" s="30" t="s">
        <v>667</v>
      </c>
      <c r="Q257" s="29" t="s">
        <v>1577</v>
      </c>
    </row>
    <row r="258" spans="2:17" ht="312" x14ac:dyDescent="0.2">
      <c r="B258" s="29" t="s">
        <v>675</v>
      </c>
      <c r="C258" s="30" t="s">
        <v>165</v>
      </c>
      <c r="D258" s="100">
        <v>10000</v>
      </c>
      <c r="E258" s="100">
        <v>11827.405043678607</v>
      </c>
      <c r="F258" s="100">
        <v>0</v>
      </c>
      <c r="G258" s="100">
        <v>0</v>
      </c>
      <c r="H258" s="107" t="s">
        <v>1301</v>
      </c>
      <c r="I258" s="29" t="s">
        <v>1302</v>
      </c>
      <c r="J258" s="29" t="s">
        <v>664</v>
      </c>
      <c r="K258" s="29" t="s">
        <v>665</v>
      </c>
      <c r="L258" s="29" t="s">
        <v>681</v>
      </c>
      <c r="M258" s="29" t="s">
        <v>659</v>
      </c>
      <c r="N258" s="29" t="s">
        <v>659</v>
      </c>
      <c r="O258" s="29" t="s">
        <v>1412</v>
      </c>
      <c r="P258" s="30" t="s">
        <v>667</v>
      </c>
      <c r="Q258" s="29" t="s">
        <v>1578</v>
      </c>
    </row>
    <row r="259" spans="2:17" ht="96" x14ac:dyDescent="0.2">
      <c r="B259" s="29" t="s">
        <v>827</v>
      </c>
      <c r="C259" s="30" t="s">
        <v>359</v>
      </c>
      <c r="D259" s="100">
        <v>80000</v>
      </c>
      <c r="E259" s="100">
        <v>94619.240349428859</v>
      </c>
      <c r="F259" s="100">
        <v>72000</v>
      </c>
      <c r="G259" s="100">
        <v>85157.316314485972</v>
      </c>
      <c r="H259" s="107" t="s">
        <v>1301</v>
      </c>
      <c r="I259" s="29" t="s">
        <v>1302</v>
      </c>
      <c r="J259" s="29" t="s">
        <v>664</v>
      </c>
      <c r="K259" s="29" t="s">
        <v>665</v>
      </c>
      <c r="L259" s="29" t="s">
        <v>678</v>
      </c>
      <c r="M259" s="29" t="s">
        <v>1303</v>
      </c>
      <c r="N259" s="29" t="s">
        <v>659</v>
      </c>
      <c r="O259" s="29" t="s">
        <v>1412</v>
      </c>
      <c r="P259" s="30" t="s">
        <v>667</v>
      </c>
      <c r="Q259" s="29" t="s">
        <v>1579</v>
      </c>
    </row>
    <row r="260" spans="2:17" ht="96" x14ac:dyDescent="0.2">
      <c r="B260" s="29" t="s">
        <v>847</v>
      </c>
      <c r="C260" s="30" t="s">
        <v>122</v>
      </c>
      <c r="D260" s="100">
        <v>80000</v>
      </c>
      <c r="E260" s="100">
        <v>94619.240349428859</v>
      </c>
      <c r="F260" s="100">
        <v>72000</v>
      </c>
      <c r="G260" s="100">
        <v>85157.316314485972</v>
      </c>
      <c r="H260" s="107" t="s">
        <v>1301</v>
      </c>
      <c r="I260" s="29" t="s">
        <v>1302</v>
      </c>
      <c r="J260" s="29" t="s">
        <v>664</v>
      </c>
      <c r="K260" s="29" t="s">
        <v>665</v>
      </c>
      <c r="L260" s="29" t="s">
        <v>678</v>
      </c>
      <c r="M260" s="29" t="s">
        <v>1303</v>
      </c>
      <c r="N260" s="29" t="s">
        <v>659</v>
      </c>
      <c r="O260" s="29" t="s">
        <v>1412</v>
      </c>
      <c r="P260" s="30" t="s">
        <v>667</v>
      </c>
      <c r="Q260" s="29" t="s">
        <v>1580</v>
      </c>
    </row>
    <row r="261" spans="2:17" ht="156" x14ac:dyDescent="0.2">
      <c r="B261" s="29" t="s">
        <v>1073</v>
      </c>
      <c r="C261" s="30" t="s">
        <v>161</v>
      </c>
      <c r="D261" s="100">
        <v>32985</v>
      </c>
      <c r="E261" s="100">
        <v>39012.695536573883</v>
      </c>
      <c r="F261" s="100">
        <v>29686</v>
      </c>
      <c r="G261" s="100">
        <v>35110.834612664316</v>
      </c>
      <c r="H261" s="107" t="s">
        <v>1301</v>
      </c>
      <c r="I261" s="29" t="s">
        <v>1302</v>
      </c>
      <c r="J261" s="29" t="s">
        <v>664</v>
      </c>
      <c r="K261" s="29" t="s">
        <v>665</v>
      </c>
      <c r="L261" s="29" t="s">
        <v>678</v>
      </c>
      <c r="M261" s="29" t="s">
        <v>1303</v>
      </c>
      <c r="N261" s="29" t="s">
        <v>659</v>
      </c>
      <c r="O261" s="29" t="s">
        <v>1412</v>
      </c>
      <c r="P261" s="30" t="s">
        <v>667</v>
      </c>
      <c r="Q261" s="29" t="s">
        <v>1581</v>
      </c>
    </row>
    <row r="262" spans="2:17" ht="288" x14ac:dyDescent="0.2">
      <c r="B262" s="29" t="s">
        <v>847</v>
      </c>
      <c r="C262" s="30" t="s">
        <v>207</v>
      </c>
      <c r="D262" s="100">
        <v>132400</v>
      </c>
      <c r="E262" s="100">
        <v>156594.84277830477</v>
      </c>
      <c r="F262" s="100">
        <v>0</v>
      </c>
      <c r="G262" s="100">
        <v>0</v>
      </c>
      <c r="H262" s="107" t="s">
        <v>1301</v>
      </c>
      <c r="I262" s="29" t="s">
        <v>1302</v>
      </c>
      <c r="J262" s="29" t="s">
        <v>664</v>
      </c>
      <c r="K262" s="29" t="s">
        <v>665</v>
      </c>
      <c r="L262" s="29" t="s">
        <v>678</v>
      </c>
      <c r="M262" s="29" t="s">
        <v>825</v>
      </c>
      <c r="N262" s="29" t="s">
        <v>659</v>
      </c>
      <c r="O262" s="29" t="s">
        <v>1412</v>
      </c>
      <c r="P262" s="30" t="s">
        <v>667</v>
      </c>
      <c r="Q262" s="29" t="s">
        <v>1582</v>
      </c>
    </row>
    <row r="263" spans="2:17" ht="132" x14ac:dyDescent="0.2">
      <c r="B263" s="29" t="s">
        <v>823</v>
      </c>
      <c r="C263" s="30" t="s">
        <v>357</v>
      </c>
      <c r="D263" s="100">
        <v>4000</v>
      </c>
      <c r="E263" s="100">
        <v>4730.9620174714428</v>
      </c>
      <c r="F263" s="100">
        <v>4000</v>
      </c>
      <c r="G263" s="100">
        <v>4730.9620174714428</v>
      </c>
      <c r="H263" s="107" t="s">
        <v>1301</v>
      </c>
      <c r="I263" s="29" t="s">
        <v>1302</v>
      </c>
      <c r="J263" s="29" t="s">
        <v>664</v>
      </c>
      <c r="K263" s="29" t="s">
        <v>665</v>
      </c>
      <c r="L263" s="29" t="s">
        <v>681</v>
      </c>
      <c r="M263" s="29" t="s">
        <v>1315</v>
      </c>
      <c r="N263" s="29" t="s">
        <v>659</v>
      </c>
      <c r="O263" s="29" t="s">
        <v>1412</v>
      </c>
      <c r="P263" s="30" t="s">
        <v>667</v>
      </c>
      <c r="Q263" s="29" t="s">
        <v>1583</v>
      </c>
    </row>
    <row r="264" spans="2:17" ht="84" x14ac:dyDescent="0.2">
      <c r="B264" s="29" t="s">
        <v>675</v>
      </c>
      <c r="C264" s="30" t="s">
        <v>582</v>
      </c>
      <c r="D264" s="100">
        <v>102000</v>
      </c>
      <c r="E264" s="100">
        <v>120639.53144552179</v>
      </c>
      <c r="F264" s="100">
        <v>102000</v>
      </c>
      <c r="G264" s="100">
        <v>120639.53144552179</v>
      </c>
      <c r="H264" s="107" t="s">
        <v>1301</v>
      </c>
      <c r="I264" s="29" t="s">
        <v>1345</v>
      </c>
      <c r="J264" s="29" t="s">
        <v>664</v>
      </c>
      <c r="K264" s="29" t="s">
        <v>665</v>
      </c>
      <c r="L264" s="29" t="s">
        <v>678</v>
      </c>
      <c r="M264" s="29" t="s">
        <v>659</v>
      </c>
      <c r="N264" s="29" t="s">
        <v>659</v>
      </c>
      <c r="O264" s="29" t="s">
        <v>1412</v>
      </c>
      <c r="P264" s="30" t="s">
        <v>667</v>
      </c>
      <c r="Q264" s="29" t="s">
        <v>1584</v>
      </c>
    </row>
    <row r="265" spans="2:17" ht="120" x14ac:dyDescent="0.2">
      <c r="B265" s="29" t="s">
        <v>823</v>
      </c>
      <c r="C265" s="30" t="s">
        <v>189</v>
      </c>
      <c r="D265" s="100">
        <v>64000</v>
      </c>
      <c r="E265" s="100">
        <v>75695.392279543084</v>
      </c>
      <c r="F265" s="100">
        <v>64000</v>
      </c>
      <c r="G265" s="100">
        <v>75695.392279543084</v>
      </c>
      <c r="H265" s="107" t="s">
        <v>1301</v>
      </c>
      <c r="I265" s="29" t="s">
        <v>1345</v>
      </c>
      <c r="J265" s="29" t="s">
        <v>664</v>
      </c>
      <c r="K265" s="29" t="s">
        <v>665</v>
      </c>
      <c r="L265" s="29" t="s">
        <v>681</v>
      </c>
      <c r="M265" s="29" t="s">
        <v>838</v>
      </c>
      <c r="N265" s="29" t="s">
        <v>659</v>
      </c>
      <c r="O265" s="29" t="s">
        <v>1412</v>
      </c>
      <c r="P265" s="30" t="s">
        <v>667</v>
      </c>
      <c r="Q265" s="29" t="s">
        <v>1585</v>
      </c>
    </row>
    <row r="266" spans="2:17" ht="84" x14ac:dyDescent="0.2">
      <c r="B266" s="29" t="s">
        <v>675</v>
      </c>
      <c r="C266" s="30" t="s">
        <v>327</v>
      </c>
      <c r="D266" s="100">
        <v>11994.4</v>
      </c>
      <c r="E266" s="100">
        <v>14186.262705589868</v>
      </c>
      <c r="F266" s="100">
        <v>5997.2</v>
      </c>
      <c r="G266" s="100">
        <v>7093.1313527949342</v>
      </c>
      <c r="H266" s="107" t="s">
        <v>1301</v>
      </c>
      <c r="I266" s="29" t="s">
        <v>1345</v>
      </c>
      <c r="J266" s="29" t="s">
        <v>664</v>
      </c>
      <c r="K266" s="29" t="s">
        <v>665</v>
      </c>
      <c r="L266" s="29" t="s">
        <v>681</v>
      </c>
      <c r="M266" s="29" t="s">
        <v>838</v>
      </c>
      <c r="N266" s="29" t="s">
        <v>659</v>
      </c>
      <c r="O266" s="29" t="s">
        <v>1412</v>
      </c>
      <c r="P266" s="30" t="s">
        <v>667</v>
      </c>
      <c r="Q266" s="29" t="s">
        <v>1586</v>
      </c>
    </row>
    <row r="267" spans="2:17" ht="144" x14ac:dyDescent="0.2">
      <c r="B267" s="29" t="s">
        <v>661</v>
      </c>
      <c r="C267" s="30" t="s">
        <v>328</v>
      </c>
      <c r="D267" s="100">
        <v>200000</v>
      </c>
      <c r="E267" s="100">
        <v>236548.10087357214</v>
      </c>
      <c r="F267" s="100">
        <v>200000</v>
      </c>
      <c r="G267" s="100">
        <v>236548.10087357214</v>
      </c>
      <c r="H267" s="107" t="s">
        <v>1301</v>
      </c>
      <c r="I267" s="29" t="s">
        <v>1302</v>
      </c>
      <c r="J267" s="29" t="s">
        <v>664</v>
      </c>
      <c r="K267" s="29" t="s">
        <v>665</v>
      </c>
      <c r="L267" s="29" t="s">
        <v>681</v>
      </c>
      <c r="M267" s="29" t="s">
        <v>841</v>
      </c>
      <c r="N267" s="29" t="s">
        <v>659</v>
      </c>
      <c r="O267" s="29" t="s">
        <v>667</v>
      </c>
      <c r="P267" s="30" t="s">
        <v>667</v>
      </c>
      <c r="Q267" s="29" t="s">
        <v>1587</v>
      </c>
    </row>
    <row r="268" spans="2:17" ht="108" x14ac:dyDescent="0.2">
      <c r="B268" s="29" t="s">
        <v>661</v>
      </c>
      <c r="C268" s="30" t="s">
        <v>105</v>
      </c>
      <c r="D268" s="100">
        <v>200000</v>
      </c>
      <c r="E268" s="100">
        <v>236548.10087357214</v>
      </c>
      <c r="F268" s="100">
        <v>200000</v>
      </c>
      <c r="G268" s="100">
        <v>236548.10087357214</v>
      </c>
      <c r="H268" s="107" t="s">
        <v>1301</v>
      </c>
      <c r="I268" s="29" t="s">
        <v>1302</v>
      </c>
      <c r="J268" s="29" t="s">
        <v>664</v>
      </c>
      <c r="K268" s="29" t="s">
        <v>665</v>
      </c>
      <c r="L268" s="29" t="s">
        <v>678</v>
      </c>
      <c r="M268" s="29" t="s">
        <v>1311</v>
      </c>
      <c r="N268" s="29" t="s">
        <v>659</v>
      </c>
      <c r="O268" s="29" t="s">
        <v>667</v>
      </c>
      <c r="P268" s="30" t="s">
        <v>667</v>
      </c>
      <c r="Q268" s="29" t="s">
        <v>1588</v>
      </c>
    </row>
    <row r="269" spans="2:17" ht="84" x14ac:dyDescent="0.2">
      <c r="B269" s="29" t="s">
        <v>1333</v>
      </c>
      <c r="C269" s="30" t="s">
        <v>65</v>
      </c>
      <c r="D269" s="100">
        <v>740000</v>
      </c>
      <c r="E269" s="100">
        <v>875227.9732322169</v>
      </c>
      <c r="F269" s="100">
        <v>81105.948000000004</v>
      </c>
      <c r="G269" s="100">
        <v>95927.289844753483</v>
      </c>
      <c r="H269" s="107" t="s">
        <v>1301</v>
      </c>
      <c r="I269" s="29" t="s">
        <v>1302</v>
      </c>
      <c r="J269" s="29" t="s">
        <v>664</v>
      </c>
      <c r="K269" s="29" t="s">
        <v>665</v>
      </c>
      <c r="L269" s="29" t="s">
        <v>681</v>
      </c>
      <c r="M269" s="29" t="s">
        <v>855</v>
      </c>
      <c r="N269" s="29" t="s">
        <v>659</v>
      </c>
      <c r="O269" s="29" t="s">
        <v>667</v>
      </c>
      <c r="P269" s="30" t="s">
        <v>667</v>
      </c>
      <c r="Q269" s="29" t="s">
        <v>1589</v>
      </c>
    </row>
    <row r="270" spans="2:17" ht="192" x14ac:dyDescent="0.2">
      <c r="B270" s="29" t="s">
        <v>1333</v>
      </c>
      <c r="C270" s="30" t="s">
        <v>617</v>
      </c>
      <c r="D270" s="100">
        <v>280000</v>
      </c>
      <c r="E270" s="100">
        <v>331167.34122300101</v>
      </c>
      <c r="F270" s="100">
        <v>150000</v>
      </c>
      <c r="G270" s="100">
        <v>177411.0756551791</v>
      </c>
      <c r="H270" s="107" t="s">
        <v>1301</v>
      </c>
      <c r="I270" s="29" t="s">
        <v>1302</v>
      </c>
      <c r="J270" s="29" t="s">
        <v>664</v>
      </c>
      <c r="K270" s="29" t="s">
        <v>665</v>
      </c>
      <c r="L270" s="29" t="s">
        <v>681</v>
      </c>
      <c r="M270" s="29" t="s">
        <v>841</v>
      </c>
      <c r="N270" s="29" t="s">
        <v>659</v>
      </c>
      <c r="O270" s="29" t="s">
        <v>667</v>
      </c>
      <c r="P270" s="30" t="s">
        <v>667</v>
      </c>
      <c r="Q270" s="29" t="s">
        <v>1590</v>
      </c>
    </row>
    <row r="271" spans="2:17" ht="48" x14ac:dyDescent="0.2">
      <c r="B271" s="29" t="s">
        <v>863</v>
      </c>
      <c r="C271" s="30" t="s">
        <v>234</v>
      </c>
      <c r="D271" s="100">
        <v>10437.41</v>
      </c>
      <c r="E271" s="100">
        <v>12344.747567694152</v>
      </c>
      <c r="F271" s="100">
        <v>10437.41</v>
      </c>
      <c r="G271" s="100">
        <v>12344.747567694152</v>
      </c>
      <c r="H271" s="107" t="s">
        <v>1301</v>
      </c>
      <c r="I271" s="29" t="s">
        <v>1302</v>
      </c>
      <c r="J271" s="29" t="s">
        <v>664</v>
      </c>
      <c r="K271" s="29" t="s">
        <v>665</v>
      </c>
      <c r="L271" s="29" t="s">
        <v>678</v>
      </c>
      <c r="M271" s="29" t="s">
        <v>1303</v>
      </c>
      <c r="N271" s="29" t="s">
        <v>659</v>
      </c>
      <c r="O271" s="29" t="s">
        <v>667</v>
      </c>
      <c r="P271" s="30" t="s">
        <v>667</v>
      </c>
      <c r="Q271" s="29" t="s">
        <v>1591</v>
      </c>
    </row>
    <row r="272" spans="2:17" ht="84" x14ac:dyDescent="0.2">
      <c r="B272" s="29" t="s">
        <v>1030</v>
      </c>
      <c r="C272" s="30" t="s">
        <v>528</v>
      </c>
      <c r="D272" s="100">
        <v>2194.9120000000003</v>
      </c>
      <c r="E272" s="100">
        <v>2596.0113259230702</v>
      </c>
      <c r="F272" s="100">
        <v>2194.9120000000003</v>
      </c>
      <c r="G272" s="100">
        <v>2596.0113259230702</v>
      </c>
      <c r="H272" s="107" t="s">
        <v>1301</v>
      </c>
      <c r="I272" s="29" t="s">
        <v>1302</v>
      </c>
      <c r="J272" s="29" t="s">
        <v>664</v>
      </c>
      <c r="K272" s="29" t="s">
        <v>665</v>
      </c>
      <c r="L272" s="29" t="s">
        <v>678</v>
      </c>
      <c r="M272" s="29" t="s">
        <v>825</v>
      </c>
      <c r="N272" s="29" t="s">
        <v>659</v>
      </c>
      <c r="O272" s="29" t="s">
        <v>667</v>
      </c>
      <c r="P272" s="30" t="s">
        <v>667</v>
      </c>
      <c r="Q272" s="29" t="s">
        <v>1592</v>
      </c>
    </row>
    <row r="273" spans="2:17" ht="48" x14ac:dyDescent="0.2">
      <c r="B273" s="29" t="s">
        <v>1310</v>
      </c>
      <c r="C273" s="30" t="s">
        <v>601</v>
      </c>
      <c r="D273" s="100">
        <v>11363.272000000001</v>
      </c>
      <c r="E273" s="100">
        <v>13439.80205654919</v>
      </c>
      <c r="F273" s="100">
        <v>0</v>
      </c>
      <c r="G273" s="100">
        <v>0</v>
      </c>
      <c r="H273" s="107" t="s">
        <v>1301</v>
      </c>
      <c r="I273" s="29" t="s">
        <v>1302</v>
      </c>
      <c r="J273" s="29" t="s">
        <v>664</v>
      </c>
      <c r="K273" s="29" t="s">
        <v>665</v>
      </c>
      <c r="L273" s="29" t="s">
        <v>678</v>
      </c>
      <c r="M273" s="29" t="s">
        <v>1311</v>
      </c>
      <c r="N273" s="29" t="s">
        <v>659</v>
      </c>
      <c r="O273" s="29" t="s">
        <v>667</v>
      </c>
      <c r="P273" s="30" t="s">
        <v>667</v>
      </c>
      <c r="Q273" s="29" t="s">
        <v>1593</v>
      </c>
    </row>
    <row r="274" spans="2:17" ht="96" x14ac:dyDescent="0.2">
      <c r="B274" s="29" t="s">
        <v>1061</v>
      </c>
      <c r="C274" s="30" t="s">
        <v>598</v>
      </c>
      <c r="D274" s="100">
        <v>205022.38000000003</v>
      </c>
      <c r="E274" s="100">
        <v>242488.27312789924</v>
      </c>
      <c r="F274" s="100">
        <v>0</v>
      </c>
      <c r="G274" s="100">
        <v>0</v>
      </c>
      <c r="H274" s="107" t="s">
        <v>1301</v>
      </c>
      <c r="I274" s="29" t="s">
        <v>1302</v>
      </c>
      <c r="J274" s="29" t="s">
        <v>664</v>
      </c>
      <c r="K274" s="29" t="s">
        <v>665</v>
      </c>
      <c r="L274" s="29" t="s">
        <v>678</v>
      </c>
      <c r="M274" s="29" t="s">
        <v>825</v>
      </c>
      <c r="N274" s="29" t="s">
        <v>659</v>
      </c>
      <c r="O274" s="29" t="s">
        <v>667</v>
      </c>
      <c r="P274" s="30" t="s">
        <v>667</v>
      </c>
      <c r="Q274" s="29" t="s">
        <v>1594</v>
      </c>
    </row>
    <row r="275" spans="2:17" ht="168" x14ac:dyDescent="0.2">
      <c r="B275" s="29" t="s">
        <v>866</v>
      </c>
      <c r="C275" s="30" t="s">
        <v>531</v>
      </c>
      <c r="D275" s="100">
        <v>440000</v>
      </c>
      <c r="E275" s="100">
        <v>520405.8219218587</v>
      </c>
      <c r="F275" s="100">
        <v>440000</v>
      </c>
      <c r="G275" s="100">
        <v>520405.8219218587</v>
      </c>
      <c r="H275" s="107" t="s">
        <v>1301</v>
      </c>
      <c r="I275" s="29" t="s">
        <v>1302</v>
      </c>
      <c r="J275" s="29" t="s">
        <v>664</v>
      </c>
      <c r="K275" s="29" t="s">
        <v>665</v>
      </c>
      <c r="L275" s="29" t="s">
        <v>678</v>
      </c>
      <c r="M275" s="29" t="s">
        <v>1311</v>
      </c>
      <c r="N275" s="29" t="s">
        <v>659</v>
      </c>
      <c r="O275" s="29" t="s">
        <v>667</v>
      </c>
      <c r="P275" s="30" t="s">
        <v>667</v>
      </c>
      <c r="Q275" s="29" t="s">
        <v>1595</v>
      </c>
    </row>
    <row r="276" spans="2:17" ht="96" x14ac:dyDescent="0.2">
      <c r="B276" s="29" t="s">
        <v>853</v>
      </c>
      <c r="C276" s="30" t="s">
        <v>116</v>
      </c>
      <c r="D276" s="100">
        <v>200000</v>
      </c>
      <c r="E276" s="100">
        <v>236548.10087357214</v>
      </c>
      <c r="F276" s="100">
        <v>200000</v>
      </c>
      <c r="G276" s="100">
        <v>236548.10087357214</v>
      </c>
      <c r="H276" s="107" t="s">
        <v>1301</v>
      </c>
      <c r="I276" s="29" t="s">
        <v>1302</v>
      </c>
      <c r="J276" s="29" t="s">
        <v>664</v>
      </c>
      <c r="K276" s="29" t="s">
        <v>665</v>
      </c>
      <c r="L276" s="29" t="s">
        <v>666</v>
      </c>
      <c r="M276" s="29" t="s">
        <v>1311</v>
      </c>
      <c r="N276" s="29" t="s">
        <v>659</v>
      </c>
      <c r="O276" s="29" t="s">
        <v>667</v>
      </c>
      <c r="P276" s="30" t="s">
        <v>667</v>
      </c>
      <c r="Q276" s="29" t="s">
        <v>1596</v>
      </c>
    </row>
    <row r="277" spans="2:17" ht="132" x14ac:dyDescent="0.2">
      <c r="B277" s="29" t="s">
        <v>853</v>
      </c>
      <c r="C277" s="30" t="s">
        <v>553</v>
      </c>
      <c r="D277" s="100">
        <v>1600000</v>
      </c>
      <c r="E277" s="100">
        <v>1892384.8069885771</v>
      </c>
      <c r="F277" s="100">
        <v>1600000</v>
      </c>
      <c r="G277" s="100">
        <v>1892384.8069885771</v>
      </c>
      <c r="H277" s="107" t="s">
        <v>1301</v>
      </c>
      <c r="I277" s="29" t="s">
        <v>1302</v>
      </c>
      <c r="J277" s="29" t="s">
        <v>664</v>
      </c>
      <c r="K277" s="29" t="s">
        <v>665</v>
      </c>
      <c r="L277" s="29" t="s">
        <v>678</v>
      </c>
      <c r="M277" s="29" t="s">
        <v>838</v>
      </c>
      <c r="N277" s="29" t="s">
        <v>659</v>
      </c>
      <c r="O277" s="29" t="s">
        <v>667</v>
      </c>
      <c r="P277" s="30" t="s">
        <v>667</v>
      </c>
      <c r="Q277" s="29" t="s">
        <v>1597</v>
      </c>
    </row>
    <row r="278" spans="2:17" ht="192" x14ac:dyDescent="0.2">
      <c r="B278" s="29" t="s">
        <v>932</v>
      </c>
      <c r="C278" s="30" t="s">
        <v>63</v>
      </c>
      <c r="D278" s="100">
        <v>200000</v>
      </c>
      <c r="E278" s="100">
        <v>236548.10087357214</v>
      </c>
      <c r="F278" s="100">
        <v>200000</v>
      </c>
      <c r="G278" s="100">
        <v>236548.10087357214</v>
      </c>
      <c r="H278" s="107" t="s">
        <v>1301</v>
      </c>
      <c r="I278" s="29" t="s">
        <v>1302</v>
      </c>
      <c r="J278" s="29" t="s">
        <v>664</v>
      </c>
      <c r="K278" s="29" t="s">
        <v>665</v>
      </c>
      <c r="L278" s="29" t="s">
        <v>678</v>
      </c>
      <c r="M278" s="29" t="s">
        <v>1311</v>
      </c>
      <c r="N278" s="29" t="s">
        <v>659</v>
      </c>
      <c r="O278" s="29" t="s">
        <v>667</v>
      </c>
      <c r="P278" s="30" t="s">
        <v>667</v>
      </c>
      <c r="Q278" s="29" t="s">
        <v>1598</v>
      </c>
    </row>
    <row r="279" spans="2:17" ht="84" x14ac:dyDescent="0.2">
      <c r="B279" s="29" t="s">
        <v>661</v>
      </c>
      <c r="C279" s="30" t="s">
        <v>546</v>
      </c>
      <c r="D279" s="100">
        <v>1560000</v>
      </c>
      <c r="E279" s="100">
        <v>1845075.1868138628</v>
      </c>
      <c r="F279" s="100">
        <v>1560000</v>
      </c>
      <c r="G279" s="100">
        <v>1845075.1868138628</v>
      </c>
      <c r="H279" s="107" t="s">
        <v>1301</v>
      </c>
      <c r="I279" s="29" t="s">
        <v>1302</v>
      </c>
      <c r="J279" s="29" t="s">
        <v>664</v>
      </c>
      <c r="K279" s="29" t="s">
        <v>665</v>
      </c>
      <c r="L279" s="29" t="s">
        <v>678</v>
      </c>
      <c r="M279" s="29" t="s">
        <v>1311</v>
      </c>
      <c r="N279" s="29" t="s">
        <v>659</v>
      </c>
      <c r="O279" s="29" t="s">
        <v>667</v>
      </c>
      <c r="P279" s="30" t="s">
        <v>667</v>
      </c>
      <c r="Q279" s="29" t="s">
        <v>1599</v>
      </c>
    </row>
    <row r="280" spans="2:17" ht="84" x14ac:dyDescent="0.2">
      <c r="B280" s="29" t="s">
        <v>661</v>
      </c>
      <c r="C280" s="30" t="s">
        <v>153</v>
      </c>
      <c r="D280" s="100">
        <v>1800000</v>
      </c>
      <c r="E280" s="100">
        <v>2128932.9078621492</v>
      </c>
      <c r="F280" s="100">
        <v>1800000</v>
      </c>
      <c r="G280" s="100">
        <v>2128932.9078621492</v>
      </c>
      <c r="H280" s="107" t="s">
        <v>1301</v>
      </c>
      <c r="I280" s="29" t="s">
        <v>1302</v>
      </c>
      <c r="J280" s="29" t="s">
        <v>664</v>
      </c>
      <c r="K280" s="29" t="s">
        <v>665</v>
      </c>
      <c r="L280" s="29" t="s">
        <v>678</v>
      </c>
      <c r="M280" s="29" t="s">
        <v>1311</v>
      </c>
      <c r="N280" s="29" t="s">
        <v>659</v>
      </c>
      <c r="O280" s="29" t="s">
        <v>667</v>
      </c>
      <c r="P280" s="30" t="s">
        <v>667</v>
      </c>
      <c r="Q280" s="29" t="s">
        <v>1600</v>
      </c>
    </row>
    <row r="281" spans="2:17" ht="108" x14ac:dyDescent="0.2">
      <c r="B281" s="29" t="s">
        <v>661</v>
      </c>
      <c r="C281" s="30" t="s">
        <v>229</v>
      </c>
      <c r="D281" s="100">
        <v>600000</v>
      </c>
      <c r="E281" s="100">
        <v>709644.30262071639</v>
      </c>
      <c r="F281" s="100">
        <v>600000</v>
      </c>
      <c r="G281" s="100">
        <v>709644.30262071639</v>
      </c>
      <c r="H281" s="107" t="s">
        <v>1301</v>
      </c>
      <c r="I281" s="29" t="s">
        <v>1302</v>
      </c>
      <c r="J281" s="29" t="s">
        <v>664</v>
      </c>
      <c r="K281" s="29" t="s">
        <v>665</v>
      </c>
      <c r="L281" s="29" t="s">
        <v>678</v>
      </c>
      <c r="M281" s="29" t="s">
        <v>1311</v>
      </c>
      <c r="N281" s="29" t="s">
        <v>659</v>
      </c>
      <c r="O281" s="29" t="s">
        <v>667</v>
      </c>
      <c r="P281" s="30" t="s">
        <v>667</v>
      </c>
      <c r="Q281" s="29" t="s">
        <v>1601</v>
      </c>
    </row>
    <row r="282" spans="2:17" ht="108" x14ac:dyDescent="0.2">
      <c r="B282" s="29" t="s">
        <v>661</v>
      </c>
      <c r="C282" s="30" t="s">
        <v>75</v>
      </c>
      <c r="D282" s="100">
        <v>600000</v>
      </c>
      <c r="E282" s="100">
        <v>709644.30262071639</v>
      </c>
      <c r="F282" s="100">
        <v>600000</v>
      </c>
      <c r="G282" s="100">
        <v>709644.30262071639</v>
      </c>
      <c r="H282" s="107" t="s">
        <v>1301</v>
      </c>
      <c r="I282" s="29" t="s">
        <v>1302</v>
      </c>
      <c r="J282" s="29" t="s">
        <v>664</v>
      </c>
      <c r="K282" s="29" t="s">
        <v>665</v>
      </c>
      <c r="L282" s="29" t="s">
        <v>678</v>
      </c>
      <c r="M282" s="29" t="s">
        <v>1311</v>
      </c>
      <c r="N282" s="29" t="s">
        <v>659</v>
      </c>
      <c r="O282" s="29" t="s">
        <v>667</v>
      </c>
      <c r="P282" s="30" t="s">
        <v>667</v>
      </c>
      <c r="Q282" s="29" t="s">
        <v>1602</v>
      </c>
    </row>
    <row r="283" spans="2:17" ht="132" x14ac:dyDescent="0.2">
      <c r="B283" s="29" t="s">
        <v>1360</v>
      </c>
      <c r="C283" s="30" t="s">
        <v>271</v>
      </c>
      <c r="D283" s="100">
        <v>800000</v>
      </c>
      <c r="E283" s="100">
        <v>946192.40349428856</v>
      </c>
      <c r="F283" s="100">
        <v>800000</v>
      </c>
      <c r="G283" s="100">
        <v>946192.40349428856</v>
      </c>
      <c r="H283" s="107" t="s">
        <v>1301</v>
      </c>
      <c r="I283" s="29" t="s">
        <v>1302</v>
      </c>
      <c r="J283" s="29" t="s">
        <v>664</v>
      </c>
      <c r="K283" s="29" t="s">
        <v>665</v>
      </c>
      <c r="L283" s="29" t="s">
        <v>681</v>
      </c>
      <c r="M283" s="29" t="s">
        <v>1311</v>
      </c>
      <c r="N283" s="29" t="s">
        <v>659</v>
      </c>
      <c r="O283" s="29" t="s">
        <v>667</v>
      </c>
      <c r="P283" s="30" t="s">
        <v>667</v>
      </c>
      <c r="Q283" s="29" t="s">
        <v>1603</v>
      </c>
    </row>
    <row r="284" spans="2:17" ht="72" x14ac:dyDescent="0.2">
      <c r="B284" s="29" t="s">
        <v>1361</v>
      </c>
      <c r="C284" s="30" t="s">
        <v>493</v>
      </c>
      <c r="D284" s="100">
        <v>1040000</v>
      </c>
      <c r="E284" s="100">
        <v>1230050.1245425751</v>
      </c>
      <c r="F284" s="100">
        <v>365200</v>
      </c>
      <c r="G284" s="100">
        <v>431936.83219514275</v>
      </c>
      <c r="H284" s="107" t="s">
        <v>1301</v>
      </c>
      <c r="I284" s="29" t="s">
        <v>1302</v>
      </c>
      <c r="J284" s="29" t="s">
        <v>664</v>
      </c>
      <c r="K284" s="29" t="s">
        <v>665</v>
      </c>
      <c r="L284" s="29" t="s">
        <v>681</v>
      </c>
      <c r="M284" s="29" t="s">
        <v>849</v>
      </c>
      <c r="N284" s="29" t="s">
        <v>659</v>
      </c>
      <c r="O284" s="29" t="s">
        <v>667</v>
      </c>
      <c r="P284" s="30" t="s">
        <v>667</v>
      </c>
      <c r="Q284" s="29" t="s">
        <v>1604</v>
      </c>
    </row>
    <row r="285" spans="2:17" ht="144" x14ac:dyDescent="0.2">
      <c r="B285" s="29" t="s">
        <v>1346</v>
      </c>
      <c r="C285" s="30" t="s">
        <v>536</v>
      </c>
      <c r="D285" s="100">
        <v>720000</v>
      </c>
      <c r="E285" s="100">
        <v>851573.16314485972</v>
      </c>
      <c r="F285" s="100">
        <v>0</v>
      </c>
      <c r="G285" s="100">
        <v>0</v>
      </c>
      <c r="H285" s="107" t="s">
        <v>1301</v>
      </c>
      <c r="I285" s="29" t="s">
        <v>1302</v>
      </c>
      <c r="J285" s="29" t="s">
        <v>664</v>
      </c>
      <c r="K285" s="29" t="s">
        <v>665</v>
      </c>
      <c r="L285" s="29" t="s">
        <v>666</v>
      </c>
      <c r="M285" s="29" t="s">
        <v>1344</v>
      </c>
      <c r="N285" s="29" t="s">
        <v>659</v>
      </c>
      <c r="O285" s="29" t="s">
        <v>667</v>
      </c>
      <c r="P285" s="30" t="s">
        <v>667</v>
      </c>
      <c r="Q285" s="29" t="s">
        <v>1605</v>
      </c>
    </row>
    <row r="286" spans="2:17" ht="96" x14ac:dyDescent="0.2">
      <c r="B286" s="29" t="s">
        <v>853</v>
      </c>
      <c r="C286" s="30" t="s">
        <v>400</v>
      </c>
      <c r="D286" s="100">
        <v>48000</v>
      </c>
      <c r="E286" s="100">
        <v>56771.544209657317</v>
      </c>
      <c r="F286" s="100">
        <v>47792.212</v>
      </c>
      <c r="G286" s="100">
        <v>56525.784925735723</v>
      </c>
      <c r="H286" s="107" t="s">
        <v>1301</v>
      </c>
      <c r="I286" s="29" t="s">
        <v>1302</v>
      </c>
      <c r="J286" s="29" t="s">
        <v>664</v>
      </c>
      <c r="K286" s="29" t="s">
        <v>665</v>
      </c>
      <c r="L286" s="29" t="s">
        <v>678</v>
      </c>
      <c r="M286" s="29" t="s">
        <v>825</v>
      </c>
      <c r="N286" s="29" t="s">
        <v>659</v>
      </c>
      <c r="O286" s="29" t="s">
        <v>667</v>
      </c>
      <c r="P286" s="30" t="s">
        <v>667</v>
      </c>
      <c r="Q286" s="29" t="s">
        <v>1606</v>
      </c>
    </row>
    <row r="287" spans="2:17" ht="120" x14ac:dyDescent="0.2">
      <c r="B287" s="29" t="s">
        <v>1310</v>
      </c>
      <c r="C287" s="30" t="s">
        <v>499</v>
      </c>
      <c r="D287" s="100">
        <v>341168</v>
      </c>
      <c r="E287" s="100">
        <v>403513.2123941743</v>
      </c>
      <c r="F287" s="100">
        <v>341168</v>
      </c>
      <c r="G287" s="100">
        <v>403513.2123941743</v>
      </c>
      <c r="H287" s="107" t="s">
        <v>1301</v>
      </c>
      <c r="I287" s="29" t="s">
        <v>1302</v>
      </c>
      <c r="J287" s="29" t="s">
        <v>664</v>
      </c>
      <c r="K287" s="29" t="s">
        <v>665</v>
      </c>
      <c r="L287" s="29" t="s">
        <v>681</v>
      </c>
      <c r="M287" s="29" t="s">
        <v>838</v>
      </c>
      <c r="N287" s="29" t="s">
        <v>659</v>
      </c>
      <c r="O287" s="29" t="s">
        <v>667</v>
      </c>
      <c r="P287" s="30" t="s">
        <v>667</v>
      </c>
      <c r="Q287" s="29" t="s">
        <v>1607</v>
      </c>
    </row>
    <row r="288" spans="2:17" ht="192" x14ac:dyDescent="0.2">
      <c r="B288" s="29" t="s">
        <v>1338</v>
      </c>
      <c r="C288" s="30" t="s">
        <v>543</v>
      </c>
      <c r="D288" s="100">
        <v>364000</v>
      </c>
      <c r="E288" s="100">
        <v>430517.5435899013</v>
      </c>
      <c r="F288" s="100">
        <v>364000</v>
      </c>
      <c r="G288" s="100">
        <v>430517.5435899013</v>
      </c>
      <c r="H288" s="107" t="s">
        <v>1301</v>
      </c>
      <c r="I288" s="29" t="s">
        <v>1302</v>
      </c>
      <c r="J288" s="29" t="s">
        <v>664</v>
      </c>
      <c r="K288" s="29" t="s">
        <v>665</v>
      </c>
      <c r="L288" s="29" t="s">
        <v>678</v>
      </c>
      <c r="M288" s="29" t="s">
        <v>838</v>
      </c>
      <c r="N288" s="29" t="s">
        <v>659</v>
      </c>
      <c r="O288" s="29" t="s">
        <v>667</v>
      </c>
      <c r="P288" s="30" t="s">
        <v>667</v>
      </c>
      <c r="Q288" s="29" t="s">
        <v>1608</v>
      </c>
    </row>
    <row r="289" spans="2:17" ht="396" x14ac:dyDescent="0.2">
      <c r="B289" s="29" t="s">
        <v>1338</v>
      </c>
      <c r="C289" s="30" t="s">
        <v>241</v>
      </c>
      <c r="D289" s="100">
        <v>160000</v>
      </c>
      <c r="E289" s="100">
        <v>189238.48069885772</v>
      </c>
      <c r="F289" s="100">
        <v>160000</v>
      </c>
      <c r="G289" s="100">
        <v>189238.48069885772</v>
      </c>
      <c r="H289" s="107" t="s">
        <v>1301</v>
      </c>
      <c r="I289" s="29" t="s">
        <v>1302</v>
      </c>
      <c r="J289" s="29" t="s">
        <v>664</v>
      </c>
      <c r="K289" s="29" t="s">
        <v>665</v>
      </c>
      <c r="L289" s="29" t="s">
        <v>678</v>
      </c>
      <c r="M289" s="29" t="s">
        <v>1303</v>
      </c>
      <c r="N289" s="29" t="s">
        <v>659</v>
      </c>
      <c r="O289" s="29" t="s">
        <v>667</v>
      </c>
      <c r="P289" s="30" t="s">
        <v>667</v>
      </c>
      <c r="Q289" s="29" t="s">
        <v>1609</v>
      </c>
    </row>
    <row r="290" spans="2:17" ht="144" x14ac:dyDescent="0.2">
      <c r="B290" s="29" t="s">
        <v>1310</v>
      </c>
      <c r="C290" s="30" t="s">
        <v>511</v>
      </c>
      <c r="D290" s="100">
        <v>4000000</v>
      </c>
      <c r="E290" s="100">
        <v>4730962.0174714429</v>
      </c>
      <c r="F290" s="100">
        <v>0</v>
      </c>
      <c r="G290" s="100">
        <v>0</v>
      </c>
      <c r="H290" s="107" t="s">
        <v>1301</v>
      </c>
      <c r="I290" s="29" t="s">
        <v>1302</v>
      </c>
      <c r="J290" s="29" t="s">
        <v>664</v>
      </c>
      <c r="K290" s="29" t="s">
        <v>665</v>
      </c>
      <c r="L290" s="29" t="s">
        <v>678</v>
      </c>
      <c r="M290" s="29" t="s">
        <v>825</v>
      </c>
      <c r="N290" s="29" t="s">
        <v>659</v>
      </c>
      <c r="O290" s="29" t="s">
        <v>667</v>
      </c>
      <c r="P290" s="30" t="s">
        <v>667</v>
      </c>
      <c r="Q290" s="29" t="s">
        <v>1610</v>
      </c>
    </row>
    <row r="291" spans="2:17" ht="409.5" x14ac:dyDescent="0.2">
      <c r="B291" s="29" t="s">
        <v>1333</v>
      </c>
      <c r="C291" s="30" t="s">
        <v>510</v>
      </c>
      <c r="D291" s="100">
        <v>907535.20000000007</v>
      </c>
      <c r="E291" s="100">
        <v>1073378.6401795875</v>
      </c>
      <c r="F291" s="100">
        <v>496821.60000000003</v>
      </c>
      <c r="G291" s="100">
        <v>587611.0297648476</v>
      </c>
      <c r="H291" s="107" t="s">
        <v>1301</v>
      </c>
      <c r="I291" s="29" t="s">
        <v>1302</v>
      </c>
      <c r="J291" s="29" t="s">
        <v>664</v>
      </c>
      <c r="K291" s="29" t="s">
        <v>665</v>
      </c>
      <c r="L291" s="29" t="s">
        <v>666</v>
      </c>
      <c r="M291" s="29" t="s">
        <v>855</v>
      </c>
      <c r="N291" s="29" t="s">
        <v>659</v>
      </c>
      <c r="O291" s="29" t="s">
        <v>667</v>
      </c>
      <c r="P291" s="30" t="s">
        <v>667</v>
      </c>
      <c r="Q291" s="29" t="s">
        <v>1611</v>
      </c>
    </row>
    <row r="292" spans="2:17" ht="168" x14ac:dyDescent="0.2">
      <c r="B292" s="29" t="s">
        <v>1241</v>
      </c>
      <c r="C292" s="30" t="s">
        <v>551</v>
      </c>
      <c r="D292" s="100">
        <v>600000</v>
      </c>
      <c r="E292" s="100">
        <v>709644.30262071639</v>
      </c>
      <c r="F292" s="100">
        <v>600000</v>
      </c>
      <c r="G292" s="100">
        <v>709644.30262071639</v>
      </c>
      <c r="H292" s="107" t="s">
        <v>1301</v>
      </c>
      <c r="I292" s="29" t="s">
        <v>1302</v>
      </c>
      <c r="J292" s="29" t="s">
        <v>664</v>
      </c>
      <c r="K292" s="29" t="s">
        <v>665</v>
      </c>
      <c r="L292" s="29" t="s">
        <v>678</v>
      </c>
      <c r="M292" s="29" t="s">
        <v>825</v>
      </c>
      <c r="N292" s="29" t="s">
        <v>659</v>
      </c>
      <c r="O292" s="29" t="s">
        <v>667</v>
      </c>
      <c r="P292" s="30" t="s">
        <v>667</v>
      </c>
      <c r="Q292" s="29" t="s">
        <v>1612</v>
      </c>
    </row>
    <row r="293" spans="2:17" ht="192" x14ac:dyDescent="0.2">
      <c r="B293" s="29" t="s">
        <v>853</v>
      </c>
      <c r="C293" s="30" t="s">
        <v>54</v>
      </c>
      <c r="D293" s="100">
        <v>206800</v>
      </c>
      <c r="E293" s="100">
        <v>244590.73630327359</v>
      </c>
      <c r="F293" s="100">
        <v>206800</v>
      </c>
      <c r="G293" s="100">
        <v>244590.73630327359</v>
      </c>
      <c r="H293" s="107" t="s">
        <v>1301</v>
      </c>
      <c r="I293" s="29" t="s">
        <v>1302</v>
      </c>
      <c r="J293" s="29" t="s">
        <v>664</v>
      </c>
      <c r="K293" s="29" t="s">
        <v>665</v>
      </c>
      <c r="L293" s="29" t="s">
        <v>678</v>
      </c>
      <c r="M293" s="29" t="s">
        <v>1303</v>
      </c>
      <c r="N293" s="29" t="s">
        <v>659</v>
      </c>
      <c r="O293" s="29" t="s">
        <v>667</v>
      </c>
      <c r="P293" s="30" t="s">
        <v>667</v>
      </c>
      <c r="Q293" s="29" t="s">
        <v>1613</v>
      </c>
    </row>
    <row r="294" spans="2:17" ht="132" x14ac:dyDescent="0.2">
      <c r="B294" s="29" t="s">
        <v>1137</v>
      </c>
      <c r="C294" s="30" t="s">
        <v>1362</v>
      </c>
      <c r="D294" s="100">
        <v>600000</v>
      </c>
      <c r="E294" s="100">
        <v>709644.30262071639</v>
      </c>
      <c r="F294" s="100">
        <v>170996.2</v>
      </c>
      <c r="G294" s="100">
        <v>202244.13183298759</v>
      </c>
      <c r="H294" s="107" t="s">
        <v>1301</v>
      </c>
      <c r="I294" s="29" t="s">
        <v>1302</v>
      </c>
      <c r="J294" s="29" t="s">
        <v>664</v>
      </c>
      <c r="K294" s="29" t="s">
        <v>665</v>
      </c>
      <c r="L294" s="29" t="s">
        <v>681</v>
      </c>
      <c r="M294" s="29" t="s">
        <v>1315</v>
      </c>
      <c r="N294" s="29" t="s">
        <v>659</v>
      </c>
      <c r="O294" s="29" t="s">
        <v>667</v>
      </c>
      <c r="P294" s="30" t="s">
        <v>667</v>
      </c>
      <c r="Q294" s="29" t="s">
        <v>1614</v>
      </c>
    </row>
    <row r="295" spans="2:17" ht="132" x14ac:dyDescent="0.2">
      <c r="B295" s="29" t="s">
        <v>1137</v>
      </c>
      <c r="C295" s="30" t="s">
        <v>1362</v>
      </c>
      <c r="D295" s="100">
        <v>146000</v>
      </c>
      <c r="E295" s="100">
        <v>172680.11363770766</v>
      </c>
      <c r="F295" s="100">
        <v>92000</v>
      </c>
      <c r="G295" s="100">
        <v>108812.12640184318</v>
      </c>
      <c r="H295" s="107" t="s">
        <v>1301</v>
      </c>
      <c r="I295" s="29" t="s">
        <v>1302</v>
      </c>
      <c r="J295" s="29" t="s">
        <v>664</v>
      </c>
      <c r="K295" s="29" t="s">
        <v>665</v>
      </c>
      <c r="L295" s="29" t="s">
        <v>681</v>
      </c>
      <c r="M295" s="29" t="s">
        <v>1315</v>
      </c>
      <c r="N295" s="29" t="s">
        <v>659</v>
      </c>
      <c r="O295" s="29" t="s">
        <v>667</v>
      </c>
      <c r="P295" s="30" t="s">
        <v>667</v>
      </c>
      <c r="Q295" s="29" t="s">
        <v>1614</v>
      </c>
    </row>
    <row r="296" spans="2:17" ht="132" x14ac:dyDescent="0.2">
      <c r="B296" s="29" t="s">
        <v>1137</v>
      </c>
      <c r="C296" s="30" t="s">
        <v>1362</v>
      </c>
      <c r="D296" s="100">
        <v>415200</v>
      </c>
      <c r="E296" s="100">
        <v>491073.85741353576</v>
      </c>
      <c r="F296" s="100">
        <v>0</v>
      </c>
      <c r="G296" s="100">
        <v>0</v>
      </c>
      <c r="H296" s="107" t="s">
        <v>1301</v>
      </c>
      <c r="I296" s="29" t="s">
        <v>1302</v>
      </c>
      <c r="J296" s="29" t="s">
        <v>664</v>
      </c>
      <c r="K296" s="29" t="s">
        <v>665</v>
      </c>
      <c r="L296" s="29" t="s">
        <v>681</v>
      </c>
      <c r="M296" s="29" t="s">
        <v>1315</v>
      </c>
      <c r="N296" s="29" t="s">
        <v>659</v>
      </c>
      <c r="O296" s="29" t="s">
        <v>667</v>
      </c>
      <c r="P296" s="30" t="s">
        <v>667</v>
      </c>
      <c r="Q296" s="29" t="s">
        <v>1614</v>
      </c>
    </row>
    <row r="297" spans="2:17" ht="168" x14ac:dyDescent="0.2">
      <c r="B297" s="29" t="s">
        <v>1187</v>
      </c>
      <c r="C297" s="30" t="s">
        <v>246</v>
      </c>
      <c r="D297" s="100">
        <v>280000</v>
      </c>
      <c r="E297" s="100">
        <v>331167.34122300101</v>
      </c>
      <c r="F297" s="100">
        <v>119428</v>
      </c>
      <c r="G297" s="100">
        <v>141252.33295564487</v>
      </c>
      <c r="H297" s="107" t="s">
        <v>1301</v>
      </c>
      <c r="I297" s="29" t="s">
        <v>1302</v>
      </c>
      <c r="J297" s="29" t="s">
        <v>664</v>
      </c>
      <c r="K297" s="29" t="s">
        <v>665</v>
      </c>
      <c r="L297" s="29" t="s">
        <v>681</v>
      </c>
      <c r="M297" s="29" t="s">
        <v>838</v>
      </c>
      <c r="N297" s="29" t="s">
        <v>659</v>
      </c>
      <c r="O297" s="29" t="s">
        <v>667</v>
      </c>
      <c r="P297" s="30" t="s">
        <v>667</v>
      </c>
      <c r="Q297" s="29" t="s">
        <v>1615</v>
      </c>
    </row>
    <row r="298" spans="2:17" ht="72" x14ac:dyDescent="0.2">
      <c r="B298" s="29" t="s">
        <v>1330</v>
      </c>
      <c r="C298" s="30" t="s">
        <v>612</v>
      </c>
      <c r="D298" s="100">
        <v>750000</v>
      </c>
      <c r="E298" s="100">
        <v>887055.37827589549</v>
      </c>
      <c r="F298" s="100">
        <v>469792</v>
      </c>
      <c r="G298" s="100">
        <v>555642.02702798601</v>
      </c>
      <c r="H298" s="107" t="s">
        <v>1301</v>
      </c>
      <c r="I298" s="29" t="s">
        <v>1302</v>
      </c>
      <c r="J298" s="29" t="s">
        <v>664</v>
      </c>
      <c r="K298" s="29" t="s">
        <v>665</v>
      </c>
      <c r="L298" s="29" t="s">
        <v>678</v>
      </c>
      <c r="M298" s="29" t="s">
        <v>1303</v>
      </c>
      <c r="N298" s="29" t="s">
        <v>659</v>
      </c>
      <c r="O298" s="29" t="s">
        <v>667</v>
      </c>
      <c r="P298" s="30" t="s">
        <v>667</v>
      </c>
      <c r="Q298" s="29" t="s">
        <v>1616</v>
      </c>
    </row>
    <row r="299" spans="2:17" ht="324" x14ac:dyDescent="0.2">
      <c r="B299" s="29" t="s">
        <v>1310</v>
      </c>
      <c r="C299" s="30" t="s">
        <v>431</v>
      </c>
      <c r="D299" s="100">
        <v>940000</v>
      </c>
      <c r="E299" s="100">
        <v>1111776.0741057892</v>
      </c>
      <c r="F299" s="100">
        <v>398539.89999999997</v>
      </c>
      <c r="G299" s="100">
        <v>471369.28233671671</v>
      </c>
      <c r="H299" s="107" t="s">
        <v>1301</v>
      </c>
      <c r="I299" s="29" t="s">
        <v>1302</v>
      </c>
      <c r="J299" s="29" t="s">
        <v>664</v>
      </c>
      <c r="K299" s="29" t="s">
        <v>665</v>
      </c>
      <c r="L299" s="29" t="s">
        <v>681</v>
      </c>
      <c r="M299" s="29" t="s">
        <v>841</v>
      </c>
      <c r="N299" s="29" t="s">
        <v>659</v>
      </c>
      <c r="O299" s="29" t="s">
        <v>667</v>
      </c>
      <c r="P299" s="30" t="s">
        <v>667</v>
      </c>
      <c r="Q299" s="29" t="s">
        <v>1617</v>
      </c>
    </row>
    <row r="300" spans="2:17" ht="264" x14ac:dyDescent="0.2">
      <c r="B300" s="29" t="s">
        <v>976</v>
      </c>
      <c r="C300" s="30" t="s">
        <v>561</v>
      </c>
      <c r="D300" s="100">
        <v>1440000</v>
      </c>
      <c r="E300" s="100">
        <v>1703146.3262897194</v>
      </c>
      <c r="F300" s="100">
        <v>1440000</v>
      </c>
      <c r="G300" s="100">
        <v>1703146.3262897194</v>
      </c>
      <c r="H300" s="107" t="s">
        <v>1301</v>
      </c>
      <c r="I300" s="29" t="s">
        <v>1302</v>
      </c>
      <c r="J300" s="29" t="s">
        <v>664</v>
      </c>
      <c r="K300" s="29" t="s">
        <v>665</v>
      </c>
      <c r="L300" s="29" t="s">
        <v>678</v>
      </c>
      <c r="M300" s="29" t="s">
        <v>1311</v>
      </c>
      <c r="N300" s="29" t="s">
        <v>659</v>
      </c>
      <c r="O300" s="29" t="s">
        <v>667</v>
      </c>
      <c r="P300" s="30" t="s">
        <v>667</v>
      </c>
      <c r="Q300" s="29" t="s">
        <v>1618</v>
      </c>
    </row>
    <row r="301" spans="2:17" ht="108" x14ac:dyDescent="0.2">
      <c r="B301" s="29" t="s">
        <v>1343</v>
      </c>
      <c r="C301" s="30" t="s">
        <v>401</v>
      </c>
      <c r="D301" s="100">
        <v>200000</v>
      </c>
      <c r="E301" s="100">
        <v>236548.10087357214</v>
      </c>
      <c r="F301" s="100">
        <v>200000</v>
      </c>
      <c r="G301" s="100">
        <v>236548.10087357214</v>
      </c>
      <c r="H301" s="107" t="s">
        <v>1301</v>
      </c>
      <c r="I301" s="29" t="s">
        <v>1302</v>
      </c>
      <c r="J301" s="29" t="s">
        <v>664</v>
      </c>
      <c r="K301" s="29" t="s">
        <v>665</v>
      </c>
      <c r="L301" s="29" t="s">
        <v>681</v>
      </c>
      <c r="M301" s="29" t="s">
        <v>825</v>
      </c>
      <c r="N301" s="29" t="s">
        <v>659</v>
      </c>
      <c r="O301" s="29" t="s">
        <v>667</v>
      </c>
      <c r="P301" s="30" t="s">
        <v>667</v>
      </c>
      <c r="Q301" s="29" t="s">
        <v>1619</v>
      </c>
    </row>
    <row r="302" spans="2:17" ht="36" x14ac:dyDescent="0.2">
      <c r="B302" s="29" t="s">
        <v>827</v>
      </c>
      <c r="C302" s="30" t="s">
        <v>163</v>
      </c>
      <c r="D302" s="100">
        <v>2700000</v>
      </c>
      <c r="E302" s="100">
        <v>3193399.3617932238</v>
      </c>
      <c r="F302" s="100">
        <v>750000</v>
      </c>
      <c r="G302" s="100">
        <v>887055.37827589549</v>
      </c>
      <c r="H302" s="107" t="s">
        <v>1301</v>
      </c>
      <c r="I302" s="29" t="s">
        <v>1302</v>
      </c>
      <c r="J302" s="29" t="s">
        <v>664</v>
      </c>
      <c r="K302" s="29" t="s">
        <v>665</v>
      </c>
      <c r="L302" s="29" t="s">
        <v>681</v>
      </c>
      <c r="M302" s="29" t="s">
        <v>1332</v>
      </c>
      <c r="N302" s="29" t="s">
        <v>659</v>
      </c>
      <c r="O302" s="29" t="s">
        <v>667</v>
      </c>
      <c r="P302" s="30" t="s">
        <v>667</v>
      </c>
      <c r="Q302" s="29" t="s">
        <v>1620</v>
      </c>
    </row>
    <row r="303" spans="2:17" ht="180" x14ac:dyDescent="0.2">
      <c r="B303" s="29" t="s">
        <v>863</v>
      </c>
      <c r="C303" s="30" t="s">
        <v>381</v>
      </c>
      <c r="D303" s="100">
        <v>2557600</v>
      </c>
      <c r="E303" s="100">
        <v>3024977.1139712408</v>
      </c>
      <c r="F303" s="100">
        <v>0</v>
      </c>
      <c r="G303" s="100">
        <v>0</v>
      </c>
      <c r="H303" s="107" t="s">
        <v>1301</v>
      </c>
      <c r="I303" s="29" t="s">
        <v>1302</v>
      </c>
      <c r="J303" s="29" t="s">
        <v>664</v>
      </c>
      <c r="K303" s="29" t="s">
        <v>665</v>
      </c>
      <c r="L303" s="29" t="s">
        <v>666</v>
      </c>
      <c r="M303" s="29" t="s">
        <v>1315</v>
      </c>
      <c r="N303" s="29" t="s">
        <v>659</v>
      </c>
      <c r="O303" s="29" t="s">
        <v>667</v>
      </c>
      <c r="P303" s="30" t="s">
        <v>667</v>
      </c>
      <c r="Q303" s="29" t="s">
        <v>1621</v>
      </c>
    </row>
    <row r="304" spans="2:17" ht="132" x14ac:dyDescent="0.2">
      <c r="B304" s="29" t="s">
        <v>1286</v>
      </c>
      <c r="C304" s="30" t="s">
        <v>515</v>
      </c>
      <c r="D304" s="100">
        <v>638725.79999999993</v>
      </c>
      <c r="E304" s="100">
        <v>755446.87484476529</v>
      </c>
      <c r="F304" s="100">
        <v>0</v>
      </c>
      <c r="G304" s="100">
        <v>0</v>
      </c>
      <c r="H304" s="107" t="s">
        <v>1301</v>
      </c>
      <c r="I304" s="29" t="s">
        <v>1302</v>
      </c>
      <c r="J304" s="29" t="s">
        <v>664</v>
      </c>
      <c r="K304" s="29" t="s">
        <v>665</v>
      </c>
      <c r="L304" s="29" t="s">
        <v>678</v>
      </c>
      <c r="M304" s="29" t="s">
        <v>838</v>
      </c>
      <c r="N304" s="29" t="s">
        <v>659</v>
      </c>
      <c r="O304" s="29" t="s">
        <v>667</v>
      </c>
      <c r="P304" s="30" t="s">
        <v>667</v>
      </c>
      <c r="Q304" s="29" t="s">
        <v>1622</v>
      </c>
    </row>
    <row r="305" spans="2:17" ht="108" x14ac:dyDescent="0.2">
      <c r="B305" s="29" t="s">
        <v>853</v>
      </c>
      <c r="C305" s="30" t="s">
        <v>217</v>
      </c>
      <c r="D305" s="100">
        <v>624320</v>
      </c>
      <c r="E305" s="100">
        <v>738408.55168694281</v>
      </c>
      <c r="F305" s="100">
        <v>624320</v>
      </c>
      <c r="G305" s="100">
        <v>738408.55168694281</v>
      </c>
      <c r="H305" s="107" t="s">
        <v>1301</v>
      </c>
      <c r="I305" s="29" t="s">
        <v>1302</v>
      </c>
      <c r="J305" s="29" t="s">
        <v>664</v>
      </c>
      <c r="K305" s="29" t="s">
        <v>665</v>
      </c>
      <c r="L305" s="29" t="s">
        <v>678</v>
      </c>
      <c r="M305" s="29" t="s">
        <v>1303</v>
      </c>
      <c r="N305" s="29" t="s">
        <v>659</v>
      </c>
      <c r="O305" s="29" t="s">
        <v>667</v>
      </c>
      <c r="P305" s="30" t="s">
        <v>667</v>
      </c>
      <c r="Q305" s="29" t="s">
        <v>1623</v>
      </c>
    </row>
    <row r="306" spans="2:17" ht="48" x14ac:dyDescent="0.2">
      <c r="B306" s="29" t="s">
        <v>1137</v>
      </c>
      <c r="C306" s="30" t="s">
        <v>540</v>
      </c>
      <c r="D306" s="100">
        <v>8000000</v>
      </c>
      <c r="E306" s="100">
        <v>9461924.0349428859</v>
      </c>
      <c r="F306" s="100">
        <v>8000000</v>
      </c>
      <c r="G306" s="100">
        <v>9461924.0349428859</v>
      </c>
      <c r="H306" s="107" t="s">
        <v>1301</v>
      </c>
      <c r="I306" s="29" t="s">
        <v>1302</v>
      </c>
      <c r="J306" s="29" t="s">
        <v>664</v>
      </c>
      <c r="K306" s="29" t="s">
        <v>665</v>
      </c>
      <c r="L306" s="29" t="s">
        <v>678</v>
      </c>
      <c r="M306" s="29" t="s">
        <v>1303</v>
      </c>
      <c r="N306" s="29" t="s">
        <v>659</v>
      </c>
      <c r="O306" s="29" t="s">
        <v>667</v>
      </c>
      <c r="P306" s="30" t="s">
        <v>667</v>
      </c>
      <c r="Q306" s="29" t="s">
        <v>1624</v>
      </c>
    </row>
    <row r="307" spans="2:17" ht="72" x14ac:dyDescent="0.2">
      <c r="B307" s="29" t="s">
        <v>827</v>
      </c>
      <c r="C307" s="30" t="s">
        <v>369</v>
      </c>
      <c r="D307" s="100">
        <v>780000</v>
      </c>
      <c r="E307" s="100">
        <v>922537.59340693138</v>
      </c>
      <c r="F307" s="100">
        <v>285440</v>
      </c>
      <c r="G307" s="100">
        <v>337601.44956676214</v>
      </c>
      <c r="H307" s="107" t="s">
        <v>1301</v>
      </c>
      <c r="I307" s="29" t="s">
        <v>1302</v>
      </c>
      <c r="J307" s="29" t="s">
        <v>664</v>
      </c>
      <c r="K307" s="29" t="s">
        <v>665</v>
      </c>
      <c r="L307" s="29" t="s">
        <v>681</v>
      </c>
      <c r="M307" s="29" t="s">
        <v>855</v>
      </c>
      <c r="N307" s="29" t="s">
        <v>659</v>
      </c>
      <c r="O307" s="29" t="s">
        <v>667</v>
      </c>
      <c r="P307" s="30" t="s">
        <v>667</v>
      </c>
      <c r="Q307" s="29" t="s">
        <v>1625</v>
      </c>
    </row>
    <row r="308" spans="2:17" ht="252" x14ac:dyDescent="0.2">
      <c r="B308" s="29" t="s">
        <v>1241</v>
      </c>
      <c r="C308" s="30" t="s">
        <v>249</v>
      </c>
      <c r="D308" s="100">
        <v>6000000</v>
      </c>
      <c r="E308" s="100">
        <v>7096443.0262071639</v>
      </c>
      <c r="F308" s="100">
        <v>2000000</v>
      </c>
      <c r="G308" s="100">
        <v>2365481.0087357215</v>
      </c>
      <c r="H308" s="107" t="s">
        <v>1301</v>
      </c>
      <c r="I308" s="29" t="s">
        <v>1302</v>
      </c>
      <c r="J308" s="29" t="s">
        <v>664</v>
      </c>
      <c r="K308" s="29" t="s">
        <v>665</v>
      </c>
      <c r="L308" s="29" t="s">
        <v>678</v>
      </c>
      <c r="M308" s="29" t="s">
        <v>825</v>
      </c>
      <c r="N308" s="29" t="s">
        <v>659</v>
      </c>
      <c r="O308" s="29" t="s">
        <v>667</v>
      </c>
      <c r="P308" s="30" t="s">
        <v>667</v>
      </c>
      <c r="Q308" s="29" t="s">
        <v>1626</v>
      </c>
    </row>
    <row r="309" spans="2:17" ht="252" x14ac:dyDescent="0.2">
      <c r="B309" s="29" t="s">
        <v>1241</v>
      </c>
      <c r="C309" s="30" t="s">
        <v>265</v>
      </c>
      <c r="D309" s="100">
        <v>70000</v>
      </c>
      <c r="E309" s="100">
        <v>82791.835305750254</v>
      </c>
      <c r="F309" s="100">
        <v>35000</v>
      </c>
      <c r="G309" s="100">
        <v>41395.917652875127</v>
      </c>
      <c r="H309" s="107" t="s">
        <v>1301</v>
      </c>
      <c r="I309" s="29" t="s">
        <v>1302</v>
      </c>
      <c r="J309" s="29" t="s">
        <v>664</v>
      </c>
      <c r="K309" s="29" t="s">
        <v>665</v>
      </c>
      <c r="L309" s="29" t="s">
        <v>678</v>
      </c>
      <c r="M309" s="29" t="s">
        <v>825</v>
      </c>
      <c r="N309" s="29" t="s">
        <v>659</v>
      </c>
      <c r="O309" s="29" t="s">
        <v>667</v>
      </c>
      <c r="P309" s="30" t="s">
        <v>667</v>
      </c>
      <c r="Q309" s="29" t="s">
        <v>1627</v>
      </c>
    </row>
    <row r="310" spans="2:17" ht="336" x14ac:dyDescent="0.2">
      <c r="B310" s="29" t="s">
        <v>1363</v>
      </c>
      <c r="C310" s="30" t="s">
        <v>556</v>
      </c>
      <c r="D310" s="100">
        <v>2121000</v>
      </c>
      <c r="E310" s="100">
        <v>2508592.6097642328</v>
      </c>
      <c r="F310" s="100">
        <v>571000</v>
      </c>
      <c r="G310" s="100">
        <v>675344.82799404848</v>
      </c>
      <c r="H310" s="107" t="s">
        <v>1301</v>
      </c>
      <c r="I310" s="29" t="s">
        <v>1302</v>
      </c>
      <c r="J310" s="29" t="s">
        <v>664</v>
      </c>
      <c r="K310" s="29" t="s">
        <v>665</v>
      </c>
      <c r="L310" s="29" t="s">
        <v>681</v>
      </c>
      <c r="M310" s="29" t="s">
        <v>825</v>
      </c>
      <c r="N310" s="29" t="s">
        <v>659</v>
      </c>
      <c r="O310" s="29" t="s">
        <v>667</v>
      </c>
      <c r="P310" s="30" t="s">
        <v>667</v>
      </c>
      <c r="Q310" s="29" t="s">
        <v>1628</v>
      </c>
    </row>
    <row r="311" spans="2:17" ht="180" x14ac:dyDescent="0.2">
      <c r="B311" s="29" t="s">
        <v>866</v>
      </c>
      <c r="C311" s="30" t="s">
        <v>564</v>
      </c>
      <c r="D311" s="100">
        <v>799691.76</v>
      </c>
      <c r="E311" s="100">
        <v>945827.83556122228</v>
      </c>
      <c r="F311" s="100">
        <v>276386.52</v>
      </c>
      <c r="G311" s="100">
        <v>326893.53206527786</v>
      </c>
      <c r="H311" s="107" t="s">
        <v>1301</v>
      </c>
      <c r="I311" s="29" t="s">
        <v>1302</v>
      </c>
      <c r="J311" s="29" t="s">
        <v>664</v>
      </c>
      <c r="K311" s="29" t="s">
        <v>665</v>
      </c>
      <c r="L311" s="29" t="s">
        <v>666</v>
      </c>
      <c r="M311" s="29" t="s">
        <v>849</v>
      </c>
      <c r="N311" s="29" t="s">
        <v>659</v>
      </c>
      <c r="O311" s="29" t="s">
        <v>667</v>
      </c>
      <c r="P311" s="30" t="s">
        <v>667</v>
      </c>
      <c r="Q311" s="29" t="s">
        <v>1629</v>
      </c>
    </row>
    <row r="312" spans="2:17" ht="84" x14ac:dyDescent="0.2">
      <c r="B312" s="29" t="s">
        <v>847</v>
      </c>
      <c r="C312" s="30" t="s">
        <v>452</v>
      </c>
      <c r="D312" s="100">
        <v>181954</v>
      </c>
      <c r="E312" s="100">
        <v>215204.36573174974</v>
      </c>
      <c r="F312" s="100">
        <v>0</v>
      </c>
      <c r="G312" s="100">
        <v>0</v>
      </c>
      <c r="H312" s="107" t="s">
        <v>1301</v>
      </c>
      <c r="I312" s="29" t="s">
        <v>1302</v>
      </c>
      <c r="J312" s="29" t="s">
        <v>664</v>
      </c>
      <c r="K312" s="29" t="s">
        <v>665</v>
      </c>
      <c r="L312" s="29" t="s">
        <v>681</v>
      </c>
      <c r="M312" s="29" t="s">
        <v>849</v>
      </c>
      <c r="N312" s="29" t="s">
        <v>659</v>
      </c>
      <c r="O312" s="29" t="s">
        <v>667</v>
      </c>
      <c r="P312" s="30" t="s">
        <v>667</v>
      </c>
      <c r="Q312" s="29" t="s">
        <v>1630</v>
      </c>
    </row>
    <row r="313" spans="2:17" ht="408" x14ac:dyDescent="0.2">
      <c r="B313" s="29" t="s">
        <v>1218</v>
      </c>
      <c r="C313" s="30" t="s">
        <v>428</v>
      </c>
      <c r="D313" s="100">
        <v>1304800</v>
      </c>
      <c r="E313" s="100">
        <v>1543239.8100991847</v>
      </c>
      <c r="F313" s="100">
        <v>0</v>
      </c>
      <c r="G313" s="100">
        <v>0</v>
      </c>
      <c r="H313" s="107" t="s">
        <v>1301</v>
      </c>
      <c r="I313" s="29" t="s">
        <v>1302</v>
      </c>
      <c r="J313" s="29" t="s">
        <v>664</v>
      </c>
      <c r="K313" s="29" t="s">
        <v>665</v>
      </c>
      <c r="L313" s="29" t="s">
        <v>678</v>
      </c>
      <c r="M313" s="29" t="s">
        <v>1308</v>
      </c>
      <c r="N313" s="29" t="s">
        <v>659</v>
      </c>
      <c r="O313" s="29" t="s">
        <v>667</v>
      </c>
      <c r="P313" s="30" t="s">
        <v>667</v>
      </c>
      <c r="Q313" s="29" t="s">
        <v>1631</v>
      </c>
    </row>
    <row r="314" spans="2:17" ht="408" x14ac:dyDescent="0.2">
      <c r="B314" s="29" t="s">
        <v>1187</v>
      </c>
      <c r="C314" s="30" t="s">
        <v>99</v>
      </c>
      <c r="D314" s="100">
        <v>960000</v>
      </c>
      <c r="E314" s="100">
        <v>1135430.8841931464</v>
      </c>
      <c r="F314" s="100">
        <v>202623.2</v>
      </c>
      <c r="G314" s="100">
        <v>239650.66576462993</v>
      </c>
      <c r="H314" s="107" t="s">
        <v>1301</v>
      </c>
      <c r="I314" s="29" t="s">
        <v>1302</v>
      </c>
      <c r="J314" s="29" t="s">
        <v>664</v>
      </c>
      <c r="K314" s="29" t="s">
        <v>665</v>
      </c>
      <c r="L314" s="29" t="s">
        <v>681</v>
      </c>
      <c r="M314" s="29" t="s">
        <v>681</v>
      </c>
      <c r="N314" s="29" t="s">
        <v>659</v>
      </c>
      <c r="O314" s="29" t="s">
        <v>667</v>
      </c>
      <c r="P314" s="30" t="s">
        <v>667</v>
      </c>
      <c r="Q314" s="29" t="s">
        <v>1632</v>
      </c>
    </row>
    <row r="315" spans="2:17" ht="48" x14ac:dyDescent="0.2">
      <c r="B315" s="29" t="s">
        <v>1343</v>
      </c>
      <c r="C315" s="30" t="s">
        <v>84</v>
      </c>
      <c r="D315" s="100">
        <v>920000</v>
      </c>
      <c r="E315" s="100">
        <v>1088121.2640184318</v>
      </c>
      <c r="F315" s="100">
        <v>268866</v>
      </c>
      <c r="G315" s="100">
        <v>317998.70844736922</v>
      </c>
      <c r="H315" s="107" t="s">
        <v>1301</v>
      </c>
      <c r="I315" s="29" t="s">
        <v>1302</v>
      </c>
      <c r="J315" s="29" t="s">
        <v>664</v>
      </c>
      <c r="K315" s="29" t="s">
        <v>665</v>
      </c>
      <c r="L315" s="29" t="s">
        <v>681</v>
      </c>
      <c r="M315" s="29" t="s">
        <v>1304</v>
      </c>
      <c r="N315" s="29" t="s">
        <v>659</v>
      </c>
      <c r="O315" s="29" t="s">
        <v>667</v>
      </c>
      <c r="P315" s="30" t="s">
        <v>667</v>
      </c>
      <c r="Q315" s="29" t="s">
        <v>1633</v>
      </c>
    </row>
    <row r="316" spans="2:17" ht="204" x14ac:dyDescent="0.2">
      <c r="B316" s="29" t="s">
        <v>1073</v>
      </c>
      <c r="C316" s="30" t="s">
        <v>447</v>
      </c>
      <c r="D316" s="100">
        <v>960000</v>
      </c>
      <c r="E316" s="100">
        <v>1135430.8841931464</v>
      </c>
      <c r="F316" s="100">
        <v>328810.80000000005</v>
      </c>
      <c r="G316" s="100">
        <v>388897.85143359983</v>
      </c>
      <c r="H316" s="107" t="s">
        <v>1301</v>
      </c>
      <c r="I316" s="29" t="s">
        <v>1302</v>
      </c>
      <c r="J316" s="29" t="s">
        <v>664</v>
      </c>
      <c r="K316" s="29" t="s">
        <v>665</v>
      </c>
      <c r="L316" s="29" t="s">
        <v>678</v>
      </c>
      <c r="M316" s="29" t="s">
        <v>825</v>
      </c>
      <c r="N316" s="29" t="s">
        <v>659</v>
      </c>
      <c r="O316" s="29" t="s">
        <v>667</v>
      </c>
      <c r="P316" s="30" t="s">
        <v>667</v>
      </c>
      <c r="Q316" s="29" t="s">
        <v>1634</v>
      </c>
    </row>
    <row r="317" spans="2:17" ht="192" x14ac:dyDescent="0.2">
      <c r="B317" s="29" t="s">
        <v>1061</v>
      </c>
      <c r="C317" s="30" t="s">
        <v>56</v>
      </c>
      <c r="D317" s="100">
        <v>580000</v>
      </c>
      <c r="E317" s="100">
        <v>685989.49253335921</v>
      </c>
      <c r="F317" s="100">
        <v>580000</v>
      </c>
      <c r="G317" s="100">
        <v>685989.49253335921</v>
      </c>
      <c r="H317" s="107" t="s">
        <v>1301</v>
      </c>
      <c r="I317" s="29" t="s">
        <v>1302</v>
      </c>
      <c r="J317" s="29" t="s">
        <v>664</v>
      </c>
      <c r="K317" s="29" t="s">
        <v>665</v>
      </c>
      <c r="L317" s="29" t="s">
        <v>681</v>
      </c>
      <c r="M317" s="29" t="s">
        <v>681</v>
      </c>
      <c r="N317" s="29" t="s">
        <v>659</v>
      </c>
      <c r="O317" s="29" t="s">
        <v>667</v>
      </c>
      <c r="P317" s="30" t="s">
        <v>667</v>
      </c>
      <c r="Q317" s="29" t="s">
        <v>1635</v>
      </c>
    </row>
    <row r="318" spans="2:17" ht="240" x14ac:dyDescent="0.2">
      <c r="B318" s="29" t="s">
        <v>866</v>
      </c>
      <c r="C318" s="30" t="s">
        <v>169</v>
      </c>
      <c r="D318" s="100">
        <v>600000</v>
      </c>
      <c r="E318" s="100">
        <v>709644.30262071639</v>
      </c>
      <c r="F318" s="100">
        <v>600000</v>
      </c>
      <c r="G318" s="100">
        <v>709644.30262071639</v>
      </c>
      <c r="H318" s="107" t="s">
        <v>1301</v>
      </c>
      <c r="I318" s="29" t="s">
        <v>1302</v>
      </c>
      <c r="J318" s="29" t="s">
        <v>664</v>
      </c>
      <c r="K318" s="29" t="s">
        <v>665</v>
      </c>
      <c r="L318" s="29" t="s">
        <v>678</v>
      </c>
      <c r="M318" s="29" t="s">
        <v>1311</v>
      </c>
      <c r="N318" s="29" t="s">
        <v>659</v>
      </c>
      <c r="O318" s="29" t="s">
        <v>667</v>
      </c>
      <c r="P318" s="30" t="s">
        <v>667</v>
      </c>
      <c r="Q318" s="29" t="s">
        <v>1636</v>
      </c>
    </row>
    <row r="319" spans="2:17" ht="192" x14ac:dyDescent="0.2">
      <c r="B319" s="29" t="s">
        <v>1333</v>
      </c>
      <c r="C319" s="30" t="s">
        <v>183</v>
      </c>
      <c r="D319" s="100">
        <v>1200000</v>
      </c>
      <c r="E319" s="100">
        <v>1419288.6052414328</v>
      </c>
      <c r="F319" s="100">
        <v>0</v>
      </c>
      <c r="G319" s="100">
        <v>0</v>
      </c>
      <c r="H319" s="107" t="s">
        <v>1301</v>
      </c>
      <c r="I319" s="29" t="s">
        <v>1302</v>
      </c>
      <c r="J319" s="29" t="s">
        <v>664</v>
      </c>
      <c r="K319" s="29" t="s">
        <v>665</v>
      </c>
      <c r="L319" s="29" t="s">
        <v>681</v>
      </c>
      <c r="M319" s="29" t="s">
        <v>1304</v>
      </c>
      <c r="N319" s="29" t="s">
        <v>659</v>
      </c>
      <c r="O319" s="29" t="s">
        <v>667</v>
      </c>
      <c r="P319" s="30" t="s">
        <v>667</v>
      </c>
      <c r="Q319" s="29" t="s">
        <v>1637</v>
      </c>
    </row>
    <row r="320" spans="2:17" ht="192" x14ac:dyDescent="0.2">
      <c r="B320" s="29" t="s">
        <v>870</v>
      </c>
      <c r="C320" s="30" t="s">
        <v>228</v>
      </c>
      <c r="D320" s="100">
        <v>262400</v>
      </c>
      <c r="E320" s="100">
        <v>310351.10834612668</v>
      </c>
      <c r="F320" s="100">
        <v>167282.4</v>
      </c>
      <c r="G320" s="100">
        <v>197851.67014786621</v>
      </c>
      <c r="H320" s="107" t="s">
        <v>1301</v>
      </c>
      <c r="I320" s="29" t="s">
        <v>1302</v>
      </c>
      <c r="J320" s="29" t="s">
        <v>664</v>
      </c>
      <c r="K320" s="29" t="s">
        <v>665</v>
      </c>
      <c r="L320" s="29" t="s">
        <v>681</v>
      </c>
      <c r="M320" s="29" t="s">
        <v>1315</v>
      </c>
      <c r="N320" s="29" t="s">
        <v>659</v>
      </c>
      <c r="O320" s="29" t="s">
        <v>667</v>
      </c>
      <c r="P320" s="30" t="s">
        <v>667</v>
      </c>
      <c r="Q320" s="29" t="s">
        <v>1638</v>
      </c>
    </row>
    <row r="321" spans="2:17" ht="96" x14ac:dyDescent="0.2">
      <c r="B321" s="29" t="s">
        <v>1309</v>
      </c>
      <c r="C321" s="30" t="s">
        <v>568</v>
      </c>
      <c r="D321" s="100">
        <v>830000</v>
      </c>
      <c r="E321" s="100">
        <v>981674.61862532445</v>
      </c>
      <c r="F321" s="100">
        <v>830000</v>
      </c>
      <c r="G321" s="100">
        <v>981674.61862532445</v>
      </c>
      <c r="H321" s="107" t="s">
        <v>1301</v>
      </c>
      <c r="I321" s="29" t="s">
        <v>1302</v>
      </c>
      <c r="J321" s="29" t="s">
        <v>664</v>
      </c>
      <c r="K321" s="29" t="s">
        <v>665</v>
      </c>
      <c r="L321" s="29" t="s">
        <v>681</v>
      </c>
      <c r="M321" s="29" t="s">
        <v>1303</v>
      </c>
      <c r="N321" s="29" t="s">
        <v>659</v>
      </c>
      <c r="O321" s="29" t="s">
        <v>667</v>
      </c>
      <c r="P321" s="30" t="s">
        <v>667</v>
      </c>
      <c r="Q321" s="29" t="s">
        <v>1639</v>
      </c>
    </row>
    <row r="322" spans="2:17" ht="192" x14ac:dyDescent="0.2">
      <c r="B322" s="29" t="s">
        <v>827</v>
      </c>
      <c r="C322" s="30" t="s">
        <v>1364</v>
      </c>
      <c r="D322" s="100">
        <v>200000</v>
      </c>
      <c r="E322" s="100">
        <v>236548.10087357214</v>
      </c>
      <c r="F322" s="100">
        <v>0</v>
      </c>
      <c r="G322" s="100">
        <v>0</v>
      </c>
      <c r="H322" s="107" t="s">
        <v>1301</v>
      </c>
      <c r="I322" s="29" t="s">
        <v>1302</v>
      </c>
      <c r="J322" s="29" t="s">
        <v>664</v>
      </c>
      <c r="K322" s="29" t="s">
        <v>665</v>
      </c>
      <c r="L322" s="29" t="s">
        <v>681</v>
      </c>
      <c r="M322" s="29" t="s">
        <v>838</v>
      </c>
      <c r="N322" s="29" t="s">
        <v>659</v>
      </c>
      <c r="O322" s="29" t="s">
        <v>667</v>
      </c>
      <c r="P322" s="30" t="s">
        <v>667</v>
      </c>
      <c r="Q322" s="29" t="s">
        <v>1640</v>
      </c>
    </row>
    <row r="323" spans="2:17" ht="192" x14ac:dyDescent="0.2">
      <c r="B323" s="29" t="s">
        <v>827</v>
      </c>
      <c r="C323" s="30" t="s">
        <v>1364</v>
      </c>
      <c r="D323" s="100">
        <v>336000</v>
      </c>
      <c r="E323" s="100">
        <v>397400.80946760118</v>
      </c>
      <c r="F323" s="100">
        <v>136000</v>
      </c>
      <c r="G323" s="100">
        <v>160852.70859402907</v>
      </c>
      <c r="H323" s="107" t="s">
        <v>1301</v>
      </c>
      <c r="I323" s="29" t="s">
        <v>1302</v>
      </c>
      <c r="J323" s="29" t="s">
        <v>664</v>
      </c>
      <c r="K323" s="29" t="s">
        <v>665</v>
      </c>
      <c r="L323" s="29" t="s">
        <v>681</v>
      </c>
      <c r="M323" s="29" t="s">
        <v>838</v>
      </c>
      <c r="N323" s="29" t="s">
        <v>659</v>
      </c>
      <c r="O323" s="29" t="s">
        <v>667</v>
      </c>
      <c r="P323" s="30" t="s">
        <v>667</v>
      </c>
      <c r="Q323" s="29" t="s">
        <v>1640</v>
      </c>
    </row>
    <row r="324" spans="2:17" ht="192" x14ac:dyDescent="0.2">
      <c r="B324" s="29" t="s">
        <v>827</v>
      </c>
      <c r="C324" s="30" t="s">
        <v>1364</v>
      </c>
      <c r="D324" s="100">
        <v>1064000</v>
      </c>
      <c r="E324" s="100">
        <v>1258435.8966474037</v>
      </c>
      <c r="F324" s="100">
        <v>284000</v>
      </c>
      <c r="G324" s="100">
        <v>335898.30324047245</v>
      </c>
      <c r="H324" s="107" t="s">
        <v>1301</v>
      </c>
      <c r="I324" s="29" t="s">
        <v>1302</v>
      </c>
      <c r="J324" s="29" t="s">
        <v>664</v>
      </c>
      <c r="K324" s="29" t="s">
        <v>665</v>
      </c>
      <c r="L324" s="29" t="s">
        <v>681</v>
      </c>
      <c r="M324" s="29" t="s">
        <v>838</v>
      </c>
      <c r="N324" s="29" t="s">
        <v>659</v>
      </c>
      <c r="O324" s="29" t="s">
        <v>667</v>
      </c>
      <c r="P324" s="30" t="s">
        <v>667</v>
      </c>
      <c r="Q324" s="29" t="s">
        <v>1640</v>
      </c>
    </row>
    <row r="325" spans="2:17" ht="132" x14ac:dyDescent="0.2">
      <c r="B325" s="29" t="s">
        <v>833</v>
      </c>
      <c r="C325" s="30" t="s">
        <v>1365</v>
      </c>
      <c r="D325" s="100">
        <v>1276000</v>
      </c>
      <c r="E325" s="100">
        <v>1509176.8835733903</v>
      </c>
      <c r="F325" s="100">
        <v>0</v>
      </c>
      <c r="G325" s="100">
        <v>0</v>
      </c>
      <c r="H325" s="107" t="s">
        <v>1301</v>
      </c>
      <c r="I325" s="29" t="s">
        <v>1302</v>
      </c>
      <c r="J325" s="29" t="s">
        <v>664</v>
      </c>
      <c r="K325" s="29" t="s">
        <v>665</v>
      </c>
      <c r="L325" s="29" t="s">
        <v>681</v>
      </c>
      <c r="M325" s="29" t="s">
        <v>1311</v>
      </c>
      <c r="N325" s="29" t="s">
        <v>659</v>
      </c>
      <c r="O325" s="29" t="s">
        <v>667</v>
      </c>
      <c r="P325" s="30" t="s">
        <v>667</v>
      </c>
      <c r="Q325" s="29" t="s">
        <v>1641</v>
      </c>
    </row>
    <row r="326" spans="2:17" ht="132" x14ac:dyDescent="0.2">
      <c r="B326" s="29" t="s">
        <v>833</v>
      </c>
      <c r="C326" s="30" t="s">
        <v>1365</v>
      </c>
      <c r="D326" s="100">
        <v>124000</v>
      </c>
      <c r="E326" s="100">
        <v>146659.82254161473</v>
      </c>
      <c r="F326" s="100">
        <v>0</v>
      </c>
      <c r="G326" s="100">
        <v>0</v>
      </c>
      <c r="H326" s="107" t="s">
        <v>1301</v>
      </c>
      <c r="I326" s="29" t="s">
        <v>1302</v>
      </c>
      <c r="J326" s="29" t="s">
        <v>664</v>
      </c>
      <c r="K326" s="29" t="s">
        <v>665</v>
      </c>
      <c r="L326" s="29" t="s">
        <v>681</v>
      </c>
      <c r="M326" s="29" t="s">
        <v>1311</v>
      </c>
      <c r="N326" s="29" t="s">
        <v>659</v>
      </c>
      <c r="O326" s="29" t="s">
        <v>667</v>
      </c>
      <c r="P326" s="30" t="s">
        <v>667</v>
      </c>
      <c r="Q326" s="29" t="s">
        <v>1641</v>
      </c>
    </row>
    <row r="327" spans="2:17" ht="120" x14ac:dyDescent="0.2">
      <c r="B327" s="29" t="s">
        <v>1343</v>
      </c>
      <c r="C327" s="30" t="s">
        <v>123</v>
      </c>
      <c r="D327" s="100">
        <v>400000</v>
      </c>
      <c r="E327" s="100">
        <v>473096.20174714428</v>
      </c>
      <c r="F327" s="100">
        <v>300000</v>
      </c>
      <c r="G327" s="100">
        <v>354822.1513103582</v>
      </c>
      <c r="H327" s="107" t="s">
        <v>1301</v>
      </c>
      <c r="I327" s="29" t="s">
        <v>1302</v>
      </c>
      <c r="J327" s="29" t="s">
        <v>664</v>
      </c>
      <c r="K327" s="29" t="s">
        <v>665</v>
      </c>
      <c r="L327" s="29" t="s">
        <v>681</v>
      </c>
      <c r="M327" s="29" t="s">
        <v>841</v>
      </c>
      <c r="N327" s="29" t="s">
        <v>659</v>
      </c>
      <c r="O327" s="29" t="s">
        <v>667</v>
      </c>
      <c r="P327" s="30" t="s">
        <v>667</v>
      </c>
      <c r="Q327" s="29" t="s">
        <v>1642</v>
      </c>
    </row>
    <row r="328" spans="2:17" ht="264" x14ac:dyDescent="0.2">
      <c r="B328" s="29" t="s">
        <v>1241</v>
      </c>
      <c r="C328" s="30" t="s">
        <v>196</v>
      </c>
      <c r="D328" s="100">
        <v>1520000</v>
      </c>
      <c r="E328" s="100">
        <v>1797765.5666391484</v>
      </c>
      <c r="F328" s="100">
        <v>1520000</v>
      </c>
      <c r="G328" s="100">
        <v>1797765.5666391484</v>
      </c>
      <c r="H328" s="107" t="s">
        <v>1301</v>
      </c>
      <c r="I328" s="29" t="s">
        <v>1302</v>
      </c>
      <c r="J328" s="29" t="s">
        <v>664</v>
      </c>
      <c r="K328" s="29" t="s">
        <v>665</v>
      </c>
      <c r="L328" s="29" t="s">
        <v>681</v>
      </c>
      <c r="M328" s="29" t="s">
        <v>1311</v>
      </c>
      <c r="N328" s="29" t="s">
        <v>659</v>
      </c>
      <c r="O328" s="29" t="s">
        <v>667</v>
      </c>
      <c r="P328" s="30" t="s">
        <v>667</v>
      </c>
      <c r="Q328" s="29" t="s">
        <v>1643</v>
      </c>
    </row>
    <row r="329" spans="2:17" ht="252" x14ac:dyDescent="0.2">
      <c r="B329" s="29" t="s">
        <v>1309</v>
      </c>
      <c r="C329" s="30" t="s">
        <v>177</v>
      </c>
      <c r="D329" s="100">
        <v>120000</v>
      </c>
      <c r="E329" s="100">
        <v>141928.8605241433</v>
      </c>
      <c r="F329" s="100">
        <v>120000</v>
      </c>
      <c r="G329" s="100">
        <v>141928.8605241433</v>
      </c>
      <c r="H329" s="107" t="s">
        <v>1301</v>
      </c>
      <c r="I329" s="29" t="s">
        <v>1302</v>
      </c>
      <c r="J329" s="29" t="s">
        <v>664</v>
      </c>
      <c r="K329" s="29" t="s">
        <v>665</v>
      </c>
      <c r="L329" s="29" t="s">
        <v>681</v>
      </c>
      <c r="M329" s="29" t="s">
        <v>849</v>
      </c>
      <c r="N329" s="29" t="s">
        <v>659</v>
      </c>
      <c r="O329" s="29" t="s">
        <v>667</v>
      </c>
      <c r="P329" s="30" t="s">
        <v>667</v>
      </c>
      <c r="Q329" s="29" t="s">
        <v>1644</v>
      </c>
    </row>
    <row r="330" spans="2:17" ht="156" x14ac:dyDescent="0.2">
      <c r="B330" s="29" t="s">
        <v>1309</v>
      </c>
      <c r="C330" s="30" t="s">
        <v>1366</v>
      </c>
      <c r="D330" s="100">
        <v>384000</v>
      </c>
      <c r="E330" s="100">
        <v>454172.35367725854</v>
      </c>
      <c r="F330" s="100">
        <v>384000</v>
      </c>
      <c r="G330" s="100">
        <v>454172.35367725854</v>
      </c>
      <c r="H330" s="107" t="s">
        <v>1301</v>
      </c>
      <c r="I330" s="29" t="s">
        <v>1302</v>
      </c>
      <c r="J330" s="29" t="s">
        <v>664</v>
      </c>
      <c r="K330" s="29" t="s">
        <v>665</v>
      </c>
      <c r="L330" s="29" t="s">
        <v>666</v>
      </c>
      <c r="M330" s="29" t="s">
        <v>849</v>
      </c>
      <c r="N330" s="29" t="s">
        <v>659</v>
      </c>
      <c r="O330" s="29" t="s">
        <v>667</v>
      </c>
      <c r="P330" s="30" t="s">
        <v>667</v>
      </c>
      <c r="Q330" s="29" t="s">
        <v>1645</v>
      </c>
    </row>
    <row r="331" spans="2:17" ht="156" x14ac:dyDescent="0.2">
      <c r="B331" s="29" t="s">
        <v>1309</v>
      </c>
      <c r="C331" s="30" t="s">
        <v>1366</v>
      </c>
      <c r="D331" s="100">
        <v>20000</v>
      </c>
      <c r="E331" s="100">
        <v>23654.810087357215</v>
      </c>
      <c r="F331" s="100">
        <v>20000</v>
      </c>
      <c r="G331" s="100">
        <v>23654.810087357215</v>
      </c>
      <c r="H331" s="107" t="s">
        <v>1301</v>
      </c>
      <c r="I331" s="29" t="s">
        <v>1302</v>
      </c>
      <c r="J331" s="29" t="s">
        <v>664</v>
      </c>
      <c r="K331" s="29" t="s">
        <v>665</v>
      </c>
      <c r="L331" s="29" t="s">
        <v>666</v>
      </c>
      <c r="M331" s="29" t="s">
        <v>849</v>
      </c>
      <c r="N331" s="29" t="s">
        <v>659</v>
      </c>
      <c r="O331" s="29" t="s">
        <v>667</v>
      </c>
      <c r="P331" s="30" t="s">
        <v>667</v>
      </c>
      <c r="Q331" s="29" t="s">
        <v>1645</v>
      </c>
    </row>
    <row r="332" spans="2:17" ht="216" x14ac:dyDescent="0.2">
      <c r="B332" s="29" t="s">
        <v>833</v>
      </c>
      <c r="C332" s="30" t="s">
        <v>557</v>
      </c>
      <c r="D332" s="100">
        <v>900000</v>
      </c>
      <c r="E332" s="100">
        <v>1064466.4539310746</v>
      </c>
      <c r="F332" s="100">
        <v>360000</v>
      </c>
      <c r="G332" s="100">
        <v>425786.58157242986</v>
      </c>
      <c r="H332" s="107" t="s">
        <v>1301</v>
      </c>
      <c r="I332" s="29" t="s">
        <v>1302</v>
      </c>
      <c r="J332" s="29" t="s">
        <v>664</v>
      </c>
      <c r="K332" s="29" t="s">
        <v>665</v>
      </c>
      <c r="L332" s="29" t="s">
        <v>681</v>
      </c>
      <c r="M332" s="29" t="s">
        <v>681</v>
      </c>
      <c r="N332" s="29" t="s">
        <v>659</v>
      </c>
      <c r="O332" s="29" t="s">
        <v>667</v>
      </c>
      <c r="P332" s="30" t="s">
        <v>667</v>
      </c>
      <c r="Q332" s="29" t="s">
        <v>1646</v>
      </c>
    </row>
    <row r="333" spans="2:17" ht="144" x14ac:dyDescent="0.2">
      <c r="B333" s="29" t="s">
        <v>1061</v>
      </c>
      <c r="C333" s="30" t="s">
        <v>113</v>
      </c>
      <c r="D333" s="100">
        <v>100000</v>
      </c>
      <c r="E333" s="100">
        <v>118274.05043678607</v>
      </c>
      <c r="F333" s="100">
        <v>0</v>
      </c>
      <c r="G333" s="100">
        <v>0</v>
      </c>
      <c r="H333" s="107" t="s">
        <v>1301</v>
      </c>
      <c r="I333" s="29" t="s">
        <v>1302</v>
      </c>
      <c r="J333" s="29" t="s">
        <v>664</v>
      </c>
      <c r="K333" s="29" t="s">
        <v>665</v>
      </c>
      <c r="L333" s="29" t="s">
        <v>681</v>
      </c>
      <c r="M333" s="29" t="s">
        <v>681</v>
      </c>
      <c r="N333" s="29" t="s">
        <v>659</v>
      </c>
      <c r="O333" s="29" t="s">
        <v>667</v>
      </c>
      <c r="P333" s="30" t="s">
        <v>667</v>
      </c>
      <c r="Q333" s="29" t="s">
        <v>1647</v>
      </c>
    </row>
    <row r="334" spans="2:17" ht="240" x14ac:dyDescent="0.2">
      <c r="B334" s="29" t="s">
        <v>1137</v>
      </c>
      <c r="C334" s="30" t="s">
        <v>370</v>
      </c>
      <c r="D334" s="100">
        <v>840000</v>
      </c>
      <c r="E334" s="100">
        <v>993502.02366900304</v>
      </c>
      <c r="F334" s="100">
        <v>840000</v>
      </c>
      <c r="G334" s="100">
        <v>993502.02366900304</v>
      </c>
      <c r="H334" s="107" t="s">
        <v>1301</v>
      </c>
      <c r="I334" s="29" t="s">
        <v>1302</v>
      </c>
      <c r="J334" s="29" t="s">
        <v>664</v>
      </c>
      <c r="K334" s="29" t="s">
        <v>665</v>
      </c>
      <c r="L334" s="29" t="s">
        <v>681</v>
      </c>
      <c r="M334" s="29" t="s">
        <v>1311</v>
      </c>
      <c r="N334" s="29" t="s">
        <v>659</v>
      </c>
      <c r="O334" s="29" t="s">
        <v>667</v>
      </c>
      <c r="P334" s="30" t="s">
        <v>667</v>
      </c>
      <c r="Q334" s="29" t="s">
        <v>1648</v>
      </c>
    </row>
    <row r="335" spans="2:17" ht="168" x14ac:dyDescent="0.2">
      <c r="B335" s="29" t="s">
        <v>1363</v>
      </c>
      <c r="C335" s="30" t="s">
        <v>306</v>
      </c>
      <c r="D335" s="100">
        <v>1760000</v>
      </c>
      <c r="E335" s="100">
        <v>2081623.2876874348</v>
      </c>
      <c r="F335" s="100">
        <v>1760000</v>
      </c>
      <c r="G335" s="100">
        <v>2081623.2876874348</v>
      </c>
      <c r="H335" s="107" t="s">
        <v>1301</v>
      </c>
      <c r="I335" s="29" t="s">
        <v>1302</v>
      </c>
      <c r="J335" s="29" t="s">
        <v>664</v>
      </c>
      <c r="K335" s="29" t="s">
        <v>665</v>
      </c>
      <c r="L335" s="29" t="s">
        <v>678</v>
      </c>
      <c r="M335" s="29" t="s">
        <v>1311</v>
      </c>
      <c r="N335" s="29" t="s">
        <v>659</v>
      </c>
      <c r="O335" s="29" t="s">
        <v>667</v>
      </c>
      <c r="P335" s="30" t="s">
        <v>667</v>
      </c>
      <c r="Q335" s="29" t="s">
        <v>1595</v>
      </c>
    </row>
    <row r="336" spans="2:17" ht="276" x14ac:dyDescent="0.2">
      <c r="B336" s="29" t="s">
        <v>1367</v>
      </c>
      <c r="C336" s="30" t="s">
        <v>115</v>
      </c>
      <c r="D336" s="100">
        <v>400000</v>
      </c>
      <c r="E336" s="100">
        <v>473096.20174714428</v>
      </c>
      <c r="F336" s="100">
        <v>400000</v>
      </c>
      <c r="G336" s="100">
        <v>473096.20174714428</v>
      </c>
      <c r="H336" s="107" t="s">
        <v>1301</v>
      </c>
      <c r="I336" s="29" t="s">
        <v>1302</v>
      </c>
      <c r="J336" s="29" t="s">
        <v>664</v>
      </c>
      <c r="K336" s="29" t="s">
        <v>665</v>
      </c>
      <c r="L336" s="29" t="s">
        <v>681</v>
      </c>
      <c r="M336" s="29" t="s">
        <v>1311</v>
      </c>
      <c r="N336" s="29" t="s">
        <v>659</v>
      </c>
      <c r="O336" s="29" t="s">
        <v>667</v>
      </c>
      <c r="P336" s="30" t="s">
        <v>667</v>
      </c>
      <c r="Q336" s="29" t="s">
        <v>1649</v>
      </c>
    </row>
    <row r="337" spans="2:17" ht="180" x14ac:dyDescent="0.2">
      <c r="B337" s="29" t="s">
        <v>866</v>
      </c>
      <c r="C337" s="30" t="s">
        <v>220</v>
      </c>
      <c r="D337" s="100">
        <v>200000</v>
      </c>
      <c r="E337" s="100">
        <v>236548.10087357214</v>
      </c>
      <c r="F337" s="100">
        <v>200000</v>
      </c>
      <c r="G337" s="100">
        <v>236548.10087357214</v>
      </c>
      <c r="H337" s="107" t="s">
        <v>1301</v>
      </c>
      <c r="I337" s="29" t="s">
        <v>1302</v>
      </c>
      <c r="J337" s="29" t="s">
        <v>664</v>
      </c>
      <c r="K337" s="29" t="s">
        <v>665</v>
      </c>
      <c r="L337" s="29" t="s">
        <v>666</v>
      </c>
      <c r="M337" s="29" t="s">
        <v>1311</v>
      </c>
      <c r="N337" s="29" t="s">
        <v>659</v>
      </c>
      <c r="O337" s="29" t="s">
        <v>667</v>
      </c>
      <c r="P337" s="30" t="s">
        <v>667</v>
      </c>
      <c r="Q337" s="29" t="s">
        <v>1650</v>
      </c>
    </row>
    <row r="338" spans="2:17" ht="336" x14ac:dyDescent="0.2">
      <c r="B338" s="29" t="s">
        <v>863</v>
      </c>
      <c r="C338" s="30" t="s">
        <v>80</v>
      </c>
      <c r="D338" s="100">
        <v>27600</v>
      </c>
      <c r="E338" s="100">
        <v>32643.637920552956</v>
      </c>
      <c r="F338" s="100">
        <v>0</v>
      </c>
      <c r="G338" s="100">
        <v>0</v>
      </c>
      <c r="H338" s="107" t="s">
        <v>1301</v>
      </c>
      <c r="I338" s="29" t="s">
        <v>1302</v>
      </c>
      <c r="J338" s="29" t="s">
        <v>664</v>
      </c>
      <c r="K338" s="29" t="s">
        <v>665</v>
      </c>
      <c r="L338" s="29" t="s">
        <v>678</v>
      </c>
      <c r="M338" s="29" t="s">
        <v>825</v>
      </c>
      <c r="N338" s="29" t="s">
        <v>659</v>
      </c>
      <c r="O338" s="29" t="s">
        <v>667</v>
      </c>
      <c r="P338" s="30" t="s">
        <v>667</v>
      </c>
      <c r="Q338" s="29" t="s">
        <v>1651</v>
      </c>
    </row>
    <row r="339" spans="2:17" ht="336" x14ac:dyDescent="0.2">
      <c r="B339" s="29" t="s">
        <v>863</v>
      </c>
      <c r="C339" s="30" t="s">
        <v>525</v>
      </c>
      <c r="D339" s="100">
        <v>20000</v>
      </c>
      <c r="E339" s="100">
        <v>23654.810087357215</v>
      </c>
      <c r="F339" s="100">
        <v>2000</v>
      </c>
      <c r="G339" s="100"/>
      <c r="H339" s="107" t="s">
        <v>1301</v>
      </c>
      <c r="I339" s="29" t="s">
        <v>1302</v>
      </c>
      <c r="J339" s="29" t="s">
        <v>664</v>
      </c>
      <c r="K339" s="29" t="s">
        <v>665</v>
      </c>
      <c r="L339" s="29" t="s">
        <v>678</v>
      </c>
      <c r="M339" s="29" t="s">
        <v>825</v>
      </c>
      <c r="N339" s="29" t="s">
        <v>659</v>
      </c>
      <c r="O339" s="29" t="s">
        <v>667</v>
      </c>
      <c r="P339" s="30" t="s">
        <v>1411</v>
      </c>
      <c r="Q339" s="29" t="s">
        <v>1652</v>
      </c>
    </row>
    <row r="340" spans="2:17" ht="84" x14ac:dyDescent="0.2">
      <c r="B340" s="29" t="s">
        <v>1094</v>
      </c>
      <c r="C340" s="30" t="s">
        <v>282</v>
      </c>
      <c r="D340" s="100">
        <v>1400000</v>
      </c>
      <c r="E340" s="100">
        <v>1655836.7061150051</v>
      </c>
      <c r="F340" s="100">
        <v>560000</v>
      </c>
      <c r="G340" s="100">
        <v>662334.68244600203</v>
      </c>
      <c r="H340" s="107" t="s">
        <v>1301</v>
      </c>
      <c r="I340" s="29" t="s">
        <v>1302</v>
      </c>
      <c r="J340" s="29" t="s">
        <v>664</v>
      </c>
      <c r="K340" s="29" t="s">
        <v>665</v>
      </c>
      <c r="L340" s="29" t="s">
        <v>666</v>
      </c>
      <c r="M340" s="29" t="s">
        <v>1368</v>
      </c>
      <c r="N340" s="29" t="s">
        <v>659</v>
      </c>
      <c r="O340" s="29" t="s">
        <v>667</v>
      </c>
      <c r="P340" s="30" t="s">
        <v>667</v>
      </c>
      <c r="Q340" s="29" t="s">
        <v>1653</v>
      </c>
    </row>
    <row r="341" spans="2:17" ht="408" x14ac:dyDescent="0.2">
      <c r="B341" s="29" t="s">
        <v>1122</v>
      </c>
      <c r="C341" s="30" t="s">
        <v>419</v>
      </c>
      <c r="D341" s="100">
        <v>537675.51199999999</v>
      </c>
      <c r="E341" s="100">
        <v>635930.60624912777</v>
      </c>
      <c r="F341" s="100">
        <v>215070.20400000003</v>
      </c>
      <c r="G341" s="100">
        <v>254372.24155345873</v>
      </c>
      <c r="H341" s="107" t="s">
        <v>1301</v>
      </c>
      <c r="I341" s="29" t="s">
        <v>1302</v>
      </c>
      <c r="J341" s="29" t="s">
        <v>664</v>
      </c>
      <c r="K341" s="29" t="s">
        <v>665</v>
      </c>
      <c r="L341" s="29" t="s">
        <v>678</v>
      </c>
      <c r="M341" s="29" t="s">
        <v>838</v>
      </c>
      <c r="N341" s="29" t="s">
        <v>659</v>
      </c>
      <c r="O341" s="29" t="s">
        <v>667</v>
      </c>
      <c r="P341" s="30" t="s">
        <v>667</v>
      </c>
      <c r="Q341" s="29" t="s">
        <v>1654</v>
      </c>
    </row>
    <row r="342" spans="2:17" ht="409.5" x14ac:dyDescent="0.2">
      <c r="B342" s="29" t="s">
        <v>1137</v>
      </c>
      <c r="C342" s="30" t="s">
        <v>550</v>
      </c>
      <c r="D342" s="100">
        <v>560000</v>
      </c>
      <c r="E342" s="100">
        <v>662334.68244600203</v>
      </c>
      <c r="F342" s="100">
        <v>224000</v>
      </c>
      <c r="G342" s="100">
        <v>264933.87297840079</v>
      </c>
      <c r="H342" s="107" t="s">
        <v>1301</v>
      </c>
      <c r="I342" s="29" t="s">
        <v>1302</v>
      </c>
      <c r="J342" s="29" t="s">
        <v>664</v>
      </c>
      <c r="K342" s="29" t="s">
        <v>665</v>
      </c>
      <c r="L342" s="29" t="s">
        <v>666</v>
      </c>
      <c r="M342" s="29" t="s">
        <v>1304</v>
      </c>
      <c r="N342" s="29" t="s">
        <v>659</v>
      </c>
      <c r="O342" s="29" t="s">
        <v>667</v>
      </c>
      <c r="P342" s="30" t="s">
        <v>667</v>
      </c>
      <c r="Q342" s="29" t="s">
        <v>1655</v>
      </c>
    </row>
    <row r="343" spans="2:17" ht="409.5" x14ac:dyDescent="0.2">
      <c r="B343" s="29" t="s">
        <v>1137</v>
      </c>
      <c r="C343" s="30" t="s">
        <v>416</v>
      </c>
      <c r="D343" s="100">
        <v>1399815.1700000002</v>
      </c>
      <c r="E343" s="100">
        <v>1655618.1001875829</v>
      </c>
      <c r="F343" s="100">
        <v>559926.06999999995</v>
      </c>
      <c r="G343" s="100">
        <v>662247.24244051403</v>
      </c>
      <c r="H343" s="107" t="s">
        <v>1301</v>
      </c>
      <c r="I343" s="29" t="s">
        <v>1302</v>
      </c>
      <c r="J343" s="29" t="s">
        <v>664</v>
      </c>
      <c r="K343" s="29" t="s">
        <v>665</v>
      </c>
      <c r="L343" s="29" t="s">
        <v>681</v>
      </c>
      <c r="M343" s="29" t="s">
        <v>838</v>
      </c>
      <c r="N343" s="29" t="s">
        <v>659</v>
      </c>
      <c r="O343" s="29" t="s">
        <v>667</v>
      </c>
      <c r="P343" s="30" t="s">
        <v>667</v>
      </c>
      <c r="Q343" s="29" t="s">
        <v>1656</v>
      </c>
    </row>
    <row r="344" spans="2:17" ht="108" x14ac:dyDescent="0.2">
      <c r="B344" s="29" t="s">
        <v>1073</v>
      </c>
      <c r="C344" s="30" t="s">
        <v>395</v>
      </c>
      <c r="D344" s="100">
        <v>400000</v>
      </c>
      <c r="E344" s="100">
        <v>473096.20174714428</v>
      </c>
      <c r="F344" s="100">
        <v>400000</v>
      </c>
      <c r="G344" s="100">
        <v>473096.20174714428</v>
      </c>
      <c r="H344" s="107" t="s">
        <v>1301</v>
      </c>
      <c r="I344" s="29" t="s">
        <v>1302</v>
      </c>
      <c r="J344" s="29" t="s">
        <v>664</v>
      </c>
      <c r="K344" s="29" t="s">
        <v>665</v>
      </c>
      <c r="L344" s="29" t="s">
        <v>681</v>
      </c>
      <c r="M344" s="29" t="s">
        <v>1308</v>
      </c>
      <c r="N344" s="29" t="s">
        <v>659</v>
      </c>
      <c r="O344" s="29" t="s">
        <v>667</v>
      </c>
      <c r="P344" s="30" t="s">
        <v>667</v>
      </c>
      <c r="Q344" s="29" t="s">
        <v>1657</v>
      </c>
    </row>
    <row r="345" spans="2:17" ht="60" x14ac:dyDescent="0.2">
      <c r="B345" s="29" t="s">
        <v>827</v>
      </c>
      <c r="C345" s="30" t="s">
        <v>364</v>
      </c>
      <c r="D345" s="100">
        <v>5464000</v>
      </c>
      <c r="E345" s="100">
        <v>6462494.1158659915</v>
      </c>
      <c r="F345" s="100">
        <v>1120000</v>
      </c>
      <c r="G345" s="100">
        <v>1324669.3648920041</v>
      </c>
      <c r="H345" s="107" t="s">
        <v>1301</v>
      </c>
      <c r="I345" s="29" t="s">
        <v>1302</v>
      </c>
      <c r="J345" s="29" t="s">
        <v>664</v>
      </c>
      <c r="K345" s="29" t="s">
        <v>665</v>
      </c>
      <c r="L345" s="29" t="s">
        <v>681</v>
      </c>
      <c r="M345" s="29" t="s">
        <v>681</v>
      </c>
      <c r="N345" s="29" t="s">
        <v>659</v>
      </c>
      <c r="O345" s="29" t="s">
        <v>667</v>
      </c>
      <c r="P345" s="30" t="s">
        <v>667</v>
      </c>
      <c r="Q345" s="29" t="s">
        <v>1658</v>
      </c>
    </row>
    <row r="346" spans="2:17" ht="180" x14ac:dyDescent="0.2">
      <c r="B346" s="29" t="s">
        <v>976</v>
      </c>
      <c r="C346" s="30" t="s">
        <v>238</v>
      </c>
      <c r="D346" s="100">
        <v>500000</v>
      </c>
      <c r="E346" s="100">
        <v>591370.25218393037</v>
      </c>
      <c r="F346" s="100">
        <v>0</v>
      </c>
      <c r="G346" s="100">
        <v>0</v>
      </c>
      <c r="H346" s="107" t="s">
        <v>1301</v>
      </c>
      <c r="I346" s="29" t="s">
        <v>1302</v>
      </c>
      <c r="J346" s="29" t="s">
        <v>664</v>
      </c>
      <c r="K346" s="29" t="s">
        <v>665</v>
      </c>
      <c r="L346" s="29" t="s">
        <v>678</v>
      </c>
      <c r="M346" s="29" t="s">
        <v>1311</v>
      </c>
      <c r="N346" s="29" t="s">
        <v>659</v>
      </c>
      <c r="O346" s="29" t="s">
        <v>667</v>
      </c>
      <c r="P346" s="30" t="s">
        <v>667</v>
      </c>
      <c r="Q346" s="29" t="s">
        <v>1659</v>
      </c>
    </row>
    <row r="347" spans="2:17" ht="108" x14ac:dyDescent="0.2">
      <c r="B347" s="29" t="s">
        <v>661</v>
      </c>
      <c r="C347" s="30" t="s">
        <v>185</v>
      </c>
      <c r="D347" s="100">
        <v>2400000</v>
      </c>
      <c r="E347" s="100">
        <v>2838577.2104828656</v>
      </c>
      <c r="F347" s="100">
        <v>2400000</v>
      </c>
      <c r="G347" s="100">
        <v>2838577.2104828656</v>
      </c>
      <c r="H347" s="107" t="s">
        <v>1301</v>
      </c>
      <c r="I347" s="29" t="s">
        <v>1302</v>
      </c>
      <c r="J347" s="29" t="s">
        <v>664</v>
      </c>
      <c r="K347" s="29" t="s">
        <v>665</v>
      </c>
      <c r="L347" s="29" t="s">
        <v>678</v>
      </c>
      <c r="M347" s="29" t="s">
        <v>1311</v>
      </c>
      <c r="N347" s="29" t="s">
        <v>659</v>
      </c>
      <c r="O347" s="29" t="s">
        <v>667</v>
      </c>
      <c r="P347" s="30" t="s">
        <v>667</v>
      </c>
      <c r="Q347" s="29" t="s">
        <v>1660</v>
      </c>
    </row>
    <row r="348" spans="2:17" ht="96" x14ac:dyDescent="0.2">
      <c r="B348" s="29" t="s">
        <v>661</v>
      </c>
      <c r="C348" s="30" t="s">
        <v>345</v>
      </c>
      <c r="D348" s="100">
        <v>500000</v>
      </c>
      <c r="E348" s="100">
        <v>591370.25218393037</v>
      </c>
      <c r="F348" s="100">
        <v>500000</v>
      </c>
      <c r="G348" s="100">
        <v>591370.25218393037</v>
      </c>
      <c r="H348" s="107" t="s">
        <v>1301</v>
      </c>
      <c r="I348" s="29" t="s">
        <v>1302</v>
      </c>
      <c r="J348" s="29" t="s">
        <v>664</v>
      </c>
      <c r="K348" s="29" t="s">
        <v>665</v>
      </c>
      <c r="L348" s="29" t="s">
        <v>681</v>
      </c>
      <c r="M348" s="29" t="s">
        <v>841</v>
      </c>
      <c r="N348" s="29" t="s">
        <v>659</v>
      </c>
      <c r="O348" s="29" t="s">
        <v>667</v>
      </c>
      <c r="P348" s="30" t="s">
        <v>667</v>
      </c>
      <c r="Q348" s="29" t="s">
        <v>1661</v>
      </c>
    </row>
    <row r="349" spans="2:17" ht="409.5" x14ac:dyDescent="0.2">
      <c r="B349" s="29" t="s">
        <v>827</v>
      </c>
      <c r="C349" s="30" t="s">
        <v>586</v>
      </c>
      <c r="D349" s="100">
        <v>560000</v>
      </c>
      <c r="E349" s="100">
        <v>662334.68244600203</v>
      </c>
      <c r="F349" s="100">
        <v>0</v>
      </c>
      <c r="G349" s="100">
        <v>0</v>
      </c>
      <c r="H349" s="107" t="s">
        <v>1301</v>
      </c>
      <c r="I349" s="29" t="s">
        <v>1302</v>
      </c>
      <c r="J349" s="29" t="s">
        <v>664</v>
      </c>
      <c r="K349" s="29" t="s">
        <v>665</v>
      </c>
      <c r="L349" s="29" t="s">
        <v>681</v>
      </c>
      <c r="M349" s="29" t="s">
        <v>841</v>
      </c>
      <c r="N349" s="29" t="s">
        <v>659</v>
      </c>
      <c r="O349" s="29" t="s">
        <v>667</v>
      </c>
      <c r="P349" s="30" t="s">
        <v>667</v>
      </c>
      <c r="Q349" s="29" t="s">
        <v>1662</v>
      </c>
    </row>
    <row r="350" spans="2:17" ht="409.5" x14ac:dyDescent="0.2">
      <c r="B350" s="29" t="s">
        <v>827</v>
      </c>
      <c r="C350" s="30" t="s">
        <v>595</v>
      </c>
      <c r="D350" s="100">
        <v>320000</v>
      </c>
      <c r="E350" s="100">
        <v>378476.96139771544</v>
      </c>
      <c r="F350" s="100">
        <v>0</v>
      </c>
      <c r="G350" s="100">
        <v>0</v>
      </c>
      <c r="H350" s="107" t="s">
        <v>1301</v>
      </c>
      <c r="I350" s="29" t="s">
        <v>1302</v>
      </c>
      <c r="J350" s="29" t="s">
        <v>664</v>
      </c>
      <c r="K350" s="29" t="s">
        <v>665</v>
      </c>
      <c r="L350" s="29" t="s">
        <v>681</v>
      </c>
      <c r="M350" s="29" t="s">
        <v>841</v>
      </c>
      <c r="N350" s="29" t="s">
        <v>659</v>
      </c>
      <c r="O350" s="29" t="s">
        <v>667</v>
      </c>
      <c r="P350" s="30" t="s">
        <v>667</v>
      </c>
      <c r="Q350" s="29" t="s">
        <v>1663</v>
      </c>
    </row>
    <row r="351" spans="2:17" ht="409.5" x14ac:dyDescent="0.2">
      <c r="B351" s="29" t="s">
        <v>827</v>
      </c>
      <c r="C351" s="30" t="s">
        <v>600</v>
      </c>
      <c r="D351" s="100">
        <v>320000</v>
      </c>
      <c r="E351" s="100">
        <v>378476.96139771544</v>
      </c>
      <c r="F351" s="100">
        <v>0</v>
      </c>
      <c r="G351" s="100">
        <v>0</v>
      </c>
      <c r="H351" s="107" t="s">
        <v>1301</v>
      </c>
      <c r="I351" s="29" t="s">
        <v>1302</v>
      </c>
      <c r="J351" s="29" t="s">
        <v>664</v>
      </c>
      <c r="K351" s="29" t="s">
        <v>665</v>
      </c>
      <c r="L351" s="29" t="s">
        <v>681</v>
      </c>
      <c r="M351" s="29" t="s">
        <v>841</v>
      </c>
      <c r="N351" s="29" t="s">
        <v>659</v>
      </c>
      <c r="O351" s="29" t="s">
        <v>667</v>
      </c>
      <c r="P351" s="30" t="s">
        <v>667</v>
      </c>
      <c r="Q351" s="29" t="s">
        <v>1664</v>
      </c>
    </row>
    <row r="352" spans="2:17" ht="324" x14ac:dyDescent="0.2">
      <c r="B352" s="29" t="s">
        <v>1137</v>
      </c>
      <c r="C352" s="30" t="s">
        <v>440</v>
      </c>
      <c r="D352" s="100">
        <v>60000</v>
      </c>
      <c r="E352" s="100">
        <v>70964.430262071648</v>
      </c>
      <c r="F352" s="100">
        <v>0</v>
      </c>
      <c r="G352" s="100">
        <v>0</v>
      </c>
      <c r="H352" s="107" t="s">
        <v>1301</v>
      </c>
      <c r="I352" s="29" t="s">
        <v>1302</v>
      </c>
      <c r="J352" s="29" t="s">
        <v>664</v>
      </c>
      <c r="K352" s="29" t="s">
        <v>665</v>
      </c>
      <c r="L352" s="29" t="s">
        <v>681</v>
      </c>
      <c r="M352" s="29" t="s">
        <v>1315</v>
      </c>
      <c r="N352" s="29" t="s">
        <v>659</v>
      </c>
      <c r="O352" s="29" t="s">
        <v>667</v>
      </c>
      <c r="P352" s="30" t="s">
        <v>667</v>
      </c>
      <c r="Q352" s="29" t="s">
        <v>1665</v>
      </c>
    </row>
    <row r="353" spans="2:17" ht="409.5" x14ac:dyDescent="0.2">
      <c r="B353" s="29" t="s">
        <v>870</v>
      </c>
      <c r="C353" s="30" t="s">
        <v>201</v>
      </c>
      <c r="D353" s="100">
        <v>1000000</v>
      </c>
      <c r="E353" s="100">
        <v>1182740.5043678607</v>
      </c>
      <c r="F353" s="100">
        <v>0</v>
      </c>
      <c r="G353" s="100">
        <v>0</v>
      </c>
      <c r="H353" s="107" t="s">
        <v>1301</v>
      </c>
      <c r="I353" s="29" t="s">
        <v>1302</v>
      </c>
      <c r="J353" s="29" t="s">
        <v>664</v>
      </c>
      <c r="K353" s="29" t="s">
        <v>665</v>
      </c>
      <c r="L353" s="29" t="s">
        <v>681</v>
      </c>
      <c r="M353" s="29" t="s">
        <v>825</v>
      </c>
      <c r="N353" s="29" t="s">
        <v>659</v>
      </c>
      <c r="O353" s="29" t="s">
        <v>667</v>
      </c>
      <c r="P353" s="30" t="s">
        <v>667</v>
      </c>
      <c r="Q353" s="29" t="s">
        <v>1666</v>
      </c>
    </row>
    <row r="354" spans="2:17" ht="240" x14ac:dyDescent="0.2">
      <c r="B354" s="29" t="s">
        <v>1137</v>
      </c>
      <c r="C354" s="30" t="s">
        <v>68</v>
      </c>
      <c r="D354" s="100">
        <v>48000</v>
      </c>
      <c r="E354" s="100">
        <v>56771.544209657317</v>
      </c>
      <c r="F354" s="100">
        <v>0</v>
      </c>
      <c r="G354" s="100">
        <v>0</v>
      </c>
      <c r="H354" s="107" t="s">
        <v>1301</v>
      </c>
      <c r="I354" s="29" t="s">
        <v>1302</v>
      </c>
      <c r="J354" s="29" t="s">
        <v>664</v>
      </c>
      <c r="K354" s="29" t="s">
        <v>665</v>
      </c>
      <c r="L354" s="29" t="s">
        <v>681</v>
      </c>
      <c r="M354" s="29" t="s">
        <v>841</v>
      </c>
      <c r="N354" s="29" t="s">
        <v>659</v>
      </c>
      <c r="O354" s="29" t="s">
        <v>667</v>
      </c>
      <c r="P354" s="30" t="s">
        <v>667</v>
      </c>
      <c r="Q354" s="29" t="s">
        <v>1667</v>
      </c>
    </row>
    <row r="355" spans="2:17" ht="276" x14ac:dyDescent="0.2">
      <c r="B355" s="29" t="s">
        <v>866</v>
      </c>
      <c r="C355" s="30" t="s">
        <v>141</v>
      </c>
      <c r="D355" s="100">
        <v>349500</v>
      </c>
      <c r="E355" s="100">
        <v>413367.80627656734</v>
      </c>
      <c r="F355" s="100">
        <v>0</v>
      </c>
      <c r="G355" s="100">
        <v>0</v>
      </c>
      <c r="H355" s="107" t="s">
        <v>1301</v>
      </c>
      <c r="I355" s="29" t="s">
        <v>1302</v>
      </c>
      <c r="J355" s="29" t="s">
        <v>664</v>
      </c>
      <c r="K355" s="29" t="s">
        <v>665</v>
      </c>
      <c r="L355" s="29" t="s">
        <v>681</v>
      </c>
      <c r="M355" s="29" t="s">
        <v>1332</v>
      </c>
      <c r="N355" s="29" t="s">
        <v>659</v>
      </c>
      <c r="O355" s="29" t="s">
        <v>667</v>
      </c>
      <c r="P355" s="30" t="s">
        <v>667</v>
      </c>
      <c r="Q355" s="29" t="s">
        <v>1668</v>
      </c>
    </row>
    <row r="356" spans="2:17" ht="264" x14ac:dyDescent="0.2">
      <c r="B356" s="29" t="s">
        <v>1309</v>
      </c>
      <c r="C356" s="30" t="s">
        <v>1369</v>
      </c>
      <c r="D356" s="100">
        <v>275000</v>
      </c>
      <c r="E356" s="100">
        <v>325253.63870116172</v>
      </c>
      <c r="F356" s="100">
        <v>0</v>
      </c>
      <c r="G356" s="100">
        <v>0</v>
      </c>
      <c r="H356" s="107" t="s">
        <v>1301</v>
      </c>
      <c r="I356" s="29" t="s">
        <v>1302</v>
      </c>
      <c r="J356" s="29" t="s">
        <v>664</v>
      </c>
      <c r="K356" s="29" t="s">
        <v>665</v>
      </c>
      <c r="L356" s="29" t="s">
        <v>666</v>
      </c>
      <c r="M356" s="29" t="s">
        <v>1305</v>
      </c>
      <c r="N356" s="29" t="s">
        <v>659</v>
      </c>
      <c r="O356" s="29" t="s">
        <v>667</v>
      </c>
      <c r="P356" s="30" t="s">
        <v>667</v>
      </c>
      <c r="Q356" s="29" t="s">
        <v>1669</v>
      </c>
    </row>
    <row r="357" spans="2:17" ht="264" x14ac:dyDescent="0.2">
      <c r="B357" s="29" t="s">
        <v>1309</v>
      </c>
      <c r="C357" s="30" t="s">
        <v>1369</v>
      </c>
      <c r="D357" s="100">
        <v>2025000</v>
      </c>
      <c r="E357" s="100">
        <v>2395049.5213449178</v>
      </c>
      <c r="F357" s="100">
        <v>0</v>
      </c>
      <c r="G357" s="100">
        <v>0</v>
      </c>
      <c r="H357" s="107" t="s">
        <v>1301</v>
      </c>
      <c r="I357" s="29" t="s">
        <v>1302</v>
      </c>
      <c r="J357" s="29" t="s">
        <v>664</v>
      </c>
      <c r="K357" s="29" t="s">
        <v>665</v>
      </c>
      <c r="L357" s="29" t="s">
        <v>666</v>
      </c>
      <c r="M357" s="29" t="s">
        <v>1305</v>
      </c>
      <c r="N357" s="29" t="s">
        <v>659</v>
      </c>
      <c r="O357" s="29" t="s">
        <v>667</v>
      </c>
      <c r="P357" s="30" t="s">
        <v>667</v>
      </c>
      <c r="Q357" s="29" t="s">
        <v>1670</v>
      </c>
    </row>
    <row r="358" spans="2:17" ht="276" x14ac:dyDescent="0.2">
      <c r="B358" s="29" t="s">
        <v>1309</v>
      </c>
      <c r="C358" s="30" t="s">
        <v>1370</v>
      </c>
      <c r="D358" s="100">
        <v>110000</v>
      </c>
      <c r="E358" s="100">
        <v>130101.45548046468</v>
      </c>
      <c r="F358" s="100">
        <v>0</v>
      </c>
      <c r="G358" s="100">
        <v>0</v>
      </c>
      <c r="H358" s="107" t="s">
        <v>1301</v>
      </c>
      <c r="I358" s="29" t="s">
        <v>1302</v>
      </c>
      <c r="J358" s="29" t="s">
        <v>664</v>
      </c>
      <c r="K358" s="29" t="s">
        <v>665</v>
      </c>
      <c r="L358" s="29" t="s">
        <v>681</v>
      </c>
      <c r="M358" s="29" t="s">
        <v>825</v>
      </c>
      <c r="N358" s="29" t="s">
        <v>659</v>
      </c>
      <c r="O358" s="29" t="s">
        <v>667</v>
      </c>
      <c r="P358" s="30" t="s">
        <v>667</v>
      </c>
      <c r="Q358" s="29" t="s">
        <v>1671</v>
      </c>
    </row>
    <row r="359" spans="2:17" ht="276" x14ac:dyDescent="0.2">
      <c r="B359" s="29" t="s">
        <v>1309</v>
      </c>
      <c r="C359" s="30" t="s">
        <v>1370</v>
      </c>
      <c r="D359" s="100">
        <v>730000</v>
      </c>
      <c r="E359" s="100">
        <v>863400.56818853831</v>
      </c>
      <c r="F359" s="100">
        <v>0</v>
      </c>
      <c r="G359" s="100">
        <v>0</v>
      </c>
      <c r="H359" s="107" t="s">
        <v>1301</v>
      </c>
      <c r="I359" s="29" t="s">
        <v>1302</v>
      </c>
      <c r="J359" s="29" t="s">
        <v>664</v>
      </c>
      <c r="K359" s="29" t="s">
        <v>665</v>
      </c>
      <c r="L359" s="29" t="s">
        <v>681</v>
      </c>
      <c r="M359" s="29" t="s">
        <v>825</v>
      </c>
      <c r="N359" s="29" t="s">
        <v>659</v>
      </c>
      <c r="O359" s="29" t="s">
        <v>667</v>
      </c>
      <c r="P359" s="30" t="s">
        <v>667</v>
      </c>
      <c r="Q359" s="29" t="s">
        <v>1671</v>
      </c>
    </row>
    <row r="360" spans="2:17" ht="180" x14ac:dyDescent="0.2">
      <c r="B360" s="29" t="s">
        <v>1371</v>
      </c>
      <c r="C360" s="30" t="s">
        <v>356</v>
      </c>
      <c r="D360" s="100">
        <v>2000</v>
      </c>
      <c r="E360" s="100">
        <v>2365.4810087357214</v>
      </c>
      <c r="F360" s="100">
        <v>2000</v>
      </c>
      <c r="G360" s="100">
        <v>2365.4810087357214</v>
      </c>
      <c r="H360" s="107" t="s">
        <v>1301</v>
      </c>
      <c r="I360" s="29" t="s">
        <v>1302</v>
      </c>
      <c r="J360" s="29" t="s">
        <v>664</v>
      </c>
      <c r="K360" s="29" t="s">
        <v>665</v>
      </c>
      <c r="L360" s="29" t="s">
        <v>678</v>
      </c>
      <c r="M360" s="29" t="s">
        <v>825</v>
      </c>
      <c r="N360" s="29" t="s">
        <v>659</v>
      </c>
      <c r="O360" s="29" t="s">
        <v>667</v>
      </c>
      <c r="P360" s="30" t="s">
        <v>667</v>
      </c>
      <c r="Q360" s="29" t="s">
        <v>1672</v>
      </c>
    </row>
    <row r="361" spans="2:17" ht="252" x14ac:dyDescent="0.2">
      <c r="B361" s="29" t="s">
        <v>1187</v>
      </c>
      <c r="C361" s="30" t="s">
        <v>266</v>
      </c>
      <c r="D361" s="100">
        <v>4000</v>
      </c>
      <c r="E361" s="100">
        <v>4730.9620174714428</v>
      </c>
      <c r="F361" s="100">
        <v>4000</v>
      </c>
      <c r="G361" s="100">
        <v>4730.9620174714428</v>
      </c>
      <c r="H361" s="107" t="s">
        <v>1301</v>
      </c>
      <c r="I361" s="29" t="s">
        <v>1302</v>
      </c>
      <c r="J361" s="29" t="s">
        <v>664</v>
      </c>
      <c r="K361" s="29" t="s">
        <v>665</v>
      </c>
      <c r="L361" s="29" t="s">
        <v>681</v>
      </c>
      <c r="M361" s="29" t="s">
        <v>838</v>
      </c>
      <c r="N361" s="29" t="s">
        <v>659</v>
      </c>
      <c r="O361" s="29" t="s">
        <v>667</v>
      </c>
      <c r="P361" s="30" t="s">
        <v>667</v>
      </c>
      <c r="Q361" s="29" t="s">
        <v>1673</v>
      </c>
    </row>
    <row r="362" spans="2:17" ht="156" x14ac:dyDescent="0.2">
      <c r="B362" s="29" t="s">
        <v>866</v>
      </c>
      <c r="C362" s="30" t="s">
        <v>410</v>
      </c>
      <c r="D362" s="100">
        <v>3500</v>
      </c>
      <c r="E362" s="100">
        <v>4139.5917652875123</v>
      </c>
      <c r="F362" s="100">
        <v>3500</v>
      </c>
      <c r="G362" s="100">
        <v>4139.5917652875123</v>
      </c>
      <c r="H362" s="107" t="s">
        <v>1301</v>
      </c>
      <c r="I362" s="29" t="s">
        <v>1302</v>
      </c>
      <c r="J362" s="29" t="s">
        <v>664</v>
      </c>
      <c r="K362" s="29" t="s">
        <v>665</v>
      </c>
      <c r="L362" s="29" t="s">
        <v>666</v>
      </c>
      <c r="M362" s="29" t="s">
        <v>1305</v>
      </c>
      <c r="N362" s="29" t="s">
        <v>659</v>
      </c>
      <c r="O362" s="29" t="s">
        <v>667</v>
      </c>
      <c r="P362" s="30" t="s">
        <v>1411</v>
      </c>
      <c r="Q362" s="29" t="s">
        <v>1674</v>
      </c>
    </row>
    <row r="363" spans="2:17" ht="72" x14ac:dyDescent="0.2">
      <c r="B363" s="29" t="s">
        <v>863</v>
      </c>
      <c r="C363" s="30" t="s">
        <v>1372</v>
      </c>
      <c r="D363" s="100">
        <v>660.4</v>
      </c>
      <c r="E363" s="100">
        <v>781.08182908453523</v>
      </c>
      <c r="F363" s="100">
        <v>660.4</v>
      </c>
      <c r="G363" s="100">
        <v>781.08182908453523</v>
      </c>
      <c r="H363" s="107" t="s">
        <v>1301</v>
      </c>
      <c r="I363" s="29" t="s">
        <v>1302</v>
      </c>
      <c r="J363" s="29" t="s">
        <v>664</v>
      </c>
      <c r="K363" s="29" t="s">
        <v>665</v>
      </c>
      <c r="L363" s="29" t="s">
        <v>678</v>
      </c>
      <c r="M363" s="29" t="s">
        <v>825</v>
      </c>
      <c r="N363" s="29" t="s">
        <v>659</v>
      </c>
      <c r="O363" s="29" t="s">
        <v>667</v>
      </c>
      <c r="P363" s="30" t="s">
        <v>667</v>
      </c>
      <c r="Q363" s="29" t="s">
        <v>1675</v>
      </c>
    </row>
    <row r="364" spans="2:17" ht="409.5" x14ac:dyDescent="0.2">
      <c r="B364" s="29" t="s">
        <v>1137</v>
      </c>
      <c r="C364" s="30" t="s">
        <v>131</v>
      </c>
      <c r="D364" s="100">
        <v>352980</v>
      </c>
      <c r="E364" s="100">
        <v>417483.7432317675</v>
      </c>
      <c r="F364" s="100">
        <v>0</v>
      </c>
      <c r="G364" s="100">
        <v>0</v>
      </c>
      <c r="H364" s="107" t="s">
        <v>1301</v>
      </c>
      <c r="I364" s="29" t="s">
        <v>1302</v>
      </c>
      <c r="J364" s="29" t="s">
        <v>664</v>
      </c>
      <c r="K364" s="29" t="s">
        <v>665</v>
      </c>
      <c r="L364" s="29" t="s">
        <v>681</v>
      </c>
      <c r="M364" s="29" t="s">
        <v>838</v>
      </c>
      <c r="N364" s="29" t="s">
        <v>659</v>
      </c>
      <c r="O364" s="29" t="s">
        <v>667</v>
      </c>
      <c r="P364" s="30" t="s">
        <v>667</v>
      </c>
      <c r="Q364" s="29" t="s">
        <v>1676</v>
      </c>
    </row>
    <row r="365" spans="2:17" ht="409.5" x14ac:dyDescent="0.2">
      <c r="B365" s="29" t="s">
        <v>1094</v>
      </c>
      <c r="C365" s="30" t="s">
        <v>335</v>
      </c>
      <c r="D365" s="100">
        <v>3200</v>
      </c>
      <c r="E365" s="100">
        <v>3784.7696139771542</v>
      </c>
      <c r="F365" s="100">
        <v>3200</v>
      </c>
      <c r="G365" s="100">
        <v>3784.7696139771542</v>
      </c>
      <c r="H365" s="107" t="s">
        <v>1301</v>
      </c>
      <c r="I365" s="29" t="s">
        <v>1302</v>
      </c>
      <c r="J365" s="29" t="s">
        <v>664</v>
      </c>
      <c r="K365" s="29" t="s">
        <v>665</v>
      </c>
      <c r="L365" s="29" t="s">
        <v>681</v>
      </c>
      <c r="M365" s="29" t="s">
        <v>1308</v>
      </c>
      <c r="N365" s="29" t="s">
        <v>659</v>
      </c>
      <c r="O365" s="29" t="s">
        <v>667</v>
      </c>
      <c r="P365" s="30" t="s">
        <v>667</v>
      </c>
      <c r="Q365" s="29" t="s">
        <v>1677</v>
      </c>
    </row>
    <row r="366" spans="2:17" ht="204" x14ac:dyDescent="0.2">
      <c r="B366" s="29" t="s">
        <v>1137</v>
      </c>
      <c r="C366" s="30" t="s">
        <v>409</v>
      </c>
      <c r="D366" s="100">
        <v>65430.000000000007</v>
      </c>
      <c r="E366" s="100">
        <v>77386.711200789141</v>
      </c>
      <c r="F366" s="100">
        <v>0</v>
      </c>
      <c r="G366" s="100">
        <v>0</v>
      </c>
      <c r="H366" s="107" t="s">
        <v>1301</v>
      </c>
      <c r="I366" s="29" t="s">
        <v>1302</v>
      </c>
      <c r="J366" s="29" t="s">
        <v>664</v>
      </c>
      <c r="K366" s="29" t="s">
        <v>665</v>
      </c>
      <c r="L366" s="29" t="s">
        <v>678</v>
      </c>
      <c r="M366" s="29" t="s">
        <v>1303</v>
      </c>
      <c r="N366" s="29" t="s">
        <v>659</v>
      </c>
      <c r="O366" s="29" t="s">
        <v>667</v>
      </c>
      <c r="P366" s="30" t="s">
        <v>667</v>
      </c>
      <c r="Q366" s="29" t="s">
        <v>1678</v>
      </c>
    </row>
    <row r="367" spans="2:17" ht="228" x14ac:dyDescent="0.2">
      <c r="B367" s="29" t="s">
        <v>833</v>
      </c>
      <c r="C367" s="30" t="s">
        <v>580</v>
      </c>
      <c r="D367" s="100">
        <v>26400</v>
      </c>
      <c r="E367" s="100">
        <v>31224.349315311523</v>
      </c>
      <c r="F367" s="100">
        <v>26400</v>
      </c>
      <c r="G367" s="100">
        <v>31224.349315311523</v>
      </c>
      <c r="H367" s="107" t="s">
        <v>1301</v>
      </c>
      <c r="I367" s="29" t="s">
        <v>1302</v>
      </c>
      <c r="J367" s="29" t="s">
        <v>664</v>
      </c>
      <c r="K367" s="29" t="s">
        <v>665</v>
      </c>
      <c r="L367" s="29" t="s">
        <v>678</v>
      </c>
      <c r="M367" s="29" t="s">
        <v>841</v>
      </c>
      <c r="N367" s="29" t="s">
        <v>659</v>
      </c>
      <c r="O367" s="29" t="s">
        <v>667</v>
      </c>
      <c r="P367" s="30" t="s">
        <v>667</v>
      </c>
      <c r="Q367" s="29" t="s">
        <v>1679</v>
      </c>
    </row>
    <row r="368" spans="2:17" ht="144" x14ac:dyDescent="0.2">
      <c r="B368" s="29" t="s">
        <v>1137</v>
      </c>
      <c r="C368" s="30" t="s">
        <v>264</v>
      </c>
      <c r="D368" s="100">
        <v>18709</v>
      </c>
      <c r="E368" s="100">
        <v>22127.892096218307</v>
      </c>
      <c r="F368" s="100">
        <v>18709</v>
      </c>
      <c r="G368" s="100">
        <v>22127.892096218307</v>
      </c>
      <c r="H368" s="107" t="s">
        <v>1301</v>
      </c>
      <c r="I368" s="29" t="s">
        <v>1302</v>
      </c>
      <c r="J368" s="29" t="s">
        <v>664</v>
      </c>
      <c r="K368" s="29" t="s">
        <v>665</v>
      </c>
      <c r="L368" s="29" t="s">
        <v>666</v>
      </c>
      <c r="M368" s="29" t="s">
        <v>1305</v>
      </c>
      <c r="N368" s="29" t="s">
        <v>659</v>
      </c>
      <c r="O368" s="29" t="s">
        <v>667</v>
      </c>
      <c r="P368" s="30" t="s">
        <v>1411</v>
      </c>
      <c r="Q368" s="29" t="s">
        <v>1680</v>
      </c>
    </row>
    <row r="369" spans="2:17" ht="168" x14ac:dyDescent="0.2">
      <c r="B369" s="29" t="s">
        <v>675</v>
      </c>
      <c r="C369" s="30" t="s">
        <v>430</v>
      </c>
      <c r="D369" s="100">
        <v>20000</v>
      </c>
      <c r="E369" s="100">
        <v>23654.810087357215</v>
      </c>
      <c r="F369" s="100">
        <v>4400</v>
      </c>
      <c r="G369" s="100">
        <v>5204.0582192185875</v>
      </c>
      <c r="H369" s="107" t="s">
        <v>1301</v>
      </c>
      <c r="I369" s="29" t="s">
        <v>1302</v>
      </c>
      <c r="J369" s="29" t="s">
        <v>664</v>
      </c>
      <c r="K369" s="29" t="s">
        <v>665</v>
      </c>
      <c r="L369" s="29" t="s">
        <v>681</v>
      </c>
      <c r="M369" s="29" t="s">
        <v>659</v>
      </c>
      <c r="N369" s="29" t="s">
        <v>659</v>
      </c>
      <c r="O369" s="29" t="s">
        <v>667</v>
      </c>
      <c r="P369" s="30" t="s">
        <v>667</v>
      </c>
      <c r="Q369" s="29" t="s">
        <v>1681</v>
      </c>
    </row>
    <row r="370" spans="2:17" ht="192" x14ac:dyDescent="0.2">
      <c r="B370" s="29" t="s">
        <v>863</v>
      </c>
      <c r="C370" s="30" t="s">
        <v>415</v>
      </c>
      <c r="D370" s="100">
        <v>18948</v>
      </c>
      <c r="E370" s="100">
        <v>22410.567076762225</v>
      </c>
      <c r="F370" s="100">
        <v>18948</v>
      </c>
      <c r="G370" s="100">
        <v>22410.567076762225</v>
      </c>
      <c r="H370" s="107" t="s">
        <v>1301</v>
      </c>
      <c r="I370" s="29" t="s">
        <v>1302</v>
      </c>
      <c r="J370" s="29" t="s">
        <v>664</v>
      </c>
      <c r="K370" s="29" t="s">
        <v>665</v>
      </c>
      <c r="L370" s="29" t="s">
        <v>666</v>
      </c>
      <c r="M370" s="29" t="s">
        <v>1303</v>
      </c>
      <c r="N370" s="29" t="s">
        <v>659</v>
      </c>
      <c r="O370" s="29" t="s">
        <v>667</v>
      </c>
      <c r="P370" s="30" t="s">
        <v>667</v>
      </c>
      <c r="Q370" s="29" t="s">
        <v>1682</v>
      </c>
    </row>
    <row r="371" spans="2:17" ht="60" x14ac:dyDescent="0.2">
      <c r="B371" s="29" t="s">
        <v>823</v>
      </c>
      <c r="C371" s="30" t="s">
        <v>341</v>
      </c>
      <c r="D371" s="100">
        <v>2760</v>
      </c>
      <c r="E371" s="100">
        <v>3264.3637920552956</v>
      </c>
      <c r="F371" s="100">
        <v>1266</v>
      </c>
      <c r="G371" s="100">
        <v>1497.3494785297116</v>
      </c>
      <c r="H371" s="107" t="s">
        <v>1301</v>
      </c>
      <c r="I371" s="29" t="s">
        <v>1302</v>
      </c>
      <c r="J371" s="29" t="s">
        <v>664</v>
      </c>
      <c r="K371" s="29" t="s">
        <v>665</v>
      </c>
      <c r="L371" s="29" t="s">
        <v>681</v>
      </c>
      <c r="M371" s="29" t="s">
        <v>1303</v>
      </c>
      <c r="N371" s="29" t="s">
        <v>659</v>
      </c>
      <c r="O371" s="29" t="s">
        <v>667</v>
      </c>
      <c r="P371" s="30" t="s">
        <v>667</v>
      </c>
      <c r="Q371" s="29" t="s">
        <v>1683</v>
      </c>
    </row>
    <row r="372" spans="2:17" ht="108" x14ac:dyDescent="0.2">
      <c r="B372" s="29" t="s">
        <v>661</v>
      </c>
      <c r="C372" s="30" t="s">
        <v>45</v>
      </c>
      <c r="D372" s="100">
        <v>92.800000000000011</v>
      </c>
      <c r="E372" s="100">
        <v>109.7583188053375</v>
      </c>
      <c r="F372" s="100">
        <v>460.79999999999995</v>
      </c>
      <c r="G372" s="100">
        <v>545.00682441271022</v>
      </c>
      <c r="H372" s="107" t="s">
        <v>1301</v>
      </c>
      <c r="I372" s="29" t="s">
        <v>1302</v>
      </c>
      <c r="J372" s="29" t="s">
        <v>664</v>
      </c>
      <c r="K372" s="29" t="s">
        <v>665</v>
      </c>
      <c r="L372" s="29" t="s">
        <v>678</v>
      </c>
      <c r="M372" s="29" t="s">
        <v>838</v>
      </c>
      <c r="N372" s="29" t="s">
        <v>659</v>
      </c>
      <c r="O372" s="29" t="s">
        <v>667</v>
      </c>
      <c r="P372" s="30" t="s">
        <v>667</v>
      </c>
      <c r="Q372" s="29" t="s">
        <v>1684</v>
      </c>
    </row>
    <row r="373" spans="2:17" ht="120" x14ac:dyDescent="0.2">
      <c r="B373" s="29" t="s">
        <v>863</v>
      </c>
      <c r="C373" s="30" t="s">
        <v>1373</v>
      </c>
      <c r="D373" s="100">
        <v>200</v>
      </c>
      <c r="E373" s="100">
        <v>236.54810087357214</v>
      </c>
      <c r="F373" s="100">
        <v>200</v>
      </c>
      <c r="G373" s="100">
        <v>236.54810087357214</v>
      </c>
      <c r="H373" s="107" t="s">
        <v>1301</v>
      </c>
      <c r="I373" s="29" t="s">
        <v>1302</v>
      </c>
      <c r="J373" s="29" t="s">
        <v>664</v>
      </c>
      <c r="K373" s="29" t="s">
        <v>665</v>
      </c>
      <c r="L373" s="29" t="s">
        <v>666</v>
      </c>
      <c r="M373" s="29" t="s">
        <v>838</v>
      </c>
      <c r="N373" s="29" t="s">
        <v>659</v>
      </c>
      <c r="O373" s="29" t="s">
        <v>667</v>
      </c>
      <c r="P373" s="30" t="s">
        <v>667</v>
      </c>
      <c r="Q373" s="29" t="s">
        <v>1685</v>
      </c>
    </row>
    <row r="374" spans="2:17" ht="132" x14ac:dyDescent="0.2">
      <c r="B374" s="29" t="s">
        <v>661</v>
      </c>
      <c r="C374" s="30" t="s">
        <v>545</v>
      </c>
      <c r="D374" s="100">
        <v>729.79599999999994</v>
      </c>
      <c r="E374" s="100">
        <v>863.15928912564721</v>
      </c>
      <c r="F374" s="100">
        <v>729.79599999999994</v>
      </c>
      <c r="G374" s="100">
        <v>863.15928912564721</v>
      </c>
      <c r="H374" s="107" t="s">
        <v>1301</v>
      </c>
      <c r="I374" s="29" t="s">
        <v>1302</v>
      </c>
      <c r="J374" s="29" t="s">
        <v>664</v>
      </c>
      <c r="K374" s="29" t="s">
        <v>665</v>
      </c>
      <c r="L374" s="29" t="s">
        <v>681</v>
      </c>
      <c r="M374" s="29" t="s">
        <v>659</v>
      </c>
      <c r="N374" s="29" t="s">
        <v>659</v>
      </c>
      <c r="O374" s="29" t="s">
        <v>667</v>
      </c>
      <c r="P374" s="30" t="s">
        <v>667</v>
      </c>
      <c r="Q374" s="29" t="s">
        <v>1686</v>
      </c>
    </row>
    <row r="375" spans="2:17" ht="276" x14ac:dyDescent="0.2">
      <c r="B375" s="29" t="s">
        <v>827</v>
      </c>
      <c r="C375" s="30" t="s">
        <v>388</v>
      </c>
      <c r="D375" s="100">
        <v>2700.4</v>
      </c>
      <c r="E375" s="100">
        <v>3193.8724579949712</v>
      </c>
      <c r="F375" s="100">
        <v>2700.4</v>
      </c>
      <c r="G375" s="100">
        <v>3193.8724579949712</v>
      </c>
      <c r="H375" s="107" t="s">
        <v>1301</v>
      </c>
      <c r="I375" s="29" t="s">
        <v>1302</v>
      </c>
      <c r="J375" s="29" t="s">
        <v>664</v>
      </c>
      <c r="K375" s="29" t="s">
        <v>665</v>
      </c>
      <c r="L375" s="29" t="s">
        <v>681</v>
      </c>
      <c r="M375" s="29" t="s">
        <v>841</v>
      </c>
      <c r="N375" s="29" t="s">
        <v>659</v>
      </c>
      <c r="O375" s="29" t="s">
        <v>667</v>
      </c>
      <c r="P375" s="30" t="s">
        <v>667</v>
      </c>
      <c r="Q375" s="29" t="s">
        <v>1687</v>
      </c>
    </row>
    <row r="376" spans="2:17" ht="180" x14ac:dyDescent="0.2">
      <c r="B376" s="29" t="s">
        <v>1172</v>
      </c>
      <c r="C376" s="30" t="s">
        <v>442</v>
      </c>
      <c r="D376" s="100">
        <v>25516.799999999999</v>
      </c>
      <c r="E376" s="100">
        <v>30179.752901853826</v>
      </c>
      <c r="F376" s="100">
        <v>18758.400000000001</v>
      </c>
      <c r="G376" s="100">
        <v>22186.319477134079</v>
      </c>
      <c r="H376" s="107" t="s">
        <v>1301</v>
      </c>
      <c r="I376" s="29" t="s">
        <v>1302</v>
      </c>
      <c r="J376" s="29" t="s">
        <v>664</v>
      </c>
      <c r="K376" s="29" t="s">
        <v>665</v>
      </c>
      <c r="L376" s="29" t="s">
        <v>681</v>
      </c>
      <c r="M376" s="29" t="s">
        <v>681</v>
      </c>
      <c r="N376" s="29" t="s">
        <v>659</v>
      </c>
      <c r="O376" s="29" t="s">
        <v>667</v>
      </c>
      <c r="P376" s="30" t="s">
        <v>667</v>
      </c>
      <c r="Q376" s="29" t="s">
        <v>1688</v>
      </c>
    </row>
    <row r="377" spans="2:17" ht="264" x14ac:dyDescent="0.2">
      <c r="B377" s="29" t="s">
        <v>853</v>
      </c>
      <c r="C377" s="30" t="s">
        <v>89</v>
      </c>
      <c r="D377" s="100">
        <v>150334.79999999999</v>
      </c>
      <c r="E377" s="100">
        <v>177807.05717604145</v>
      </c>
      <c r="F377" s="100">
        <v>81167.600000000006</v>
      </c>
      <c r="G377" s="100">
        <v>96000.208162328781</v>
      </c>
      <c r="H377" s="107" t="s">
        <v>1301</v>
      </c>
      <c r="I377" s="29" t="s">
        <v>1302</v>
      </c>
      <c r="J377" s="29" t="s">
        <v>664</v>
      </c>
      <c r="K377" s="29" t="s">
        <v>665</v>
      </c>
      <c r="L377" s="29" t="s">
        <v>681</v>
      </c>
      <c r="M377" s="29" t="s">
        <v>681</v>
      </c>
      <c r="N377" s="29" t="s">
        <v>659</v>
      </c>
      <c r="O377" s="29" t="s">
        <v>667</v>
      </c>
      <c r="P377" s="30" t="s">
        <v>667</v>
      </c>
      <c r="Q377" s="29" t="s">
        <v>1689</v>
      </c>
    </row>
    <row r="378" spans="2:17" ht="84" x14ac:dyDescent="0.2">
      <c r="B378" s="29" t="s">
        <v>870</v>
      </c>
      <c r="C378" s="30" t="s">
        <v>259</v>
      </c>
      <c r="D378" s="100">
        <v>180802</v>
      </c>
      <c r="E378" s="100">
        <v>213841.84867071797</v>
      </c>
      <c r="F378" s="100">
        <v>180802</v>
      </c>
      <c r="G378" s="100">
        <v>213841.84867071797</v>
      </c>
      <c r="H378" s="107" t="s">
        <v>1301</v>
      </c>
      <c r="I378" s="29" t="s">
        <v>1302</v>
      </c>
      <c r="J378" s="29" t="s">
        <v>664</v>
      </c>
      <c r="K378" s="29" t="s">
        <v>665</v>
      </c>
      <c r="L378" s="29" t="s">
        <v>678</v>
      </c>
      <c r="M378" s="29" t="s">
        <v>1303</v>
      </c>
      <c r="N378" s="29" t="s">
        <v>659</v>
      </c>
      <c r="O378" s="29" t="s">
        <v>667</v>
      </c>
      <c r="P378" s="30" t="s">
        <v>667</v>
      </c>
      <c r="Q378" s="29" t="s">
        <v>1690</v>
      </c>
    </row>
    <row r="379" spans="2:17" ht="409.5" x14ac:dyDescent="0.2">
      <c r="B379" s="29" t="s">
        <v>1241</v>
      </c>
      <c r="C379" s="30" t="s">
        <v>41</v>
      </c>
      <c r="D379" s="100">
        <v>330502</v>
      </c>
      <c r="E379" s="100">
        <v>390898.10217458673</v>
      </c>
      <c r="F379" s="100">
        <v>330502</v>
      </c>
      <c r="G379" s="100">
        <v>390898.10217458673</v>
      </c>
      <c r="H379" s="107" t="s">
        <v>1301</v>
      </c>
      <c r="I379" s="29" t="s">
        <v>1302</v>
      </c>
      <c r="J379" s="29" t="s">
        <v>664</v>
      </c>
      <c r="K379" s="29" t="s">
        <v>665</v>
      </c>
      <c r="L379" s="29" t="s">
        <v>678</v>
      </c>
      <c r="M379" s="29" t="s">
        <v>681</v>
      </c>
      <c r="N379" s="29" t="s">
        <v>659</v>
      </c>
      <c r="O379" s="29" t="s">
        <v>667</v>
      </c>
      <c r="P379" s="30" t="s">
        <v>667</v>
      </c>
      <c r="Q379" s="29" t="s">
        <v>1691</v>
      </c>
    </row>
    <row r="380" spans="2:17" ht="409.5" x14ac:dyDescent="0.2">
      <c r="B380" s="29" t="s">
        <v>1177</v>
      </c>
      <c r="C380" s="30" t="s">
        <v>581</v>
      </c>
      <c r="D380" s="100">
        <v>107662.79999999999</v>
      </c>
      <c r="E380" s="100">
        <v>127337.1543736561</v>
      </c>
      <c r="F380" s="100">
        <v>107662.79999999999</v>
      </c>
      <c r="G380" s="100">
        <v>127337.1543736561</v>
      </c>
      <c r="H380" s="107" t="s">
        <v>1301</v>
      </c>
      <c r="I380" s="29" t="s">
        <v>1302</v>
      </c>
      <c r="J380" s="29" t="s">
        <v>664</v>
      </c>
      <c r="K380" s="29" t="s">
        <v>665</v>
      </c>
      <c r="L380" s="29" t="s">
        <v>678</v>
      </c>
      <c r="M380" s="29" t="s">
        <v>681</v>
      </c>
      <c r="N380" s="29" t="s">
        <v>659</v>
      </c>
      <c r="O380" s="29" t="s">
        <v>667</v>
      </c>
      <c r="P380" s="30" t="s">
        <v>667</v>
      </c>
      <c r="Q380" s="29" t="s">
        <v>1692</v>
      </c>
    </row>
    <row r="381" spans="2:17" ht="324" x14ac:dyDescent="0.2">
      <c r="B381" s="29" t="s">
        <v>863</v>
      </c>
      <c r="C381" s="30" t="s">
        <v>171</v>
      </c>
      <c r="D381" s="100">
        <v>72650.400000000009</v>
      </c>
      <c r="E381" s="100">
        <v>85926.570738526832</v>
      </c>
      <c r="F381" s="100">
        <v>72650.400000000009</v>
      </c>
      <c r="G381" s="100">
        <v>85926.570738526832</v>
      </c>
      <c r="H381" s="107" t="s">
        <v>1301</v>
      </c>
      <c r="I381" s="29" t="s">
        <v>1302</v>
      </c>
      <c r="J381" s="29" t="s">
        <v>664</v>
      </c>
      <c r="K381" s="29" t="s">
        <v>665</v>
      </c>
      <c r="L381" s="29" t="s">
        <v>678</v>
      </c>
      <c r="M381" s="29" t="s">
        <v>825</v>
      </c>
      <c r="N381" s="29" t="s">
        <v>659</v>
      </c>
      <c r="O381" s="29" t="s">
        <v>667</v>
      </c>
      <c r="P381" s="30" t="s">
        <v>667</v>
      </c>
      <c r="Q381" s="29" t="s">
        <v>1693</v>
      </c>
    </row>
    <row r="382" spans="2:17" ht="120" x14ac:dyDescent="0.2">
      <c r="B382" s="29" t="s">
        <v>863</v>
      </c>
      <c r="C382" s="30" t="s">
        <v>79</v>
      </c>
      <c r="D382" s="100">
        <v>72650.400000000009</v>
      </c>
      <c r="E382" s="100">
        <v>85926.570738526832</v>
      </c>
      <c r="F382" s="100">
        <v>72650.400000000009</v>
      </c>
      <c r="G382" s="100">
        <v>85926.570738526832</v>
      </c>
      <c r="H382" s="107" t="s">
        <v>1301</v>
      </c>
      <c r="I382" s="29" t="s">
        <v>1302</v>
      </c>
      <c r="J382" s="29" t="s">
        <v>664</v>
      </c>
      <c r="K382" s="29" t="s">
        <v>665</v>
      </c>
      <c r="L382" s="29" t="s">
        <v>678</v>
      </c>
      <c r="M382" s="29" t="s">
        <v>825</v>
      </c>
      <c r="N382" s="29" t="s">
        <v>659</v>
      </c>
      <c r="O382" s="29" t="s">
        <v>667</v>
      </c>
      <c r="P382" s="30" t="s">
        <v>667</v>
      </c>
      <c r="Q382" s="29" t="s">
        <v>1694</v>
      </c>
    </row>
    <row r="383" spans="2:17" ht="264" x14ac:dyDescent="0.2">
      <c r="B383" s="29" t="s">
        <v>827</v>
      </c>
      <c r="C383" s="30" t="s">
        <v>247</v>
      </c>
      <c r="D383" s="100">
        <v>72650.400000000009</v>
      </c>
      <c r="E383" s="100">
        <v>85926.570738526832</v>
      </c>
      <c r="F383" s="100">
        <v>72650.400000000009</v>
      </c>
      <c r="G383" s="100">
        <v>85926.570738526832</v>
      </c>
      <c r="H383" s="107" t="s">
        <v>1301</v>
      </c>
      <c r="I383" s="29" t="s">
        <v>1302</v>
      </c>
      <c r="J383" s="29" t="s">
        <v>664</v>
      </c>
      <c r="K383" s="29" t="s">
        <v>665</v>
      </c>
      <c r="L383" s="29" t="s">
        <v>678</v>
      </c>
      <c r="M383" s="29" t="s">
        <v>825</v>
      </c>
      <c r="N383" s="29" t="s">
        <v>659</v>
      </c>
      <c r="O383" s="29" t="s">
        <v>667</v>
      </c>
      <c r="P383" s="30" t="s">
        <v>667</v>
      </c>
      <c r="Q383" s="29" t="s">
        <v>1695</v>
      </c>
    </row>
    <row r="384" spans="2:17" ht="144" x14ac:dyDescent="0.2">
      <c r="B384" s="29" t="s">
        <v>853</v>
      </c>
      <c r="C384" s="30" t="s">
        <v>399</v>
      </c>
      <c r="D384" s="100">
        <v>216450.4</v>
      </c>
      <c r="E384" s="100">
        <v>256004.6552666252</v>
      </c>
      <c r="F384" s="100">
        <v>216450.4</v>
      </c>
      <c r="G384" s="100">
        <v>256004.6552666252</v>
      </c>
      <c r="H384" s="107" t="s">
        <v>1301</v>
      </c>
      <c r="I384" s="29" t="s">
        <v>1302</v>
      </c>
      <c r="J384" s="29" t="s">
        <v>664</v>
      </c>
      <c r="K384" s="29" t="s">
        <v>665</v>
      </c>
      <c r="L384" s="29" t="s">
        <v>681</v>
      </c>
      <c r="M384" s="29" t="s">
        <v>681</v>
      </c>
      <c r="N384" s="29" t="s">
        <v>659</v>
      </c>
      <c r="O384" s="29" t="s">
        <v>667</v>
      </c>
      <c r="P384" s="30" t="s">
        <v>667</v>
      </c>
      <c r="Q384" s="29" t="s">
        <v>1696</v>
      </c>
    </row>
    <row r="385" spans="2:17" ht="84" x14ac:dyDescent="0.2">
      <c r="B385" s="29" t="s">
        <v>1218</v>
      </c>
      <c r="C385" s="30" t="s">
        <v>502</v>
      </c>
      <c r="D385" s="100">
        <v>62618.399999999994</v>
      </c>
      <c r="E385" s="100">
        <v>74061.317998708444</v>
      </c>
      <c r="F385" s="100">
        <v>62618.399999999994</v>
      </c>
      <c r="G385" s="100">
        <v>74061.317998708444</v>
      </c>
      <c r="H385" s="107" t="s">
        <v>1301</v>
      </c>
      <c r="I385" s="29" t="s">
        <v>1302</v>
      </c>
      <c r="J385" s="29" t="s">
        <v>664</v>
      </c>
      <c r="K385" s="29" t="s">
        <v>665</v>
      </c>
      <c r="L385" s="29" t="s">
        <v>678</v>
      </c>
      <c r="M385" s="29" t="s">
        <v>825</v>
      </c>
      <c r="N385" s="29" t="s">
        <v>659</v>
      </c>
      <c r="O385" s="29" t="s">
        <v>667</v>
      </c>
      <c r="P385" s="30" t="s">
        <v>667</v>
      </c>
      <c r="Q385" s="29" t="s">
        <v>1697</v>
      </c>
    </row>
    <row r="386" spans="2:17" ht="324" x14ac:dyDescent="0.2">
      <c r="B386" s="29" t="s">
        <v>863</v>
      </c>
      <c r="C386" s="30" t="s">
        <v>313</v>
      </c>
      <c r="D386" s="100">
        <v>75411.600000000006</v>
      </c>
      <c r="E386" s="100">
        <v>89192.353819187367</v>
      </c>
      <c r="F386" s="100">
        <v>75411.600000000006</v>
      </c>
      <c r="G386" s="100">
        <v>89192.353819187367</v>
      </c>
      <c r="H386" s="107" t="s">
        <v>1301</v>
      </c>
      <c r="I386" s="29" t="s">
        <v>1302</v>
      </c>
      <c r="J386" s="29" t="s">
        <v>664</v>
      </c>
      <c r="K386" s="29" t="s">
        <v>665</v>
      </c>
      <c r="L386" s="29" t="s">
        <v>678</v>
      </c>
      <c r="M386" s="29" t="s">
        <v>825</v>
      </c>
      <c r="N386" s="29" t="s">
        <v>659</v>
      </c>
      <c r="O386" s="29" t="s">
        <v>667</v>
      </c>
      <c r="P386" s="30" t="s">
        <v>667</v>
      </c>
      <c r="Q386" s="29" t="s">
        <v>1698</v>
      </c>
    </row>
    <row r="387" spans="2:17" ht="168" x14ac:dyDescent="0.2">
      <c r="B387" s="29" t="s">
        <v>870</v>
      </c>
      <c r="C387" s="30" t="s">
        <v>516</v>
      </c>
      <c r="D387" s="100">
        <v>90074.400000000009</v>
      </c>
      <c r="E387" s="100">
        <v>106534.64128663244</v>
      </c>
      <c r="F387" s="100">
        <v>90074.400000000009</v>
      </c>
      <c r="G387" s="100">
        <v>106534.64128663244</v>
      </c>
      <c r="H387" s="107" t="s">
        <v>1301</v>
      </c>
      <c r="I387" s="29" t="s">
        <v>1302</v>
      </c>
      <c r="J387" s="29" t="s">
        <v>664</v>
      </c>
      <c r="K387" s="29" t="s">
        <v>665</v>
      </c>
      <c r="L387" s="29" t="s">
        <v>678</v>
      </c>
      <c r="M387" s="29" t="s">
        <v>681</v>
      </c>
      <c r="N387" s="29" t="s">
        <v>659</v>
      </c>
      <c r="O387" s="29" t="s">
        <v>667</v>
      </c>
      <c r="P387" s="30" t="s">
        <v>667</v>
      </c>
      <c r="Q387" s="29" t="s">
        <v>1699</v>
      </c>
    </row>
    <row r="388" spans="2:17" ht="396" x14ac:dyDescent="0.2">
      <c r="B388" s="29" t="s">
        <v>863</v>
      </c>
      <c r="C388" s="30" t="s">
        <v>446</v>
      </c>
      <c r="D388" s="100">
        <v>39212</v>
      </c>
      <c r="E388" s="100">
        <v>46377.620657272557</v>
      </c>
      <c r="F388" s="100">
        <v>39212</v>
      </c>
      <c r="G388" s="100">
        <v>46377.620657272557</v>
      </c>
      <c r="H388" s="107" t="s">
        <v>1301</v>
      </c>
      <c r="I388" s="29" t="s">
        <v>1302</v>
      </c>
      <c r="J388" s="29" t="s">
        <v>664</v>
      </c>
      <c r="K388" s="29" t="s">
        <v>665</v>
      </c>
      <c r="L388" s="29" t="s">
        <v>681</v>
      </c>
      <c r="M388" s="29" t="s">
        <v>825</v>
      </c>
      <c r="N388" s="29" t="s">
        <v>659</v>
      </c>
      <c r="O388" s="29" t="s">
        <v>667</v>
      </c>
      <c r="P388" s="30" t="s">
        <v>667</v>
      </c>
      <c r="Q388" s="29" t="s">
        <v>1700</v>
      </c>
    </row>
    <row r="389" spans="2:17" ht="409.5" x14ac:dyDescent="0.2">
      <c r="B389" s="29" t="s">
        <v>863</v>
      </c>
      <c r="C389" s="30" t="s">
        <v>208</v>
      </c>
      <c r="D389" s="100">
        <v>135650.80000000002</v>
      </c>
      <c r="E389" s="100">
        <v>160439.69560990384</v>
      </c>
      <c r="F389" s="100">
        <v>135650.80000000002</v>
      </c>
      <c r="G389" s="100">
        <v>160439.69560990384</v>
      </c>
      <c r="H389" s="107" t="s">
        <v>1301</v>
      </c>
      <c r="I389" s="29" t="s">
        <v>1302</v>
      </c>
      <c r="J389" s="29" t="s">
        <v>664</v>
      </c>
      <c r="K389" s="29" t="s">
        <v>665</v>
      </c>
      <c r="L389" s="29" t="s">
        <v>678</v>
      </c>
      <c r="M389" s="29" t="s">
        <v>825</v>
      </c>
      <c r="N389" s="29" t="s">
        <v>659</v>
      </c>
      <c r="O389" s="29" t="s">
        <v>667</v>
      </c>
      <c r="P389" s="30" t="s">
        <v>667</v>
      </c>
      <c r="Q389" s="29" t="s">
        <v>1701</v>
      </c>
    </row>
    <row r="390" spans="2:17" ht="409.5" x14ac:dyDescent="0.2">
      <c r="B390" s="29" t="s">
        <v>827</v>
      </c>
      <c r="C390" s="30" t="s">
        <v>466</v>
      </c>
      <c r="D390" s="100">
        <v>102983.99999999999</v>
      </c>
      <c r="E390" s="100">
        <v>121803.34810181975</v>
      </c>
      <c r="F390" s="100">
        <v>102983.99999999999</v>
      </c>
      <c r="G390" s="100">
        <v>121803.34810181975</v>
      </c>
      <c r="H390" s="107" t="s">
        <v>1301</v>
      </c>
      <c r="I390" s="29" t="s">
        <v>1302</v>
      </c>
      <c r="J390" s="29" t="s">
        <v>664</v>
      </c>
      <c r="K390" s="29" t="s">
        <v>665</v>
      </c>
      <c r="L390" s="29" t="s">
        <v>681</v>
      </c>
      <c r="M390" s="29" t="s">
        <v>825</v>
      </c>
      <c r="N390" s="29" t="s">
        <v>659</v>
      </c>
      <c r="O390" s="29" t="s">
        <v>667</v>
      </c>
      <c r="P390" s="30" t="s">
        <v>667</v>
      </c>
      <c r="Q390" s="29" t="s">
        <v>1702</v>
      </c>
    </row>
    <row r="391" spans="2:17" ht="409.5" x14ac:dyDescent="0.2">
      <c r="B391" s="29" t="s">
        <v>870</v>
      </c>
      <c r="C391" s="30" t="s">
        <v>288</v>
      </c>
      <c r="D391" s="100">
        <v>67363.599999999991</v>
      </c>
      <c r="E391" s="100">
        <v>79673.658240034812</v>
      </c>
      <c r="F391" s="100">
        <v>67363.599999999991</v>
      </c>
      <c r="G391" s="100">
        <v>79673.658240034812</v>
      </c>
      <c r="H391" s="107" t="s">
        <v>1301</v>
      </c>
      <c r="I391" s="29" t="s">
        <v>1302</v>
      </c>
      <c r="J391" s="29" t="s">
        <v>664</v>
      </c>
      <c r="K391" s="29" t="s">
        <v>665</v>
      </c>
      <c r="L391" s="29" t="s">
        <v>678</v>
      </c>
      <c r="M391" s="29" t="s">
        <v>849</v>
      </c>
      <c r="N391" s="29" t="s">
        <v>659</v>
      </c>
      <c r="O391" s="29" t="s">
        <v>667</v>
      </c>
      <c r="P391" s="30" t="s">
        <v>667</v>
      </c>
      <c r="Q391" s="29" t="s">
        <v>1703</v>
      </c>
    </row>
    <row r="392" spans="2:17" ht="300" x14ac:dyDescent="0.2">
      <c r="B392" s="29" t="s">
        <v>1177</v>
      </c>
      <c r="C392" s="30" t="s">
        <v>230</v>
      </c>
      <c r="D392" s="100">
        <v>117484.79999999999</v>
      </c>
      <c r="E392" s="100">
        <v>138954.03160755723</v>
      </c>
      <c r="F392" s="100">
        <v>117484.79999999999</v>
      </c>
      <c r="G392" s="100">
        <v>138954.03160755723</v>
      </c>
      <c r="H392" s="107" t="s">
        <v>1301</v>
      </c>
      <c r="I392" s="29" t="s">
        <v>1302</v>
      </c>
      <c r="J392" s="29" t="s">
        <v>664</v>
      </c>
      <c r="K392" s="29" t="s">
        <v>665</v>
      </c>
      <c r="L392" s="29" t="s">
        <v>678</v>
      </c>
      <c r="M392" s="29" t="s">
        <v>825</v>
      </c>
      <c r="N392" s="29" t="s">
        <v>659</v>
      </c>
      <c r="O392" s="29" t="s">
        <v>667</v>
      </c>
      <c r="P392" s="30" t="s">
        <v>667</v>
      </c>
      <c r="Q392" s="29" t="s">
        <v>1704</v>
      </c>
    </row>
    <row r="393" spans="2:17" ht="252" x14ac:dyDescent="0.2">
      <c r="B393" s="29" t="s">
        <v>661</v>
      </c>
      <c r="C393" s="30" t="s">
        <v>316</v>
      </c>
      <c r="D393" s="100">
        <v>240000</v>
      </c>
      <c r="E393" s="100">
        <v>283857.72104828659</v>
      </c>
      <c r="F393" s="100">
        <v>240000</v>
      </c>
      <c r="G393" s="100">
        <v>283857.72104828659</v>
      </c>
      <c r="H393" s="107" t="s">
        <v>1301</v>
      </c>
      <c r="I393" s="29" t="s">
        <v>1302</v>
      </c>
      <c r="J393" s="29" t="s">
        <v>664</v>
      </c>
      <c r="K393" s="29" t="s">
        <v>665</v>
      </c>
      <c r="L393" s="29" t="s">
        <v>681</v>
      </c>
      <c r="M393" s="29" t="s">
        <v>841</v>
      </c>
      <c r="N393" s="29" t="s">
        <v>659</v>
      </c>
      <c r="O393" s="29" t="s">
        <v>667</v>
      </c>
      <c r="P393" s="30" t="s">
        <v>667</v>
      </c>
      <c r="Q393" s="29" t="s">
        <v>1705</v>
      </c>
    </row>
    <row r="394" spans="2:17" ht="228" x14ac:dyDescent="0.2">
      <c r="B394" s="29" t="s">
        <v>661</v>
      </c>
      <c r="C394" s="30" t="s">
        <v>256</v>
      </c>
      <c r="D394" s="100">
        <v>60110.799999999996</v>
      </c>
      <c r="E394" s="100">
        <v>71095.477909955604</v>
      </c>
      <c r="F394" s="100">
        <v>60110.799999999996</v>
      </c>
      <c r="G394" s="100">
        <v>71095.477909955604</v>
      </c>
      <c r="H394" s="107" t="s">
        <v>1301</v>
      </c>
      <c r="I394" s="29" t="s">
        <v>1302</v>
      </c>
      <c r="J394" s="29" t="s">
        <v>664</v>
      </c>
      <c r="K394" s="29" t="s">
        <v>665</v>
      </c>
      <c r="L394" s="29" t="s">
        <v>681</v>
      </c>
      <c r="M394" s="29" t="s">
        <v>841</v>
      </c>
      <c r="N394" s="29" t="s">
        <v>659</v>
      </c>
      <c r="O394" s="29" t="s">
        <v>667</v>
      </c>
      <c r="P394" s="30" t="s">
        <v>667</v>
      </c>
      <c r="Q394" s="29" t="s">
        <v>1706</v>
      </c>
    </row>
    <row r="395" spans="2:17" ht="216" x14ac:dyDescent="0.2">
      <c r="B395" s="29" t="s">
        <v>661</v>
      </c>
      <c r="C395" s="30" t="s">
        <v>1374</v>
      </c>
      <c r="D395" s="100">
        <v>360000</v>
      </c>
      <c r="E395" s="100">
        <v>425786.58157242986</v>
      </c>
      <c r="F395" s="100">
        <v>360000</v>
      </c>
      <c r="G395" s="100">
        <v>425786.58157242986</v>
      </c>
      <c r="H395" s="107" t="s">
        <v>1301</v>
      </c>
      <c r="I395" s="29" t="s">
        <v>1302</v>
      </c>
      <c r="J395" s="29" t="s">
        <v>664</v>
      </c>
      <c r="K395" s="29" t="s">
        <v>665</v>
      </c>
      <c r="L395" s="29" t="s">
        <v>681</v>
      </c>
      <c r="M395" s="29" t="s">
        <v>841</v>
      </c>
      <c r="N395" s="29" t="s">
        <v>659</v>
      </c>
      <c r="O395" s="29" t="s">
        <v>667</v>
      </c>
      <c r="P395" s="30" t="s">
        <v>667</v>
      </c>
      <c r="Q395" s="29" t="s">
        <v>1707</v>
      </c>
    </row>
    <row r="396" spans="2:17" ht="72" x14ac:dyDescent="0.2">
      <c r="B396" s="29" t="s">
        <v>1335</v>
      </c>
      <c r="C396" s="30" t="s">
        <v>281</v>
      </c>
      <c r="D396" s="100">
        <v>199302</v>
      </c>
      <c r="E396" s="100">
        <v>235722.54800152339</v>
      </c>
      <c r="F396" s="100">
        <v>199302</v>
      </c>
      <c r="G396" s="100">
        <v>235722.54800152339</v>
      </c>
      <c r="H396" s="107" t="s">
        <v>1301</v>
      </c>
      <c r="I396" s="29" t="s">
        <v>1302</v>
      </c>
      <c r="J396" s="29" t="s">
        <v>664</v>
      </c>
      <c r="K396" s="29" t="s">
        <v>665</v>
      </c>
      <c r="L396" s="29" t="s">
        <v>681</v>
      </c>
      <c r="M396" s="29" t="s">
        <v>841</v>
      </c>
      <c r="N396" s="29" t="s">
        <v>659</v>
      </c>
      <c r="O396" s="29" t="s">
        <v>667</v>
      </c>
      <c r="P396" s="30" t="s">
        <v>667</v>
      </c>
      <c r="Q396" s="29" t="s">
        <v>1708</v>
      </c>
    </row>
    <row r="397" spans="2:17" ht="48" x14ac:dyDescent="0.2">
      <c r="B397" s="29" t="s">
        <v>1335</v>
      </c>
      <c r="C397" s="30" t="s">
        <v>619</v>
      </c>
      <c r="D397" s="100">
        <v>179362</v>
      </c>
      <c r="E397" s="100">
        <v>212138.70234442822</v>
      </c>
      <c r="F397" s="100">
        <v>179362</v>
      </c>
      <c r="G397" s="100">
        <v>212138.70234442822</v>
      </c>
      <c r="H397" s="107" t="s">
        <v>1301</v>
      </c>
      <c r="I397" s="29" t="s">
        <v>1302</v>
      </c>
      <c r="J397" s="29" t="s">
        <v>664</v>
      </c>
      <c r="K397" s="29" t="s">
        <v>665</v>
      </c>
      <c r="L397" s="29" t="s">
        <v>681</v>
      </c>
      <c r="M397" s="29" t="s">
        <v>841</v>
      </c>
      <c r="N397" s="29" t="s">
        <v>659</v>
      </c>
      <c r="O397" s="29" t="s">
        <v>667</v>
      </c>
      <c r="P397" s="30" t="s">
        <v>667</v>
      </c>
      <c r="Q397" s="29" t="s">
        <v>1709</v>
      </c>
    </row>
    <row r="398" spans="2:17" ht="120" x14ac:dyDescent="0.2">
      <c r="B398" s="29" t="s">
        <v>1335</v>
      </c>
      <c r="C398" s="30" t="s">
        <v>379</v>
      </c>
      <c r="D398" s="100">
        <v>172177</v>
      </c>
      <c r="E398" s="100">
        <v>203640.71182054517</v>
      </c>
      <c r="F398" s="100">
        <v>172177</v>
      </c>
      <c r="G398" s="100">
        <v>203640.71182054517</v>
      </c>
      <c r="H398" s="107" t="s">
        <v>1301</v>
      </c>
      <c r="I398" s="29" t="s">
        <v>1302</v>
      </c>
      <c r="J398" s="29" t="s">
        <v>664</v>
      </c>
      <c r="K398" s="29" t="s">
        <v>665</v>
      </c>
      <c r="L398" s="29" t="s">
        <v>681</v>
      </c>
      <c r="M398" s="29" t="s">
        <v>841</v>
      </c>
      <c r="N398" s="29" t="s">
        <v>659</v>
      </c>
      <c r="O398" s="29" t="s">
        <v>667</v>
      </c>
      <c r="P398" s="30" t="s">
        <v>667</v>
      </c>
      <c r="Q398" s="29" t="s">
        <v>1710</v>
      </c>
    </row>
    <row r="399" spans="2:17" ht="72" x14ac:dyDescent="0.2">
      <c r="B399" s="29" t="s">
        <v>1355</v>
      </c>
      <c r="C399" s="30" t="s">
        <v>554</v>
      </c>
      <c r="D399" s="100">
        <v>3854.3999999999996</v>
      </c>
      <c r="E399" s="100">
        <v>4558.7550000354822</v>
      </c>
      <c r="F399" s="100">
        <v>3854.3999999999996</v>
      </c>
      <c r="G399" s="100">
        <v>4558.7550000354822</v>
      </c>
      <c r="H399" s="107" t="s">
        <v>1301</v>
      </c>
      <c r="I399" s="29" t="s">
        <v>1302</v>
      </c>
      <c r="J399" s="29" t="s">
        <v>664</v>
      </c>
      <c r="K399" s="29" t="s">
        <v>665</v>
      </c>
      <c r="L399" s="29" t="s">
        <v>678</v>
      </c>
      <c r="M399" s="29" t="s">
        <v>825</v>
      </c>
      <c r="N399" s="29" t="s">
        <v>659</v>
      </c>
      <c r="O399" s="29" t="s">
        <v>667</v>
      </c>
      <c r="P399" s="30" t="s">
        <v>667</v>
      </c>
      <c r="Q399" s="29" t="s">
        <v>1711</v>
      </c>
    </row>
    <row r="400" spans="2:17" ht="96" x14ac:dyDescent="0.2">
      <c r="B400" s="29" t="s">
        <v>870</v>
      </c>
      <c r="C400" s="30" t="s">
        <v>173</v>
      </c>
      <c r="D400" s="100">
        <v>11682.800000000001</v>
      </c>
      <c r="E400" s="100">
        <v>13817.720764428845</v>
      </c>
      <c r="F400" s="100">
        <v>11682.800000000001</v>
      </c>
      <c r="G400" s="100">
        <v>13817.720764428845</v>
      </c>
      <c r="H400" s="107" t="s">
        <v>1301</v>
      </c>
      <c r="I400" s="29" t="s">
        <v>1302</v>
      </c>
      <c r="J400" s="29" t="s">
        <v>664</v>
      </c>
      <c r="K400" s="29" t="s">
        <v>665</v>
      </c>
      <c r="L400" s="29" t="s">
        <v>678</v>
      </c>
      <c r="M400" s="29" t="s">
        <v>825</v>
      </c>
      <c r="N400" s="29" t="s">
        <v>659</v>
      </c>
      <c r="O400" s="29" t="s">
        <v>667</v>
      </c>
      <c r="P400" s="30" t="s">
        <v>1411</v>
      </c>
      <c r="Q400" s="29" t="s">
        <v>1712</v>
      </c>
    </row>
    <row r="401" spans="2:17" ht="72" x14ac:dyDescent="0.2">
      <c r="B401" s="29" t="s">
        <v>845</v>
      </c>
      <c r="C401" s="30" t="s">
        <v>463</v>
      </c>
      <c r="D401" s="100">
        <v>32683.600000000002</v>
      </c>
      <c r="E401" s="100">
        <v>38656.217548557419</v>
      </c>
      <c r="F401" s="100">
        <v>32683.600000000002</v>
      </c>
      <c r="G401" s="100">
        <v>38656.217548557419</v>
      </c>
      <c r="H401" s="107" t="s">
        <v>1301</v>
      </c>
      <c r="I401" s="29" t="s">
        <v>1302</v>
      </c>
      <c r="J401" s="29" t="s">
        <v>664</v>
      </c>
      <c r="K401" s="29" t="s">
        <v>665</v>
      </c>
      <c r="L401" s="29" t="s">
        <v>678</v>
      </c>
      <c r="M401" s="29" t="s">
        <v>825</v>
      </c>
      <c r="N401" s="29" t="s">
        <v>659</v>
      </c>
      <c r="O401" s="29" t="s">
        <v>667</v>
      </c>
      <c r="P401" s="30" t="s">
        <v>667</v>
      </c>
      <c r="Q401" s="29" t="s">
        <v>1713</v>
      </c>
    </row>
    <row r="402" spans="2:17" ht="96" x14ac:dyDescent="0.2">
      <c r="B402" s="29" t="s">
        <v>881</v>
      </c>
      <c r="C402" s="30" t="s">
        <v>417</v>
      </c>
      <c r="D402" s="100">
        <v>56054.400000000001</v>
      </c>
      <c r="E402" s="100">
        <v>66297.809328037809</v>
      </c>
      <c r="F402" s="100">
        <v>40000</v>
      </c>
      <c r="G402" s="100">
        <v>47309.62017471443</v>
      </c>
      <c r="H402" s="107" t="s">
        <v>1301</v>
      </c>
      <c r="I402" s="29" t="s">
        <v>1302</v>
      </c>
      <c r="J402" s="29" t="s">
        <v>664</v>
      </c>
      <c r="K402" s="29" t="s">
        <v>665</v>
      </c>
      <c r="L402" s="29" t="s">
        <v>678</v>
      </c>
      <c r="M402" s="29" t="s">
        <v>1311</v>
      </c>
      <c r="N402" s="29" t="s">
        <v>659</v>
      </c>
      <c r="O402" s="29" t="s">
        <v>667</v>
      </c>
      <c r="P402" s="30" t="s">
        <v>667</v>
      </c>
      <c r="Q402" s="29" t="s">
        <v>1714</v>
      </c>
    </row>
    <row r="403" spans="2:17" ht="96" x14ac:dyDescent="0.2">
      <c r="B403" s="29" t="s">
        <v>913</v>
      </c>
      <c r="C403" s="30" t="s">
        <v>555</v>
      </c>
      <c r="D403" s="100">
        <v>141804.79999999999</v>
      </c>
      <c r="E403" s="100">
        <v>167718.28067378359</v>
      </c>
      <c r="F403" s="100">
        <v>71004.800000000003</v>
      </c>
      <c r="G403" s="100">
        <v>83980.252964539075</v>
      </c>
      <c r="H403" s="107" t="s">
        <v>1301</v>
      </c>
      <c r="I403" s="29" t="s">
        <v>1302</v>
      </c>
      <c r="J403" s="29" t="s">
        <v>664</v>
      </c>
      <c r="K403" s="29" t="s">
        <v>665</v>
      </c>
      <c r="L403" s="29" t="s">
        <v>678</v>
      </c>
      <c r="M403" s="29" t="s">
        <v>825</v>
      </c>
      <c r="N403" s="29" t="s">
        <v>659</v>
      </c>
      <c r="O403" s="29" t="s">
        <v>667</v>
      </c>
      <c r="P403" s="30" t="s">
        <v>667</v>
      </c>
      <c r="Q403" s="29" t="s">
        <v>1715</v>
      </c>
    </row>
    <row r="404" spans="2:17" ht="72" x14ac:dyDescent="0.2">
      <c r="B404" s="29" t="s">
        <v>1375</v>
      </c>
      <c r="C404" s="30" t="s">
        <v>393</v>
      </c>
      <c r="D404" s="100">
        <v>72371.199999999997</v>
      </c>
      <c r="E404" s="100">
        <v>85596.349589707315</v>
      </c>
      <c r="F404" s="100">
        <v>36185.599999999999</v>
      </c>
      <c r="G404" s="100">
        <v>42798.174794853658</v>
      </c>
      <c r="H404" s="107" t="s">
        <v>1301</v>
      </c>
      <c r="I404" s="29" t="s">
        <v>1302</v>
      </c>
      <c r="J404" s="29" t="s">
        <v>664</v>
      </c>
      <c r="K404" s="29" t="s">
        <v>665</v>
      </c>
      <c r="L404" s="29" t="s">
        <v>681</v>
      </c>
      <c r="M404" s="29" t="s">
        <v>681</v>
      </c>
      <c r="N404" s="29" t="s">
        <v>659</v>
      </c>
      <c r="O404" s="29" t="s">
        <v>667</v>
      </c>
      <c r="P404" s="30" t="s">
        <v>667</v>
      </c>
      <c r="Q404" s="29" t="s">
        <v>1716</v>
      </c>
    </row>
    <row r="405" spans="2:17" ht="96" x14ac:dyDescent="0.2">
      <c r="B405" s="29" t="s">
        <v>1376</v>
      </c>
      <c r="C405" s="30" t="s">
        <v>573</v>
      </c>
      <c r="D405" s="100">
        <v>199302.39999999999</v>
      </c>
      <c r="E405" s="100">
        <v>235723.02109772511</v>
      </c>
      <c r="F405" s="100">
        <v>79302.399999999994</v>
      </c>
      <c r="G405" s="100">
        <v>93794.16057358183</v>
      </c>
      <c r="H405" s="107" t="s">
        <v>1301</v>
      </c>
      <c r="I405" s="29" t="s">
        <v>1302</v>
      </c>
      <c r="J405" s="29" t="s">
        <v>664</v>
      </c>
      <c r="K405" s="29" t="s">
        <v>665</v>
      </c>
      <c r="L405" s="29" t="s">
        <v>678</v>
      </c>
      <c r="M405" s="29" t="s">
        <v>825</v>
      </c>
      <c r="N405" s="29" t="s">
        <v>659</v>
      </c>
      <c r="O405" s="29" t="s">
        <v>667</v>
      </c>
      <c r="P405" s="30" t="s">
        <v>667</v>
      </c>
      <c r="Q405" s="29" t="s">
        <v>1717</v>
      </c>
    </row>
    <row r="406" spans="2:17" ht="60" x14ac:dyDescent="0.2">
      <c r="B406" s="29" t="s">
        <v>845</v>
      </c>
      <c r="C406" s="30" t="s">
        <v>286</v>
      </c>
      <c r="D406" s="100">
        <v>110851</v>
      </c>
      <c r="E406" s="100">
        <v>131107.96764968173</v>
      </c>
      <c r="F406" s="100">
        <v>55426</v>
      </c>
      <c r="G406" s="100">
        <v>65554.575195093043</v>
      </c>
      <c r="H406" s="107" t="s">
        <v>1301</v>
      </c>
      <c r="I406" s="29" t="s">
        <v>1302</v>
      </c>
      <c r="J406" s="29" t="s">
        <v>664</v>
      </c>
      <c r="K406" s="29" t="s">
        <v>665</v>
      </c>
      <c r="L406" s="29" t="s">
        <v>681</v>
      </c>
      <c r="M406" s="29" t="s">
        <v>841</v>
      </c>
      <c r="N406" s="29" t="s">
        <v>659</v>
      </c>
      <c r="O406" s="29" t="s">
        <v>667</v>
      </c>
      <c r="P406" s="30" t="s">
        <v>667</v>
      </c>
      <c r="Q406" s="29" t="s">
        <v>1718</v>
      </c>
    </row>
    <row r="407" spans="2:17" ht="108" x14ac:dyDescent="0.2">
      <c r="B407" s="29" t="s">
        <v>872</v>
      </c>
      <c r="C407" s="30" t="s">
        <v>613</v>
      </c>
      <c r="D407" s="100">
        <v>109608</v>
      </c>
      <c r="E407" s="100">
        <v>129637.82120275247</v>
      </c>
      <c r="F407" s="100">
        <v>109608</v>
      </c>
      <c r="G407" s="100">
        <v>129637.82120275247</v>
      </c>
      <c r="H407" s="107" t="s">
        <v>1301</v>
      </c>
      <c r="I407" s="29" t="s">
        <v>1302</v>
      </c>
      <c r="J407" s="29" t="s">
        <v>664</v>
      </c>
      <c r="K407" s="29" t="s">
        <v>665</v>
      </c>
      <c r="L407" s="29" t="s">
        <v>666</v>
      </c>
      <c r="M407" s="29" t="s">
        <v>1305</v>
      </c>
      <c r="N407" s="29" t="s">
        <v>659</v>
      </c>
      <c r="O407" s="29" t="s">
        <v>667</v>
      </c>
      <c r="P407" s="30" t="s">
        <v>1411</v>
      </c>
      <c r="Q407" s="29" t="s">
        <v>1719</v>
      </c>
    </row>
    <row r="408" spans="2:17" ht="60" x14ac:dyDescent="0.2">
      <c r="B408" s="29" t="s">
        <v>1339</v>
      </c>
      <c r="C408" s="30" t="s">
        <v>514</v>
      </c>
      <c r="D408" s="100">
        <v>92311.2</v>
      </c>
      <c r="E408" s="100">
        <v>109180.19524680247</v>
      </c>
      <c r="F408" s="100">
        <v>31104.799999999999</v>
      </c>
      <c r="G408" s="100">
        <v>36788.906840261436</v>
      </c>
      <c r="H408" s="107" t="s">
        <v>1301</v>
      </c>
      <c r="I408" s="29" t="s">
        <v>1302</v>
      </c>
      <c r="J408" s="29" t="s">
        <v>664</v>
      </c>
      <c r="K408" s="29" t="s">
        <v>665</v>
      </c>
      <c r="L408" s="29" t="s">
        <v>681</v>
      </c>
      <c r="M408" s="29" t="s">
        <v>681</v>
      </c>
      <c r="N408" s="29" t="s">
        <v>659</v>
      </c>
      <c r="O408" s="29" t="s">
        <v>667</v>
      </c>
      <c r="P408" s="30" t="s">
        <v>667</v>
      </c>
      <c r="Q408" s="29" t="s">
        <v>1720</v>
      </c>
    </row>
    <row r="409" spans="2:17" ht="60" x14ac:dyDescent="0.2">
      <c r="B409" s="29" t="s">
        <v>845</v>
      </c>
      <c r="C409" s="30" t="s">
        <v>1377</v>
      </c>
      <c r="D409" s="100">
        <v>65434.799999999996</v>
      </c>
      <c r="E409" s="100">
        <v>77392.388355210089</v>
      </c>
      <c r="F409" s="100">
        <v>40841.199999999997</v>
      </c>
      <c r="G409" s="100">
        <v>48304.541486988674</v>
      </c>
      <c r="H409" s="107" t="s">
        <v>1301</v>
      </c>
      <c r="I409" s="29" t="s">
        <v>1302</v>
      </c>
      <c r="J409" s="29" t="s">
        <v>664</v>
      </c>
      <c r="K409" s="29" t="s">
        <v>665</v>
      </c>
      <c r="L409" s="29" t="s">
        <v>678</v>
      </c>
      <c r="M409" s="29" t="s">
        <v>825</v>
      </c>
      <c r="N409" s="29" t="s">
        <v>659</v>
      </c>
      <c r="O409" s="29" t="s">
        <v>667</v>
      </c>
      <c r="P409" s="30" t="s">
        <v>667</v>
      </c>
      <c r="Q409" s="29" t="s">
        <v>1721</v>
      </c>
    </row>
    <row r="410" spans="2:17" ht="72" x14ac:dyDescent="0.2">
      <c r="B410" s="29" t="s">
        <v>1355</v>
      </c>
      <c r="C410" s="30" t="s">
        <v>162</v>
      </c>
      <c r="D410" s="100">
        <v>20473</v>
      </c>
      <c r="E410" s="100">
        <v>24214.246345923213</v>
      </c>
      <c r="F410" s="100">
        <v>20473</v>
      </c>
      <c r="G410" s="100">
        <v>24214.246345923213</v>
      </c>
      <c r="H410" s="107" t="s">
        <v>1301</v>
      </c>
      <c r="I410" s="29" t="s">
        <v>1302</v>
      </c>
      <c r="J410" s="29" t="s">
        <v>664</v>
      </c>
      <c r="K410" s="29" t="s">
        <v>665</v>
      </c>
      <c r="L410" s="29" t="s">
        <v>678</v>
      </c>
      <c r="M410" s="29" t="s">
        <v>1303</v>
      </c>
      <c r="N410" s="29" t="s">
        <v>659</v>
      </c>
      <c r="O410" s="29" t="s">
        <v>667</v>
      </c>
      <c r="P410" s="30" t="s">
        <v>667</v>
      </c>
      <c r="Q410" s="29" t="s">
        <v>1722</v>
      </c>
    </row>
    <row r="411" spans="2:17" ht="60" x14ac:dyDescent="0.2">
      <c r="B411" s="29" t="s">
        <v>861</v>
      </c>
      <c r="C411" s="30" t="s">
        <v>389</v>
      </c>
      <c r="D411" s="100">
        <v>6282</v>
      </c>
      <c r="E411" s="100">
        <v>7429.9758484389013</v>
      </c>
      <c r="F411" s="100">
        <v>6282</v>
      </c>
      <c r="G411" s="100">
        <v>7429.9758484389013</v>
      </c>
      <c r="H411" s="107" t="s">
        <v>1301</v>
      </c>
      <c r="I411" s="29" t="s">
        <v>1302</v>
      </c>
      <c r="J411" s="29" t="s">
        <v>664</v>
      </c>
      <c r="K411" s="29" t="s">
        <v>665</v>
      </c>
      <c r="L411" s="29" t="s">
        <v>678</v>
      </c>
      <c r="M411" s="29" t="s">
        <v>1303</v>
      </c>
      <c r="N411" s="29" t="s">
        <v>659</v>
      </c>
      <c r="O411" s="29" t="s">
        <v>667</v>
      </c>
      <c r="P411" s="30" t="s">
        <v>667</v>
      </c>
      <c r="Q411" s="29" t="s">
        <v>1723</v>
      </c>
    </row>
    <row r="412" spans="2:17" ht="72" x14ac:dyDescent="0.2">
      <c r="B412" s="29" t="s">
        <v>872</v>
      </c>
      <c r="C412" s="30" t="s">
        <v>445</v>
      </c>
      <c r="D412" s="100">
        <v>6256</v>
      </c>
      <c r="E412" s="100">
        <v>7399.2245953253368</v>
      </c>
      <c r="F412" s="100">
        <v>6256</v>
      </c>
      <c r="G412" s="100">
        <v>7399.2245953253368</v>
      </c>
      <c r="H412" s="107" t="s">
        <v>1301</v>
      </c>
      <c r="I412" s="29" t="s">
        <v>1302</v>
      </c>
      <c r="J412" s="29" t="s">
        <v>664</v>
      </c>
      <c r="K412" s="29" t="s">
        <v>665</v>
      </c>
      <c r="L412" s="29" t="s">
        <v>678</v>
      </c>
      <c r="M412" s="29" t="s">
        <v>825</v>
      </c>
      <c r="N412" s="29" t="s">
        <v>659</v>
      </c>
      <c r="O412" s="29" t="s">
        <v>667</v>
      </c>
      <c r="P412" s="30" t="s">
        <v>667</v>
      </c>
      <c r="Q412" s="29" t="s">
        <v>1724</v>
      </c>
    </row>
    <row r="413" spans="2:17" ht="84" x14ac:dyDescent="0.2">
      <c r="B413" s="29" t="s">
        <v>873</v>
      </c>
      <c r="C413" s="30" t="s">
        <v>1378</v>
      </c>
      <c r="D413" s="100">
        <v>88642.4</v>
      </c>
      <c r="E413" s="100">
        <v>104840.95688437765</v>
      </c>
      <c r="F413" s="100">
        <v>48642.399999999994</v>
      </c>
      <c r="G413" s="100">
        <v>57531.336709663221</v>
      </c>
      <c r="H413" s="107" t="s">
        <v>1301</v>
      </c>
      <c r="I413" s="29" t="s">
        <v>1302</v>
      </c>
      <c r="J413" s="29" t="s">
        <v>664</v>
      </c>
      <c r="K413" s="29" t="s">
        <v>665</v>
      </c>
      <c r="L413" s="29" t="s">
        <v>666</v>
      </c>
      <c r="M413" s="29" t="s">
        <v>1342</v>
      </c>
      <c r="N413" s="29" t="s">
        <v>659</v>
      </c>
      <c r="O413" s="29" t="s">
        <v>667</v>
      </c>
      <c r="P413" s="30" t="s">
        <v>667</v>
      </c>
      <c r="Q413" s="29" t="s">
        <v>1725</v>
      </c>
    </row>
    <row r="414" spans="2:17" ht="72" x14ac:dyDescent="0.2">
      <c r="B414" s="29" t="s">
        <v>891</v>
      </c>
      <c r="C414" s="30" t="s">
        <v>253</v>
      </c>
      <c r="D414" s="100">
        <v>240992</v>
      </c>
      <c r="E414" s="100">
        <v>285030.99962861947</v>
      </c>
      <c r="F414" s="100">
        <v>60248</v>
      </c>
      <c r="G414" s="100">
        <v>71257.749907154866</v>
      </c>
      <c r="H414" s="107" t="s">
        <v>1301</v>
      </c>
      <c r="I414" s="29" t="s">
        <v>1302</v>
      </c>
      <c r="J414" s="29" t="s">
        <v>664</v>
      </c>
      <c r="K414" s="29" t="s">
        <v>665</v>
      </c>
      <c r="L414" s="29" t="s">
        <v>678</v>
      </c>
      <c r="M414" s="29" t="s">
        <v>825</v>
      </c>
      <c r="N414" s="29" t="s">
        <v>659</v>
      </c>
      <c r="O414" s="29" t="s">
        <v>667</v>
      </c>
      <c r="P414" s="30" t="s">
        <v>667</v>
      </c>
      <c r="Q414" s="29" t="s">
        <v>1726</v>
      </c>
    </row>
    <row r="415" spans="2:17" ht="132" x14ac:dyDescent="0.2">
      <c r="B415" s="29" t="s">
        <v>873</v>
      </c>
      <c r="C415" s="30" t="s">
        <v>133</v>
      </c>
      <c r="D415" s="100">
        <v>165109</v>
      </c>
      <c r="E415" s="100">
        <v>195281.10193567313</v>
      </c>
      <c r="F415" s="100">
        <v>165109</v>
      </c>
      <c r="G415" s="100">
        <v>195281.10193567313</v>
      </c>
      <c r="H415" s="107" t="s">
        <v>1301</v>
      </c>
      <c r="I415" s="29" t="s">
        <v>1302</v>
      </c>
      <c r="J415" s="29" t="s">
        <v>664</v>
      </c>
      <c r="K415" s="29" t="s">
        <v>665</v>
      </c>
      <c r="L415" s="29" t="s">
        <v>666</v>
      </c>
      <c r="M415" s="29" t="s">
        <v>1305</v>
      </c>
      <c r="N415" s="29" t="s">
        <v>659</v>
      </c>
      <c r="O415" s="29" t="s">
        <v>667</v>
      </c>
      <c r="P415" s="30" t="s">
        <v>1411</v>
      </c>
      <c r="Q415" s="29" t="s">
        <v>1727</v>
      </c>
    </row>
    <row r="416" spans="2:17" ht="84" x14ac:dyDescent="0.2">
      <c r="B416" s="29" t="s">
        <v>873</v>
      </c>
      <c r="C416" s="30" t="s">
        <v>529</v>
      </c>
      <c r="D416" s="100">
        <v>100765.20000000001</v>
      </c>
      <c r="E416" s="100">
        <v>119179.08347072838</v>
      </c>
      <c r="F416" s="100">
        <v>50382.799999999996</v>
      </c>
      <c r="G416" s="100">
        <v>59589.77828346505</v>
      </c>
      <c r="H416" s="107" t="s">
        <v>1301</v>
      </c>
      <c r="I416" s="29" t="s">
        <v>1302</v>
      </c>
      <c r="J416" s="29" t="s">
        <v>664</v>
      </c>
      <c r="K416" s="29" t="s">
        <v>665</v>
      </c>
      <c r="L416" s="29" t="s">
        <v>681</v>
      </c>
      <c r="M416" s="29" t="s">
        <v>838</v>
      </c>
      <c r="N416" s="29" t="s">
        <v>659</v>
      </c>
      <c r="O416" s="29" t="s">
        <v>667</v>
      </c>
      <c r="P416" s="30" t="s">
        <v>667</v>
      </c>
      <c r="Q416" s="29" t="s">
        <v>1728</v>
      </c>
    </row>
    <row r="417" spans="2:17" ht="24" x14ac:dyDescent="0.2">
      <c r="B417" s="29" t="s">
        <v>872</v>
      </c>
      <c r="C417" s="30" t="s">
        <v>465</v>
      </c>
      <c r="D417" s="100">
        <v>86297.600000000006</v>
      </c>
      <c r="E417" s="100">
        <v>102067.66694973591</v>
      </c>
      <c r="F417" s="100">
        <v>72000</v>
      </c>
      <c r="G417" s="100">
        <v>85157.316314485972</v>
      </c>
      <c r="H417" s="107" t="s">
        <v>1301</v>
      </c>
      <c r="I417" s="29" t="s">
        <v>1302</v>
      </c>
      <c r="J417" s="29" t="s">
        <v>664</v>
      </c>
      <c r="K417" s="29" t="s">
        <v>665</v>
      </c>
      <c r="L417" s="29" t="s">
        <v>678</v>
      </c>
      <c r="M417" s="29" t="s">
        <v>825</v>
      </c>
      <c r="N417" s="29" t="s">
        <v>659</v>
      </c>
      <c r="O417" s="29" t="s">
        <v>667</v>
      </c>
      <c r="P417" s="30" t="s">
        <v>667</v>
      </c>
      <c r="Q417" s="29" t="s">
        <v>1729</v>
      </c>
    </row>
    <row r="418" spans="2:17" ht="96" x14ac:dyDescent="0.2">
      <c r="B418" s="29" t="s">
        <v>875</v>
      </c>
      <c r="C418" s="30" t="s">
        <v>537</v>
      </c>
      <c r="D418" s="100">
        <v>270580</v>
      </c>
      <c r="E418" s="100">
        <v>320025.92567185574</v>
      </c>
      <c r="F418" s="100">
        <v>139780</v>
      </c>
      <c r="G418" s="100">
        <v>165323.46770053956</v>
      </c>
      <c r="H418" s="107" t="s">
        <v>1301</v>
      </c>
      <c r="I418" s="29" t="s">
        <v>1302</v>
      </c>
      <c r="J418" s="29" t="s">
        <v>664</v>
      </c>
      <c r="K418" s="29" t="s">
        <v>665</v>
      </c>
      <c r="L418" s="29" t="s">
        <v>666</v>
      </c>
      <c r="M418" s="29" t="s">
        <v>1305</v>
      </c>
      <c r="N418" s="29" t="s">
        <v>659</v>
      </c>
      <c r="O418" s="29" t="s">
        <v>667</v>
      </c>
      <c r="P418" s="30" t="s">
        <v>1411</v>
      </c>
      <c r="Q418" s="29" t="s">
        <v>1730</v>
      </c>
    </row>
    <row r="419" spans="2:17" ht="84" x14ac:dyDescent="0.2">
      <c r="B419" s="29" t="s">
        <v>861</v>
      </c>
      <c r="C419" s="30" t="s">
        <v>538</v>
      </c>
      <c r="D419" s="100">
        <v>33020.400000000001</v>
      </c>
      <c r="E419" s="100">
        <v>39054.564550428513</v>
      </c>
      <c r="F419" s="100">
        <v>17020.400000000001</v>
      </c>
      <c r="G419" s="100">
        <v>20130.716480542738</v>
      </c>
      <c r="H419" s="107" t="s">
        <v>1301</v>
      </c>
      <c r="I419" s="29" t="s">
        <v>1302</v>
      </c>
      <c r="J419" s="29" t="s">
        <v>664</v>
      </c>
      <c r="K419" s="29" t="s">
        <v>665</v>
      </c>
      <c r="L419" s="29" t="s">
        <v>678</v>
      </c>
      <c r="M419" s="29" t="s">
        <v>825</v>
      </c>
      <c r="N419" s="29" t="s">
        <v>659</v>
      </c>
      <c r="O419" s="29" t="s">
        <v>667</v>
      </c>
      <c r="P419" s="30" t="s">
        <v>667</v>
      </c>
      <c r="Q419" s="29" t="s">
        <v>1731</v>
      </c>
    </row>
    <row r="420" spans="2:17" ht="240" x14ac:dyDescent="0.2">
      <c r="B420" s="29" t="s">
        <v>913</v>
      </c>
      <c r="C420" s="30" t="s">
        <v>621</v>
      </c>
      <c r="D420" s="100">
        <v>86978</v>
      </c>
      <c r="E420" s="100">
        <v>102872.40358890779</v>
      </c>
      <c r="F420" s="100">
        <v>43479.6</v>
      </c>
      <c r="G420" s="100">
        <v>51425.084033712832</v>
      </c>
      <c r="H420" s="107" t="s">
        <v>1301</v>
      </c>
      <c r="I420" s="29" t="s">
        <v>1302</v>
      </c>
      <c r="J420" s="29" t="s">
        <v>664</v>
      </c>
      <c r="K420" s="29" t="s">
        <v>665</v>
      </c>
      <c r="L420" s="29" t="s">
        <v>681</v>
      </c>
      <c r="M420" s="29" t="s">
        <v>849</v>
      </c>
      <c r="N420" s="29" t="s">
        <v>659</v>
      </c>
      <c r="O420" s="29" t="s">
        <v>667</v>
      </c>
      <c r="P420" s="30" t="s">
        <v>667</v>
      </c>
      <c r="Q420" s="29" t="s">
        <v>1732</v>
      </c>
    </row>
    <row r="421" spans="2:17" ht="72" x14ac:dyDescent="0.2">
      <c r="B421" s="29" t="s">
        <v>872</v>
      </c>
      <c r="C421" s="30" t="s">
        <v>566</v>
      </c>
      <c r="D421" s="100">
        <v>73924</v>
      </c>
      <c r="E421" s="100">
        <v>87432.909044889733</v>
      </c>
      <c r="F421" s="100">
        <v>73924</v>
      </c>
      <c r="G421" s="100">
        <v>87432.909044889733</v>
      </c>
      <c r="H421" s="107" t="s">
        <v>1301</v>
      </c>
      <c r="I421" s="29" t="s">
        <v>1302</v>
      </c>
      <c r="J421" s="29" t="s">
        <v>664</v>
      </c>
      <c r="K421" s="29" t="s">
        <v>665</v>
      </c>
      <c r="L421" s="29" t="s">
        <v>666</v>
      </c>
      <c r="M421" s="29" t="s">
        <v>1305</v>
      </c>
      <c r="N421" s="29" t="s">
        <v>659</v>
      </c>
      <c r="O421" s="29" t="s">
        <v>667</v>
      </c>
      <c r="P421" s="30" t="s">
        <v>1411</v>
      </c>
      <c r="Q421" s="29" t="s">
        <v>1733</v>
      </c>
    </row>
    <row r="422" spans="2:17" ht="60" x14ac:dyDescent="0.2">
      <c r="B422" s="29" t="s">
        <v>873</v>
      </c>
      <c r="C422" s="30" t="s">
        <v>594</v>
      </c>
      <c r="D422" s="100">
        <v>150567</v>
      </c>
      <c r="E422" s="100">
        <v>178081.6895211557</v>
      </c>
      <c r="F422" s="100">
        <v>150567</v>
      </c>
      <c r="G422" s="100">
        <v>178081.6895211557</v>
      </c>
      <c r="H422" s="107" t="s">
        <v>1301</v>
      </c>
      <c r="I422" s="29" t="s">
        <v>1302</v>
      </c>
      <c r="J422" s="29" t="s">
        <v>664</v>
      </c>
      <c r="K422" s="29" t="s">
        <v>665</v>
      </c>
      <c r="L422" s="29" t="s">
        <v>678</v>
      </c>
      <c r="M422" s="29" t="s">
        <v>1303</v>
      </c>
      <c r="N422" s="29" t="s">
        <v>659</v>
      </c>
      <c r="O422" s="29" t="s">
        <v>667</v>
      </c>
      <c r="P422" s="30" t="s">
        <v>667</v>
      </c>
      <c r="Q422" s="29" t="s">
        <v>1734</v>
      </c>
    </row>
    <row r="423" spans="2:17" ht="60" x14ac:dyDescent="0.2">
      <c r="B423" s="29" t="s">
        <v>872</v>
      </c>
      <c r="C423" s="30" t="s">
        <v>252</v>
      </c>
      <c r="D423" s="100">
        <v>213171</v>
      </c>
      <c r="E423" s="100">
        <v>252125.97605660124</v>
      </c>
      <c r="F423" s="100">
        <v>123171</v>
      </c>
      <c r="G423" s="100">
        <v>145679.33066349378</v>
      </c>
      <c r="H423" s="107" t="s">
        <v>1301</v>
      </c>
      <c r="I423" s="29" t="s">
        <v>1302</v>
      </c>
      <c r="J423" s="29" t="s">
        <v>664</v>
      </c>
      <c r="K423" s="29" t="s">
        <v>665</v>
      </c>
      <c r="L423" s="29" t="s">
        <v>681</v>
      </c>
      <c r="M423" s="29" t="s">
        <v>841</v>
      </c>
      <c r="N423" s="29" t="s">
        <v>659</v>
      </c>
      <c r="O423" s="29" t="s">
        <v>667</v>
      </c>
      <c r="P423" s="30" t="s">
        <v>667</v>
      </c>
      <c r="Q423" s="29" t="s">
        <v>1735</v>
      </c>
    </row>
    <row r="424" spans="2:17" ht="72" x14ac:dyDescent="0.2">
      <c r="B424" s="29" t="s">
        <v>875</v>
      </c>
      <c r="C424" s="30" t="s">
        <v>202</v>
      </c>
      <c r="D424" s="100">
        <v>66000</v>
      </c>
      <c r="E424" s="100">
        <v>78060.873288278803</v>
      </c>
      <c r="F424" s="100">
        <v>40000</v>
      </c>
      <c r="G424" s="100">
        <v>47309.62017471443</v>
      </c>
      <c r="H424" s="107" t="s">
        <v>1301</v>
      </c>
      <c r="I424" s="29" t="s">
        <v>1302</v>
      </c>
      <c r="J424" s="29" t="s">
        <v>664</v>
      </c>
      <c r="K424" s="29" t="s">
        <v>665</v>
      </c>
      <c r="L424" s="29" t="s">
        <v>681</v>
      </c>
      <c r="M424" s="29" t="s">
        <v>855</v>
      </c>
      <c r="N424" s="29" t="s">
        <v>659</v>
      </c>
      <c r="O424" s="29" t="s">
        <v>667</v>
      </c>
      <c r="P424" s="30" t="s">
        <v>1411</v>
      </c>
      <c r="Q424" s="29" t="s">
        <v>1736</v>
      </c>
    </row>
    <row r="425" spans="2:17" ht="60" x14ac:dyDescent="0.2">
      <c r="B425" s="29" t="s">
        <v>1355</v>
      </c>
      <c r="C425" s="30" t="s">
        <v>154</v>
      </c>
      <c r="D425" s="100">
        <v>8106.4</v>
      </c>
      <c r="E425" s="100">
        <v>9587.7676246076262</v>
      </c>
      <c r="F425" s="100">
        <v>8106.4</v>
      </c>
      <c r="G425" s="100">
        <v>9587.7676246076262</v>
      </c>
      <c r="H425" s="107" t="s">
        <v>1301</v>
      </c>
      <c r="I425" s="29" t="s">
        <v>1302</v>
      </c>
      <c r="J425" s="29" t="s">
        <v>664</v>
      </c>
      <c r="K425" s="29" t="s">
        <v>665</v>
      </c>
      <c r="L425" s="29" t="s">
        <v>678</v>
      </c>
      <c r="M425" s="29" t="s">
        <v>825</v>
      </c>
      <c r="N425" s="29" t="s">
        <v>659</v>
      </c>
      <c r="O425" s="29" t="s">
        <v>667</v>
      </c>
      <c r="P425" s="30" t="s">
        <v>667</v>
      </c>
      <c r="Q425" s="29" t="s">
        <v>1737</v>
      </c>
    </row>
    <row r="426" spans="2:17" ht="72" x14ac:dyDescent="0.2">
      <c r="B426" s="29" t="s">
        <v>872</v>
      </c>
      <c r="C426" s="30" t="s">
        <v>438</v>
      </c>
      <c r="D426" s="100">
        <v>6102.8</v>
      </c>
      <c r="E426" s="100">
        <v>7218.0287500561808</v>
      </c>
      <c r="F426" s="100">
        <v>6102.8</v>
      </c>
      <c r="G426" s="100">
        <v>7218.0287500561808</v>
      </c>
      <c r="H426" s="107" t="s">
        <v>1301</v>
      </c>
      <c r="I426" s="29" t="s">
        <v>1302</v>
      </c>
      <c r="J426" s="29" t="s">
        <v>664</v>
      </c>
      <c r="K426" s="29" t="s">
        <v>665</v>
      </c>
      <c r="L426" s="29" t="s">
        <v>678</v>
      </c>
      <c r="M426" s="29" t="s">
        <v>825</v>
      </c>
      <c r="N426" s="29" t="s">
        <v>659</v>
      </c>
      <c r="O426" s="29" t="s">
        <v>667</v>
      </c>
      <c r="P426" s="30" t="s">
        <v>667</v>
      </c>
      <c r="Q426" s="29" t="s">
        <v>1738</v>
      </c>
    </row>
    <row r="427" spans="2:17" ht="60" x14ac:dyDescent="0.2">
      <c r="B427" s="29" t="s">
        <v>827</v>
      </c>
      <c r="C427" s="30" t="s">
        <v>1379</v>
      </c>
      <c r="D427" s="100">
        <v>58675.6</v>
      </c>
      <c r="E427" s="100">
        <v>69398.00873808685</v>
      </c>
      <c r="F427" s="100">
        <v>58675.6</v>
      </c>
      <c r="G427" s="100">
        <v>69398.00873808685</v>
      </c>
      <c r="H427" s="107" t="s">
        <v>1301</v>
      </c>
      <c r="I427" s="29" t="s">
        <v>1302</v>
      </c>
      <c r="J427" s="29" t="s">
        <v>664</v>
      </c>
      <c r="K427" s="29" t="s">
        <v>665</v>
      </c>
      <c r="L427" s="29" t="s">
        <v>678</v>
      </c>
      <c r="M427" s="29" t="s">
        <v>825</v>
      </c>
      <c r="N427" s="29" t="s">
        <v>659</v>
      </c>
      <c r="O427" s="29" t="s">
        <v>667</v>
      </c>
      <c r="P427" s="30" t="s">
        <v>667</v>
      </c>
      <c r="Q427" s="29" t="s">
        <v>1739</v>
      </c>
    </row>
    <row r="428" spans="2:17" ht="108" x14ac:dyDescent="0.2">
      <c r="B428" s="29" t="s">
        <v>1355</v>
      </c>
      <c r="C428" s="30" t="s">
        <v>178</v>
      </c>
      <c r="D428" s="100">
        <v>6226.4000000000005</v>
      </c>
      <c r="E428" s="100">
        <v>7364.2154763960489</v>
      </c>
      <c r="F428" s="100">
        <v>6226.4000000000005</v>
      </c>
      <c r="G428" s="100">
        <v>7364.2154763960489</v>
      </c>
      <c r="H428" s="107" t="s">
        <v>1301</v>
      </c>
      <c r="I428" s="29" t="s">
        <v>1302</v>
      </c>
      <c r="J428" s="29" t="s">
        <v>664</v>
      </c>
      <c r="K428" s="29" t="s">
        <v>665</v>
      </c>
      <c r="L428" s="29" t="s">
        <v>678</v>
      </c>
      <c r="M428" s="29" t="s">
        <v>825</v>
      </c>
      <c r="N428" s="29" t="s">
        <v>659</v>
      </c>
      <c r="O428" s="29" t="s">
        <v>667</v>
      </c>
      <c r="P428" s="30" t="s">
        <v>667</v>
      </c>
      <c r="Q428" s="29" t="s">
        <v>1740</v>
      </c>
    </row>
    <row r="429" spans="2:17" ht="60" x14ac:dyDescent="0.2">
      <c r="B429" s="29" t="s">
        <v>1094</v>
      </c>
      <c r="C429" s="30" t="s">
        <v>148</v>
      </c>
      <c r="D429" s="100">
        <v>20074</v>
      </c>
      <c r="E429" s="100">
        <v>23742.332884680436</v>
      </c>
      <c r="F429" s="100">
        <v>20074</v>
      </c>
      <c r="G429" s="100">
        <v>23742.332884680436</v>
      </c>
      <c r="H429" s="107" t="s">
        <v>1301</v>
      </c>
      <c r="I429" s="29" t="s">
        <v>1302</v>
      </c>
      <c r="J429" s="29" t="s">
        <v>664</v>
      </c>
      <c r="K429" s="29" t="s">
        <v>665</v>
      </c>
      <c r="L429" s="29" t="s">
        <v>678</v>
      </c>
      <c r="M429" s="29" t="s">
        <v>1303</v>
      </c>
      <c r="N429" s="29" t="s">
        <v>659</v>
      </c>
      <c r="O429" s="29" t="s">
        <v>667</v>
      </c>
      <c r="P429" s="30" t="s">
        <v>667</v>
      </c>
      <c r="Q429" s="29" t="s">
        <v>1741</v>
      </c>
    </row>
    <row r="430" spans="2:17" ht="120" x14ac:dyDescent="0.2">
      <c r="B430" s="29" t="s">
        <v>1236</v>
      </c>
      <c r="C430" s="30" t="s">
        <v>579</v>
      </c>
      <c r="D430" s="100">
        <v>7422.4000000000005</v>
      </c>
      <c r="E430" s="100">
        <v>8778.7731196200093</v>
      </c>
      <c r="F430" s="100">
        <v>7422.4000000000005</v>
      </c>
      <c r="G430" s="100">
        <v>8778.7731196200093</v>
      </c>
      <c r="H430" s="107" t="s">
        <v>1301</v>
      </c>
      <c r="I430" s="29" t="s">
        <v>1302</v>
      </c>
      <c r="J430" s="29" t="s">
        <v>664</v>
      </c>
      <c r="K430" s="29" t="s">
        <v>665</v>
      </c>
      <c r="L430" s="29" t="s">
        <v>678</v>
      </c>
      <c r="M430" s="29" t="s">
        <v>825</v>
      </c>
      <c r="N430" s="29" t="s">
        <v>659</v>
      </c>
      <c r="O430" s="29" t="s">
        <v>667</v>
      </c>
      <c r="P430" s="30" t="s">
        <v>667</v>
      </c>
      <c r="Q430" s="29" t="s">
        <v>1742</v>
      </c>
    </row>
    <row r="431" spans="2:17" ht="72" x14ac:dyDescent="0.2">
      <c r="B431" s="29" t="s">
        <v>1318</v>
      </c>
      <c r="C431" s="30" t="s">
        <v>40</v>
      </c>
      <c r="D431" s="100">
        <v>6950.7999999999993</v>
      </c>
      <c r="E431" s="100">
        <v>8220.9926977601262</v>
      </c>
      <c r="F431" s="100">
        <v>6950.7999999999993</v>
      </c>
      <c r="G431" s="100">
        <v>8220.9926977601262</v>
      </c>
      <c r="H431" s="107" t="s">
        <v>1301</v>
      </c>
      <c r="I431" s="29" t="s">
        <v>1302</v>
      </c>
      <c r="J431" s="29" t="s">
        <v>664</v>
      </c>
      <c r="K431" s="29" t="s">
        <v>665</v>
      </c>
      <c r="L431" s="29" t="s">
        <v>678</v>
      </c>
      <c r="M431" s="29" t="s">
        <v>825</v>
      </c>
      <c r="N431" s="29" t="s">
        <v>659</v>
      </c>
      <c r="O431" s="29" t="s">
        <v>667</v>
      </c>
      <c r="P431" s="30" t="s">
        <v>667</v>
      </c>
      <c r="Q431" s="29" t="s">
        <v>1743</v>
      </c>
    </row>
    <row r="432" spans="2:17" ht="60" x14ac:dyDescent="0.2">
      <c r="B432" s="29" t="s">
        <v>1318</v>
      </c>
      <c r="C432" s="30" t="s">
        <v>378</v>
      </c>
      <c r="D432" s="100">
        <v>6485.5999999999995</v>
      </c>
      <c r="E432" s="100">
        <v>7670.7818151281972</v>
      </c>
      <c r="F432" s="100">
        <v>6485.5999999999995</v>
      </c>
      <c r="G432" s="100">
        <v>7670.7818151281972</v>
      </c>
      <c r="H432" s="107" t="s">
        <v>1301</v>
      </c>
      <c r="I432" s="29" t="s">
        <v>1302</v>
      </c>
      <c r="J432" s="29" t="s">
        <v>664</v>
      </c>
      <c r="K432" s="29" t="s">
        <v>665</v>
      </c>
      <c r="L432" s="29" t="s">
        <v>678</v>
      </c>
      <c r="M432" s="29" t="s">
        <v>825</v>
      </c>
      <c r="N432" s="29" t="s">
        <v>659</v>
      </c>
      <c r="O432" s="29" t="s">
        <v>667</v>
      </c>
      <c r="P432" s="30" t="s">
        <v>667</v>
      </c>
      <c r="Q432" s="29" t="s">
        <v>1744</v>
      </c>
    </row>
    <row r="433" spans="2:17" ht="48" x14ac:dyDescent="0.2">
      <c r="B433" s="29" t="s">
        <v>823</v>
      </c>
      <c r="C433" s="30" t="s">
        <v>330</v>
      </c>
      <c r="D433" s="100">
        <v>79706</v>
      </c>
      <c r="E433" s="100">
        <v>94271.514641144706</v>
      </c>
      <c r="F433" s="100">
        <v>79706</v>
      </c>
      <c r="G433" s="100">
        <v>94271.514641144706</v>
      </c>
      <c r="H433" s="107" t="s">
        <v>1301</v>
      </c>
      <c r="I433" s="29" t="s">
        <v>1302</v>
      </c>
      <c r="J433" s="29" t="s">
        <v>664</v>
      </c>
      <c r="K433" s="29" t="s">
        <v>665</v>
      </c>
      <c r="L433" s="29" t="s">
        <v>678</v>
      </c>
      <c r="M433" s="29" t="s">
        <v>1303</v>
      </c>
      <c r="N433" s="29" t="s">
        <v>659</v>
      </c>
      <c r="O433" s="29" t="s">
        <v>667</v>
      </c>
      <c r="P433" s="30" t="s">
        <v>667</v>
      </c>
      <c r="Q433" s="29" t="s">
        <v>1745</v>
      </c>
    </row>
    <row r="434" spans="2:17" ht="36" x14ac:dyDescent="0.2">
      <c r="B434" s="29" t="s">
        <v>823</v>
      </c>
      <c r="C434" s="30" t="s">
        <v>66</v>
      </c>
      <c r="D434" s="100">
        <v>5955.5999999999995</v>
      </c>
      <c r="E434" s="100">
        <v>7043.9293478132304</v>
      </c>
      <c r="F434" s="100">
        <v>5955.5999999999995</v>
      </c>
      <c r="G434" s="100">
        <v>7043.9293478132304</v>
      </c>
      <c r="H434" s="107" t="s">
        <v>1301</v>
      </c>
      <c r="I434" s="29" t="s">
        <v>1302</v>
      </c>
      <c r="J434" s="29" t="s">
        <v>664</v>
      </c>
      <c r="K434" s="29" t="s">
        <v>665</v>
      </c>
      <c r="L434" s="29" t="s">
        <v>678</v>
      </c>
      <c r="M434" s="29" t="s">
        <v>825</v>
      </c>
      <c r="N434" s="29" t="s">
        <v>659</v>
      </c>
      <c r="O434" s="29" t="s">
        <v>667</v>
      </c>
      <c r="P434" s="30" t="s">
        <v>667</v>
      </c>
      <c r="Q434" s="29" t="s">
        <v>1746</v>
      </c>
    </row>
    <row r="435" spans="2:17" ht="36" x14ac:dyDescent="0.2">
      <c r="B435" s="29" t="s">
        <v>823</v>
      </c>
      <c r="C435" s="30" t="s">
        <v>407</v>
      </c>
      <c r="D435" s="100">
        <v>574</v>
      </c>
      <c r="E435" s="100">
        <v>678.89304950715211</v>
      </c>
      <c r="F435" s="100">
        <v>574</v>
      </c>
      <c r="G435" s="100">
        <v>678.89304950715211</v>
      </c>
      <c r="H435" s="107" t="s">
        <v>1301</v>
      </c>
      <c r="I435" s="29" t="s">
        <v>1302</v>
      </c>
      <c r="J435" s="29" t="s">
        <v>664</v>
      </c>
      <c r="K435" s="29" t="s">
        <v>665</v>
      </c>
      <c r="L435" s="29" t="s">
        <v>678</v>
      </c>
      <c r="M435" s="29" t="s">
        <v>825</v>
      </c>
      <c r="N435" s="29" t="s">
        <v>659</v>
      </c>
      <c r="O435" s="29" t="s">
        <v>667</v>
      </c>
      <c r="P435" s="30" t="s">
        <v>667</v>
      </c>
      <c r="Q435" s="29" t="s">
        <v>1747</v>
      </c>
    </row>
    <row r="436" spans="2:17" ht="72" x14ac:dyDescent="0.2">
      <c r="B436" s="29" t="s">
        <v>823</v>
      </c>
      <c r="C436" s="30" t="s">
        <v>67</v>
      </c>
      <c r="D436" s="100">
        <v>2736.4</v>
      </c>
      <c r="E436" s="100">
        <v>3236.4511161522141</v>
      </c>
      <c r="F436" s="100">
        <v>2736.4</v>
      </c>
      <c r="G436" s="100">
        <v>3236.4511161522141</v>
      </c>
      <c r="H436" s="107" t="s">
        <v>1301</v>
      </c>
      <c r="I436" s="29" t="s">
        <v>1302</v>
      </c>
      <c r="J436" s="29" t="s">
        <v>664</v>
      </c>
      <c r="K436" s="29" t="s">
        <v>665</v>
      </c>
      <c r="L436" s="29" t="s">
        <v>678</v>
      </c>
      <c r="M436" s="29" t="s">
        <v>825</v>
      </c>
      <c r="N436" s="29" t="s">
        <v>659</v>
      </c>
      <c r="O436" s="29" t="s">
        <v>667</v>
      </c>
      <c r="P436" s="30" t="s">
        <v>667</v>
      </c>
      <c r="Q436" s="29" t="s">
        <v>1748</v>
      </c>
    </row>
    <row r="437" spans="2:17" ht="120" x14ac:dyDescent="0.2">
      <c r="B437" s="29" t="s">
        <v>847</v>
      </c>
      <c r="C437" s="30" t="s">
        <v>210</v>
      </c>
      <c r="D437" s="100">
        <v>44039.6</v>
      </c>
      <c r="E437" s="100">
        <v>52087.418716158834</v>
      </c>
      <c r="F437" s="100">
        <v>44039.6</v>
      </c>
      <c r="G437" s="100">
        <v>52087.418716158834</v>
      </c>
      <c r="H437" s="107" t="s">
        <v>1301</v>
      </c>
      <c r="I437" s="29" t="s">
        <v>1302</v>
      </c>
      <c r="J437" s="29" t="s">
        <v>664</v>
      </c>
      <c r="K437" s="29" t="s">
        <v>665</v>
      </c>
      <c r="L437" s="29" t="s">
        <v>678</v>
      </c>
      <c r="M437" s="29" t="s">
        <v>825</v>
      </c>
      <c r="N437" s="29" t="s">
        <v>659</v>
      </c>
      <c r="O437" s="29" t="s">
        <v>667</v>
      </c>
      <c r="P437" s="30" t="s">
        <v>667</v>
      </c>
      <c r="Q437" s="29" t="s">
        <v>1749</v>
      </c>
    </row>
    <row r="438" spans="2:17" ht="24" x14ac:dyDescent="0.2">
      <c r="B438" s="29" t="s">
        <v>823</v>
      </c>
      <c r="C438" s="30" t="s">
        <v>231</v>
      </c>
      <c r="D438" s="100">
        <v>2430.8000000000002</v>
      </c>
      <c r="E438" s="100">
        <v>2875.005618017396</v>
      </c>
      <c r="F438" s="100">
        <v>0</v>
      </c>
      <c r="G438" s="100">
        <v>0</v>
      </c>
      <c r="H438" s="107" t="s">
        <v>1301</v>
      </c>
      <c r="I438" s="29" t="s">
        <v>1302</v>
      </c>
      <c r="J438" s="29" t="s">
        <v>664</v>
      </c>
      <c r="K438" s="29" t="s">
        <v>665</v>
      </c>
      <c r="L438" s="29" t="s">
        <v>678</v>
      </c>
      <c r="M438" s="29" t="s">
        <v>825</v>
      </c>
      <c r="N438" s="29" t="s">
        <v>659</v>
      </c>
      <c r="O438" s="29" t="s">
        <v>667</v>
      </c>
      <c r="P438" s="30" t="s">
        <v>667</v>
      </c>
      <c r="Q438" s="29" t="s">
        <v>1750</v>
      </c>
    </row>
    <row r="439" spans="2:17" ht="48" x14ac:dyDescent="0.2">
      <c r="B439" s="29" t="s">
        <v>823</v>
      </c>
      <c r="C439" s="30" t="s">
        <v>310</v>
      </c>
      <c r="D439" s="100">
        <v>54573.599999999999</v>
      </c>
      <c r="E439" s="100">
        <v>64546.407189169884</v>
      </c>
      <c r="F439" s="100">
        <v>54573.599999999999</v>
      </c>
      <c r="G439" s="100">
        <v>64546.407189169884</v>
      </c>
      <c r="H439" s="107" t="s">
        <v>1301</v>
      </c>
      <c r="I439" s="29" t="s">
        <v>1302</v>
      </c>
      <c r="J439" s="29" t="s">
        <v>664</v>
      </c>
      <c r="K439" s="29" t="s">
        <v>665</v>
      </c>
      <c r="L439" s="29" t="s">
        <v>678</v>
      </c>
      <c r="M439" s="29" t="s">
        <v>825</v>
      </c>
      <c r="N439" s="29" t="s">
        <v>659</v>
      </c>
      <c r="O439" s="29" t="s">
        <v>667</v>
      </c>
      <c r="P439" s="30" t="s">
        <v>667</v>
      </c>
      <c r="Q439" s="29" t="s">
        <v>1751</v>
      </c>
    </row>
    <row r="440" spans="2:17" ht="36" x14ac:dyDescent="0.2">
      <c r="B440" s="29" t="s">
        <v>823</v>
      </c>
      <c r="C440" s="30" t="s">
        <v>102</v>
      </c>
      <c r="D440" s="100">
        <v>15100</v>
      </c>
      <c r="E440" s="100">
        <v>17859.381615954695</v>
      </c>
      <c r="F440" s="100">
        <v>15100</v>
      </c>
      <c r="G440" s="100">
        <v>17859.381615954695</v>
      </c>
      <c r="H440" s="107" t="s">
        <v>1301</v>
      </c>
      <c r="I440" s="29" t="s">
        <v>1302</v>
      </c>
      <c r="J440" s="29" t="s">
        <v>664</v>
      </c>
      <c r="K440" s="29" t="s">
        <v>665</v>
      </c>
      <c r="L440" s="29" t="s">
        <v>678</v>
      </c>
      <c r="M440" s="29" t="s">
        <v>1303</v>
      </c>
      <c r="N440" s="29" t="s">
        <v>659</v>
      </c>
      <c r="O440" s="29" t="s">
        <v>667</v>
      </c>
      <c r="P440" s="30" t="s">
        <v>1411</v>
      </c>
      <c r="Q440" s="29" t="s">
        <v>1752</v>
      </c>
    </row>
    <row r="441" spans="2:17" ht="48" x14ac:dyDescent="0.2">
      <c r="B441" s="29" t="s">
        <v>823</v>
      </c>
      <c r="C441" s="30" t="s">
        <v>146</v>
      </c>
      <c r="D441" s="100">
        <v>34501</v>
      </c>
      <c r="E441" s="100">
        <v>40805.730141195563</v>
      </c>
      <c r="F441" s="100">
        <v>34501</v>
      </c>
      <c r="G441" s="100">
        <v>40805.730141195563</v>
      </c>
      <c r="H441" s="107" t="s">
        <v>1301</v>
      </c>
      <c r="I441" s="29" t="s">
        <v>1302</v>
      </c>
      <c r="J441" s="29" t="s">
        <v>664</v>
      </c>
      <c r="K441" s="29" t="s">
        <v>665</v>
      </c>
      <c r="L441" s="29" t="s">
        <v>678</v>
      </c>
      <c r="M441" s="29" t="s">
        <v>1303</v>
      </c>
      <c r="N441" s="29" t="s">
        <v>659</v>
      </c>
      <c r="O441" s="29" t="s">
        <v>667</v>
      </c>
      <c r="P441" s="30" t="s">
        <v>1411</v>
      </c>
      <c r="Q441" s="29" t="s">
        <v>1753</v>
      </c>
    </row>
    <row r="442" spans="2:17" ht="48" x14ac:dyDescent="0.2">
      <c r="B442" s="29" t="s">
        <v>872</v>
      </c>
      <c r="C442" s="30" t="s">
        <v>349</v>
      </c>
      <c r="D442" s="100">
        <v>62066</v>
      </c>
      <c r="E442" s="100">
        <v>73407.972144095649</v>
      </c>
      <c r="F442" s="100">
        <v>62066</v>
      </c>
      <c r="G442" s="100">
        <v>73407.972144095649</v>
      </c>
      <c r="H442" s="107" t="s">
        <v>1301</v>
      </c>
      <c r="I442" s="29" t="s">
        <v>1302</v>
      </c>
      <c r="J442" s="29" t="s">
        <v>664</v>
      </c>
      <c r="K442" s="29" t="s">
        <v>665</v>
      </c>
      <c r="L442" s="29" t="s">
        <v>666</v>
      </c>
      <c r="M442" s="29" t="s">
        <v>1305</v>
      </c>
      <c r="N442" s="29" t="s">
        <v>659</v>
      </c>
      <c r="O442" s="29" t="s">
        <v>667</v>
      </c>
      <c r="P442" s="30" t="s">
        <v>1411</v>
      </c>
      <c r="Q442" s="29" t="s">
        <v>1754</v>
      </c>
    </row>
    <row r="443" spans="2:17" ht="36" x14ac:dyDescent="0.2">
      <c r="B443" s="29" t="s">
        <v>823</v>
      </c>
      <c r="C443" s="30" t="s">
        <v>427</v>
      </c>
      <c r="D443" s="100">
        <v>8194</v>
      </c>
      <c r="E443" s="100">
        <v>9691.3756927902505</v>
      </c>
      <c r="F443" s="100">
        <v>8194</v>
      </c>
      <c r="G443" s="100">
        <v>9691.3756927902505</v>
      </c>
      <c r="H443" s="107" t="s">
        <v>1301</v>
      </c>
      <c r="I443" s="29" t="s">
        <v>1302</v>
      </c>
      <c r="J443" s="29" t="s">
        <v>664</v>
      </c>
      <c r="K443" s="29" t="s">
        <v>665</v>
      </c>
      <c r="L443" s="29" t="s">
        <v>678</v>
      </c>
      <c r="M443" s="29" t="s">
        <v>1303</v>
      </c>
      <c r="N443" s="29" t="s">
        <v>659</v>
      </c>
      <c r="O443" s="29" t="s">
        <v>667</v>
      </c>
      <c r="P443" s="30" t="s">
        <v>667</v>
      </c>
      <c r="Q443" s="29" t="s">
        <v>1755</v>
      </c>
    </row>
    <row r="444" spans="2:17" ht="48" x14ac:dyDescent="0.2">
      <c r="B444" s="29" t="s">
        <v>823</v>
      </c>
      <c r="C444" s="30" t="s">
        <v>206</v>
      </c>
      <c r="D444" s="100">
        <v>4032</v>
      </c>
      <c r="E444" s="100">
        <v>4768.8097136112146</v>
      </c>
      <c r="F444" s="100">
        <v>4032</v>
      </c>
      <c r="G444" s="100">
        <v>4768.8097136112146</v>
      </c>
      <c r="H444" s="107" t="s">
        <v>1301</v>
      </c>
      <c r="I444" s="29" t="s">
        <v>1302</v>
      </c>
      <c r="J444" s="29" t="s">
        <v>664</v>
      </c>
      <c r="K444" s="29" t="s">
        <v>665</v>
      </c>
      <c r="L444" s="29" t="s">
        <v>678</v>
      </c>
      <c r="M444" s="29" t="s">
        <v>825</v>
      </c>
      <c r="N444" s="29" t="s">
        <v>659</v>
      </c>
      <c r="O444" s="29" t="s">
        <v>667</v>
      </c>
      <c r="P444" s="30" t="s">
        <v>667</v>
      </c>
      <c r="Q444" s="29" t="s">
        <v>1756</v>
      </c>
    </row>
    <row r="445" spans="2:17" ht="48" x14ac:dyDescent="0.2">
      <c r="B445" s="29" t="s">
        <v>823</v>
      </c>
      <c r="C445" s="30" t="s">
        <v>112</v>
      </c>
      <c r="D445" s="100">
        <v>10244.4</v>
      </c>
      <c r="E445" s="100">
        <v>12116.466822946111</v>
      </c>
      <c r="F445" s="100">
        <v>10244.4</v>
      </c>
      <c r="G445" s="100">
        <v>12116.466822946111</v>
      </c>
      <c r="H445" s="107" t="s">
        <v>1301</v>
      </c>
      <c r="I445" s="29" t="s">
        <v>1302</v>
      </c>
      <c r="J445" s="29" t="s">
        <v>664</v>
      </c>
      <c r="K445" s="29" t="s">
        <v>665</v>
      </c>
      <c r="L445" s="29" t="s">
        <v>678</v>
      </c>
      <c r="M445" s="29" t="s">
        <v>825</v>
      </c>
      <c r="N445" s="29" t="s">
        <v>659</v>
      </c>
      <c r="O445" s="29" t="s">
        <v>667</v>
      </c>
      <c r="P445" s="30" t="s">
        <v>667</v>
      </c>
      <c r="Q445" s="29" t="s">
        <v>1757</v>
      </c>
    </row>
    <row r="446" spans="2:17" ht="48" x14ac:dyDescent="0.2">
      <c r="B446" s="29" t="s">
        <v>823</v>
      </c>
      <c r="C446" s="30" t="s">
        <v>186</v>
      </c>
      <c r="D446" s="100">
        <v>42148</v>
      </c>
      <c r="E446" s="100">
        <v>49850.14677809659</v>
      </c>
      <c r="F446" s="100">
        <v>22867</v>
      </c>
      <c r="G446" s="100">
        <v>27045.727113379871</v>
      </c>
      <c r="H446" s="107" t="s">
        <v>1301</v>
      </c>
      <c r="I446" s="29" t="s">
        <v>1302</v>
      </c>
      <c r="J446" s="29" t="s">
        <v>664</v>
      </c>
      <c r="K446" s="29" t="s">
        <v>665</v>
      </c>
      <c r="L446" s="29" t="s">
        <v>678</v>
      </c>
      <c r="M446" s="29" t="s">
        <v>1303</v>
      </c>
      <c r="N446" s="29" t="s">
        <v>659</v>
      </c>
      <c r="O446" s="29" t="s">
        <v>667</v>
      </c>
      <c r="P446" s="30" t="s">
        <v>667</v>
      </c>
      <c r="Q446" s="29" t="s">
        <v>1758</v>
      </c>
    </row>
    <row r="447" spans="2:17" ht="84" x14ac:dyDescent="0.2">
      <c r="B447" s="29" t="s">
        <v>1339</v>
      </c>
      <c r="C447" s="30" t="s">
        <v>464</v>
      </c>
      <c r="D447" s="100">
        <v>186402</v>
      </c>
      <c r="E447" s="100">
        <v>220465.19549517796</v>
      </c>
      <c r="F447" s="100">
        <v>97906</v>
      </c>
      <c r="G447" s="100">
        <v>115797.39182063978</v>
      </c>
      <c r="H447" s="107" t="s">
        <v>1301</v>
      </c>
      <c r="I447" s="29" t="s">
        <v>1302</v>
      </c>
      <c r="J447" s="29" t="s">
        <v>664</v>
      </c>
      <c r="K447" s="29" t="s">
        <v>665</v>
      </c>
      <c r="L447" s="29" t="s">
        <v>678</v>
      </c>
      <c r="M447" s="29" t="s">
        <v>1303</v>
      </c>
      <c r="N447" s="29" t="s">
        <v>659</v>
      </c>
      <c r="O447" s="29" t="s">
        <v>667</v>
      </c>
      <c r="P447" s="30" t="s">
        <v>667</v>
      </c>
      <c r="Q447" s="29" t="s">
        <v>1759</v>
      </c>
    </row>
    <row r="448" spans="2:17" ht="48" x14ac:dyDescent="0.2">
      <c r="B448" s="29" t="s">
        <v>823</v>
      </c>
      <c r="C448" s="30" t="s">
        <v>406</v>
      </c>
      <c r="D448" s="100">
        <v>15190</v>
      </c>
      <c r="E448" s="100">
        <v>17965.828261347804</v>
      </c>
      <c r="F448" s="100">
        <v>15190</v>
      </c>
      <c r="G448" s="100">
        <v>17965.828261347804</v>
      </c>
      <c r="H448" s="107" t="s">
        <v>1301</v>
      </c>
      <c r="I448" s="29" t="s">
        <v>1302</v>
      </c>
      <c r="J448" s="29" t="s">
        <v>664</v>
      </c>
      <c r="K448" s="29" t="s">
        <v>665</v>
      </c>
      <c r="L448" s="29" t="s">
        <v>678</v>
      </c>
      <c r="M448" s="29" t="s">
        <v>825</v>
      </c>
      <c r="N448" s="29" t="s">
        <v>659</v>
      </c>
      <c r="O448" s="29" t="s">
        <v>667</v>
      </c>
      <c r="P448" s="30" t="s">
        <v>667</v>
      </c>
      <c r="Q448" s="29" t="s">
        <v>1760</v>
      </c>
    </row>
    <row r="449" spans="2:17" ht="48" x14ac:dyDescent="0.2">
      <c r="B449" s="29" t="s">
        <v>823</v>
      </c>
      <c r="C449" s="30" t="s">
        <v>211</v>
      </c>
      <c r="D449" s="100">
        <v>15244.800000000001</v>
      </c>
      <c r="E449" s="100">
        <v>18030.642440987165</v>
      </c>
      <c r="F449" s="100">
        <v>15244.800000000001</v>
      </c>
      <c r="G449" s="100">
        <v>18030.642440987165</v>
      </c>
      <c r="H449" s="107" t="s">
        <v>1301</v>
      </c>
      <c r="I449" s="29" t="s">
        <v>1302</v>
      </c>
      <c r="J449" s="29" t="s">
        <v>664</v>
      </c>
      <c r="K449" s="29" t="s">
        <v>665</v>
      </c>
      <c r="L449" s="29" t="s">
        <v>678</v>
      </c>
      <c r="M449" s="29" t="s">
        <v>825</v>
      </c>
      <c r="N449" s="29" t="s">
        <v>659</v>
      </c>
      <c r="O449" s="29" t="s">
        <v>667</v>
      </c>
      <c r="P449" s="30" t="s">
        <v>667</v>
      </c>
      <c r="Q449" s="29" t="s">
        <v>1761</v>
      </c>
    </row>
    <row r="450" spans="2:17" ht="84" x14ac:dyDescent="0.2">
      <c r="B450" s="29" t="s">
        <v>1177</v>
      </c>
      <c r="C450" s="30" t="s">
        <v>422</v>
      </c>
      <c r="D450" s="100">
        <v>8364.4000000000015</v>
      </c>
      <c r="E450" s="100">
        <v>9892.9146747345367</v>
      </c>
      <c r="F450" s="100">
        <v>8364.4000000000015</v>
      </c>
      <c r="G450" s="100">
        <v>9892.9146747345367</v>
      </c>
      <c r="H450" s="107" t="s">
        <v>1301</v>
      </c>
      <c r="I450" s="29" t="s">
        <v>1302</v>
      </c>
      <c r="J450" s="29" t="s">
        <v>664</v>
      </c>
      <c r="K450" s="29" t="s">
        <v>665</v>
      </c>
      <c r="L450" s="29" t="s">
        <v>678</v>
      </c>
      <c r="M450" s="29" t="s">
        <v>825</v>
      </c>
      <c r="N450" s="29" t="s">
        <v>659</v>
      </c>
      <c r="O450" s="29" t="s">
        <v>667</v>
      </c>
      <c r="P450" s="30" t="s">
        <v>667</v>
      </c>
      <c r="Q450" s="29" t="s">
        <v>1762</v>
      </c>
    </row>
    <row r="451" spans="2:17" ht="36" x14ac:dyDescent="0.2">
      <c r="B451" s="29" t="s">
        <v>823</v>
      </c>
      <c r="C451" s="30" t="s">
        <v>117</v>
      </c>
      <c r="D451" s="100">
        <v>15229.599999999999</v>
      </c>
      <c r="E451" s="100">
        <v>18012.664785320769</v>
      </c>
      <c r="F451" s="100">
        <v>15229.599999999999</v>
      </c>
      <c r="G451" s="100">
        <v>18012.664785320769</v>
      </c>
      <c r="H451" s="107" t="s">
        <v>1301</v>
      </c>
      <c r="I451" s="29" t="s">
        <v>1302</v>
      </c>
      <c r="J451" s="29" t="s">
        <v>664</v>
      </c>
      <c r="K451" s="29" t="s">
        <v>665</v>
      </c>
      <c r="L451" s="29" t="s">
        <v>678</v>
      </c>
      <c r="M451" s="29" t="s">
        <v>825</v>
      </c>
      <c r="N451" s="29" t="s">
        <v>659</v>
      </c>
      <c r="O451" s="29" t="s">
        <v>667</v>
      </c>
      <c r="P451" s="30" t="s">
        <v>667</v>
      </c>
      <c r="Q451" s="29" t="s">
        <v>1763</v>
      </c>
    </row>
    <row r="452" spans="2:17" ht="72" x14ac:dyDescent="0.2">
      <c r="B452" s="29" t="s">
        <v>872</v>
      </c>
      <c r="C452" s="30" t="s">
        <v>402</v>
      </c>
      <c r="D452" s="100">
        <v>19967</v>
      </c>
      <c r="E452" s="100">
        <v>23615.779650713073</v>
      </c>
      <c r="F452" s="100">
        <v>19967</v>
      </c>
      <c r="G452" s="100">
        <v>23615.779650713073</v>
      </c>
      <c r="H452" s="107" t="s">
        <v>1301</v>
      </c>
      <c r="I452" s="29" t="s">
        <v>1302</v>
      </c>
      <c r="J452" s="29" t="s">
        <v>664</v>
      </c>
      <c r="K452" s="29" t="s">
        <v>665</v>
      </c>
      <c r="L452" s="29" t="s">
        <v>678</v>
      </c>
      <c r="M452" s="29" t="s">
        <v>1303</v>
      </c>
      <c r="N452" s="29" t="s">
        <v>659</v>
      </c>
      <c r="O452" s="29" t="s">
        <v>667</v>
      </c>
      <c r="P452" s="30" t="s">
        <v>667</v>
      </c>
      <c r="Q452" s="29" t="s">
        <v>1764</v>
      </c>
    </row>
    <row r="453" spans="2:17" ht="24" x14ac:dyDescent="0.2">
      <c r="B453" s="29" t="s">
        <v>823</v>
      </c>
      <c r="C453" s="30" t="s">
        <v>1380</v>
      </c>
      <c r="D453" s="100">
        <v>3491.2</v>
      </c>
      <c r="E453" s="100">
        <v>4129.1836488490753</v>
      </c>
      <c r="F453" s="100">
        <v>3491.2</v>
      </c>
      <c r="G453" s="100">
        <v>4129.1836488490753</v>
      </c>
      <c r="H453" s="107" t="s">
        <v>1301</v>
      </c>
      <c r="I453" s="29" t="s">
        <v>1302</v>
      </c>
      <c r="J453" s="29" t="s">
        <v>664</v>
      </c>
      <c r="K453" s="29" t="s">
        <v>665</v>
      </c>
      <c r="L453" s="29" t="s">
        <v>678</v>
      </c>
      <c r="M453" s="29" t="s">
        <v>825</v>
      </c>
      <c r="N453" s="29" t="s">
        <v>659</v>
      </c>
      <c r="O453" s="29" t="s">
        <v>667</v>
      </c>
      <c r="P453" s="30" t="s">
        <v>667</v>
      </c>
      <c r="Q453" s="29" t="s">
        <v>1765</v>
      </c>
    </row>
    <row r="454" spans="2:17" ht="60" x14ac:dyDescent="0.2">
      <c r="B454" s="29" t="s">
        <v>823</v>
      </c>
      <c r="C454" s="30" t="s">
        <v>157</v>
      </c>
      <c r="D454" s="100">
        <v>27516.399999999998</v>
      </c>
      <c r="E454" s="100">
        <v>32544.760814387799</v>
      </c>
      <c r="F454" s="100">
        <v>27516.399999999998</v>
      </c>
      <c r="G454" s="100">
        <v>32544.760814387799</v>
      </c>
      <c r="H454" s="107" t="s">
        <v>1301</v>
      </c>
      <c r="I454" s="29" t="s">
        <v>1302</v>
      </c>
      <c r="J454" s="29" t="s">
        <v>664</v>
      </c>
      <c r="K454" s="29" t="s">
        <v>665</v>
      </c>
      <c r="L454" s="29" t="s">
        <v>678</v>
      </c>
      <c r="M454" s="29" t="s">
        <v>825</v>
      </c>
      <c r="N454" s="29" t="s">
        <v>659</v>
      </c>
      <c r="O454" s="29" t="s">
        <v>667</v>
      </c>
      <c r="P454" s="30" t="s">
        <v>667</v>
      </c>
      <c r="Q454" s="29" t="s">
        <v>1766</v>
      </c>
    </row>
    <row r="455" spans="2:17" ht="48" x14ac:dyDescent="0.2">
      <c r="B455" s="29" t="s">
        <v>823</v>
      </c>
      <c r="C455" s="30" t="s">
        <v>1380</v>
      </c>
      <c r="D455" s="100">
        <v>25624.400000000001</v>
      </c>
      <c r="E455" s="100">
        <v>30307.015780123813</v>
      </c>
      <c r="F455" s="100">
        <v>25624.400000000001</v>
      </c>
      <c r="G455" s="100">
        <v>30307.015780123813</v>
      </c>
      <c r="H455" s="107" t="s">
        <v>1301</v>
      </c>
      <c r="I455" s="29" t="s">
        <v>1302</v>
      </c>
      <c r="J455" s="29" t="s">
        <v>664</v>
      </c>
      <c r="K455" s="29" t="s">
        <v>665</v>
      </c>
      <c r="L455" s="29" t="s">
        <v>678</v>
      </c>
      <c r="M455" s="29" t="s">
        <v>825</v>
      </c>
      <c r="N455" s="29" t="s">
        <v>659</v>
      </c>
      <c r="O455" s="29" t="s">
        <v>667</v>
      </c>
      <c r="P455" s="30" t="s">
        <v>667</v>
      </c>
      <c r="Q455" s="29" t="s">
        <v>1767</v>
      </c>
    </row>
    <row r="456" spans="2:17" ht="48" x14ac:dyDescent="0.2">
      <c r="B456" s="29" t="s">
        <v>823</v>
      </c>
      <c r="C456" s="30" t="s">
        <v>1381</v>
      </c>
      <c r="D456" s="100">
        <v>8842</v>
      </c>
      <c r="E456" s="100">
        <v>10457.791539620624</v>
      </c>
      <c r="F456" s="100">
        <v>8842</v>
      </c>
      <c r="G456" s="100">
        <v>10457.791539620624</v>
      </c>
      <c r="H456" s="107" t="s">
        <v>1301</v>
      </c>
      <c r="I456" s="29" t="s">
        <v>1302</v>
      </c>
      <c r="J456" s="29" t="s">
        <v>664</v>
      </c>
      <c r="K456" s="29" t="s">
        <v>665</v>
      </c>
      <c r="L456" s="29" t="s">
        <v>678</v>
      </c>
      <c r="M456" s="29" t="s">
        <v>1303</v>
      </c>
      <c r="N456" s="29" t="s">
        <v>659</v>
      </c>
      <c r="O456" s="29" t="s">
        <v>667</v>
      </c>
      <c r="P456" s="30" t="s">
        <v>667</v>
      </c>
      <c r="Q456" s="29" t="s">
        <v>1768</v>
      </c>
    </row>
    <row r="457" spans="2:17" ht="84" x14ac:dyDescent="0.2">
      <c r="B457" s="29" t="s">
        <v>873</v>
      </c>
      <c r="C457" s="30" t="s">
        <v>106</v>
      </c>
      <c r="D457" s="100">
        <v>99299.599999999991</v>
      </c>
      <c r="E457" s="100">
        <v>117445.65898752681</v>
      </c>
      <c r="F457" s="100">
        <v>99299.599999999991</v>
      </c>
      <c r="G457" s="100">
        <v>117445.65898752681</v>
      </c>
      <c r="H457" s="107" t="s">
        <v>1301</v>
      </c>
      <c r="I457" s="29" t="s">
        <v>1302</v>
      </c>
      <c r="J457" s="29" t="s">
        <v>664</v>
      </c>
      <c r="K457" s="29" t="s">
        <v>665</v>
      </c>
      <c r="L457" s="29" t="s">
        <v>678</v>
      </c>
      <c r="M457" s="29" t="s">
        <v>825</v>
      </c>
      <c r="N457" s="29" t="s">
        <v>659</v>
      </c>
      <c r="O457" s="29" t="s">
        <v>667</v>
      </c>
      <c r="P457" s="30" t="s">
        <v>667</v>
      </c>
      <c r="Q457" s="29" t="s">
        <v>1769</v>
      </c>
    </row>
    <row r="458" spans="2:17" ht="108" x14ac:dyDescent="0.2">
      <c r="B458" s="29" t="s">
        <v>1262</v>
      </c>
      <c r="C458" s="30" t="s">
        <v>101</v>
      </c>
      <c r="D458" s="100">
        <v>95926</v>
      </c>
      <c r="E458" s="100">
        <v>113455.56562199141</v>
      </c>
      <c r="F458" s="100">
        <v>95926</v>
      </c>
      <c r="G458" s="100">
        <v>113455.56562199141</v>
      </c>
      <c r="H458" s="107" t="s">
        <v>1301</v>
      </c>
      <c r="I458" s="29" t="s">
        <v>1302</v>
      </c>
      <c r="J458" s="29" t="s">
        <v>664</v>
      </c>
      <c r="K458" s="29" t="s">
        <v>665</v>
      </c>
      <c r="L458" s="29" t="s">
        <v>678</v>
      </c>
      <c r="M458" s="29" t="s">
        <v>1303</v>
      </c>
      <c r="N458" s="29" t="s">
        <v>659</v>
      </c>
      <c r="O458" s="29" t="s">
        <v>667</v>
      </c>
      <c r="P458" s="30" t="s">
        <v>667</v>
      </c>
      <c r="Q458" s="29" t="s">
        <v>1770</v>
      </c>
    </row>
    <row r="459" spans="2:17" ht="48" x14ac:dyDescent="0.2">
      <c r="B459" s="29" t="s">
        <v>823</v>
      </c>
      <c r="C459" s="30" t="s">
        <v>1381</v>
      </c>
      <c r="D459" s="100">
        <v>8613</v>
      </c>
      <c r="E459" s="100">
        <v>10186.943964120384</v>
      </c>
      <c r="F459" s="100">
        <v>8613</v>
      </c>
      <c r="G459" s="100">
        <v>10186.943964120384</v>
      </c>
      <c r="H459" s="107" t="s">
        <v>1301</v>
      </c>
      <c r="I459" s="29" t="s">
        <v>1302</v>
      </c>
      <c r="J459" s="29" t="s">
        <v>664</v>
      </c>
      <c r="K459" s="29" t="s">
        <v>665</v>
      </c>
      <c r="L459" s="29" t="s">
        <v>678</v>
      </c>
      <c r="M459" s="29" t="s">
        <v>1303</v>
      </c>
      <c r="N459" s="29" t="s">
        <v>659</v>
      </c>
      <c r="O459" s="29" t="s">
        <v>667</v>
      </c>
      <c r="P459" s="30" t="s">
        <v>667</v>
      </c>
      <c r="Q459" s="29" t="s">
        <v>1771</v>
      </c>
    </row>
    <row r="460" spans="2:17" ht="48" x14ac:dyDescent="0.2">
      <c r="B460" s="29" t="s">
        <v>823</v>
      </c>
      <c r="C460" s="30" t="s">
        <v>1381</v>
      </c>
      <c r="D460" s="100">
        <v>8994</v>
      </c>
      <c r="E460" s="100">
        <v>10637.56809628454</v>
      </c>
      <c r="F460" s="100">
        <v>8994</v>
      </c>
      <c r="G460" s="100">
        <v>10637.56809628454</v>
      </c>
      <c r="H460" s="107" t="s">
        <v>1301</v>
      </c>
      <c r="I460" s="29" t="s">
        <v>1302</v>
      </c>
      <c r="J460" s="29" t="s">
        <v>664</v>
      </c>
      <c r="K460" s="29" t="s">
        <v>665</v>
      </c>
      <c r="L460" s="29" t="s">
        <v>678</v>
      </c>
      <c r="M460" s="29" t="s">
        <v>1303</v>
      </c>
      <c r="N460" s="29" t="s">
        <v>659</v>
      </c>
      <c r="O460" s="29" t="s">
        <v>667</v>
      </c>
      <c r="P460" s="30" t="s">
        <v>667</v>
      </c>
      <c r="Q460" s="29" t="s">
        <v>1772</v>
      </c>
    </row>
    <row r="461" spans="2:17" ht="48" x14ac:dyDescent="0.2">
      <c r="B461" s="29" t="s">
        <v>1339</v>
      </c>
      <c r="C461" s="30" t="s">
        <v>166</v>
      </c>
      <c r="D461" s="100">
        <v>31508</v>
      </c>
      <c r="E461" s="100">
        <v>37265.787811622555</v>
      </c>
      <c r="F461" s="100">
        <v>31508</v>
      </c>
      <c r="G461" s="100">
        <v>37265.787811622555</v>
      </c>
      <c r="H461" s="107" t="s">
        <v>1301</v>
      </c>
      <c r="I461" s="29" t="s">
        <v>1302</v>
      </c>
      <c r="J461" s="29" t="s">
        <v>664</v>
      </c>
      <c r="K461" s="29" t="s">
        <v>665</v>
      </c>
      <c r="L461" s="29" t="s">
        <v>678</v>
      </c>
      <c r="M461" s="29" t="s">
        <v>825</v>
      </c>
      <c r="N461" s="29" t="s">
        <v>659</v>
      </c>
      <c r="O461" s="29" t="s">
        <v>667</v>
      </c>
      <c r="P461" s="30" t="s">
        <v>667</v>
      </c>
      <c r="Q461" s="29" t="s">
        <v>1773</v>
      </c>
    </row>
    <row r="462" spans="2:17" ht="36" x14ac:dyDescent="0.2">
      <c r="B462" s="29" t="s">
        <v>891</v>
      </c>
      <c r="C462" s="30" t="s">
        <v>599</v>
      </c>
      <c r="D462" s="100">
        <v>8852.8000000000011</v>
      </c>
      <c r="E462" s="100">
        <v>10470.565137067799</v>
      </c>
      <c r="F462" s="100">
        <v>8852.8000000000011</v>
      </c>
      <c r="G462" s="100">
        <v>10470.565137067799</v>
      </c>
      <c r="H462" s="107" t="s">
        <v>1301</v>
      </c>
      <c r="I462" s="29" t="s">
        <v>1302</v>
      </c>
      <c r="J462" s="29" t="s">
        <v>664</v>
      </c>
      <c r="K462" s="29" t="s">
        <v>665</v>
      </c>
      <c r="L462" s="29" t="s">
        <v>678</v>
      </c>
      <c r="M462" s="29" t="s">
        <v>825</v>
      </c>
      <c r="N462" s="29" t="s">
        <v>659</v>
      </c>
      <c r="O462" s="29" t="s">
        <v>667</v>
      </c>
      <c r="P462" s="30" t="s">
        <v>667</v>
      </c>
      <c r="Q462" s="29" t="s">
        <v>1774</v>
      </c>
    </row>
    <row r="463" spans="2:17" ht="48" x14ac:dyDescent="0.2">
      <c r="B463" s="29" t="s">
        <v>891</v>
      </c>
      <c r="C463" s="30" t="s">
        <v>130</v>
      </c>
      <c r="D463" s="100">
        <v>6080.8</v>
      </c>
      <c r="E463" s="100">
        <v>7192.0084589600874</v>
      </c>
      <c r="F463" s="100">
        <v>6080.8</v>
      </c>
      <c r="G463" s="100">
        <v>7192.0084589600874</v>
      </c>
      <c r="H463" s="107" t="s">
        <v>1301</v>
      </c>
      <c r="I463" s="29" t="s">
        <v>1302</v>
      </c>
      <c r="J463" s="29" t="s">
        <v>664</v>
      </c>
      <c r="K463" s="29" t="s">
        <v>665</v>
      </c>
      <c r="L463" s="29" t="s">
        <v>678</v>
      </c>
      <c r="M463" s="29" t="s">
        <v>825</v>
      </c>
      <c r="N463" s="29" t="s">
        <v>659</v>
      </c>
      <c r="O463" s="29" t="s">
        <v>667</v>
      </c>
      <c r="P463" s="30" t="s">
        <v>667</v>
      </c>
      <c r="Q463" s="29" t="s">
        <v>1775</v>
      </c>
    </row>
    <row r="464" spans="2:17" ht="48" x14ac:dyDescent="0.2">
      <c r="B464" s="29" t="s">
        <v>891</v>
      </c>
      <c r="C464" s="30" t="s">
        <v>52</v>
      </c>
      <c r="D464" s="100">
        <v>3556</v>
      </c>
      <c r="E464" s="100">
        <v>4205.8252335321131</v>
      </c>
      <c r="F464" s="100">
        <v>3556</v>
      </c>
      <c r="G464" s="100">
        <v>4205.8252335321131</v>
      </c>
      <c r="H464" s="107" t="s">
        <v>1301</v>
      </c>
      <c r="I464" s="29" t="s">
        <v>1302</v>
      </c>
      <c r="J464" s="29" t="s">
        <v>664</v>
      </c>
      <c r="K464" s="29" t="s">
        <v>665</v>
      </c>
      <c r="L464" s="29" t="s">
        <v>678</v>
      </c>
      <c r="M464" s="29" t="s">
        <v>1303</v>
      </c>
      <c r="N464" s="29" t="s">
        <v>659</v>
      </c>
      <c r="O464" s="29" t="s">
        <v>667</v>
      </c>
      <c r="P464" s="30" t="s">
        <v>667</v>
      </c>
      <c r="Q464" s="29" t="s">
        <v>1776</v>
      </c>
    </row>
    <row r="465" spans="2:17" ht="72" x14ac:dyDescent="0.2">
      <c r="B465" s="29" t="s">
        <v>873</v>
      </c>
      <c r="C465" s="30" t="s">
        <v>477</v>
      </c>
      <c r="D465" s="100">
        <v>85350.400000000009</v>
      </c>
      <c r="E465" s="100">
        <v>100947.37514399867</v>
      </c>
      <c r="F465" s="100">
        <v>42675.200000000004</v>
      </c>
      <c r="G465" s="100">
        <v>50473.687571999333</v>
      </c>
      <c r="H465" s="107" t="s">
        <v>1301</v>
      </c>
      <c r="I465" s="29" t="s">
        <v>1302</v>
      </c>
      <c r="J465" s="29" t="s">
        <v>664</v>
      </c>
      <c r="K465" s="29" t="s">
        <v>665</v>
      </c>
      <c r="L465" s="29" t="s">
        <v>678</v>
      </c>
      <c r="M465" s="29" t="s">
        <v>825</v>
      </c>
      <c r="N465" s="29" t="s">
        <v>659</v>
      </c>
      <c r="O465" s="29" t="s">
        <v>667</v>
      </c>
      <c r="P465" s="30" t="s">
        <v>667</v>
      </c>
      <c r="Q465" s="29" t="s">
        <v>1777</v>
      </c>
    </row>
    <row r="466" spans="2:17" ht="132" x14ac:dyDescent="0.2">
      <c r="B466" s="29" t="s">
        <v>925</v>
      </c>
      <c r="C466" s="30" t="s">
        <v>255</v>
      </c>
      <c r="D466" s="100">
        <v>102370.4</v>
      </c>
      <c r="E466" s="100">
        <v>121077.61852833965</v>
      </c>
      <c r="F466" s="100">
        <v>62370.399999999994</v>
      </c>
      <c r="G466" s="100">
        <v>73767.998353625211</v>
      </c>
      <c r="H466" s="107" t="s">
        <v>1301</v>
      </c>
      <c r="I466" s="29" t="s">
        <v>1302</v>
      </c>
      <c r="J466" s="29" t="s">
        <v>664</v>
      </c>
      <c r="K466" s="29" t="s">
        <v>665</v>
      </c>
      <c r="L466" s="29" t="s">
        <v>678</v>
      </c>
      <c r="M466" s="29" t="s">
        <v>825</v>
      </c>
      <c r="N466" s="29" t="s">
        <v>659</v>
      </c>
      <c r="O466" s="29" t="s">
        <v>667</v>
      </c>
      <c r="P466" s="30" t="s">
        <v>667</v>
      </c>
      <c r="Q466" s="29" t="s">
        <v>1778</v>
      </c>
    </row>
    <row r="467" spans="2:17" ht="72" x14ac:dyDescent="0.2">
      <c r="B467" s="29" t="s">
        <v>1262</v>
      </c>
      <c r="C467" s="30" t="s">
        <v>61</v>
      </c>
      <c r="D467" s="100">
        <v>43926.400000000001</v>
      </c>
      <c r="E467" s="100">
        <v>51953.532491064398</v>
      </c>
      <c r="F467" s="100">
        <v>21963.200000000001</v>
      </c>
      <c r="G467" s="100">
        <v>25976.766245532199</v>
      </c>
      <c r="H467" s="107" t="s">
        <v>1301</v>
      </c>
      <c r="I467" s="29" t="s">
        <v>1302</v>
      </c>
      <c r="J467" s="29" t="s">
        <v>664</v>
      </c>
      <c r="K467" s="29" t="s">
        <v>665</v>
      </c>
      <c r="L467" s="29" t="s">
        <v>678</v>
      </c>
      <c r="M467" s="29" t="s">
        <v>825</v>
      </c>
      <c r="N467" s="29" t="s">
        <v>659</v>
      </c>
      <c r="O467" s="29" t="s">
        <v>667</v>
      </c>
      <c r="P467" s="30" t="s">
        <v>667</v>
      </c>
      <c r="Q467" s="29" t="s">
        <v>1779</v>
      </c>
    </row>
    <row r="468" spans="2:17" ht="60" x14ac:dyDescent="0.2">
      <c r="B468" s="29" t="s">
        <v>1177</v>
      </c>
      <c r="C468" s="30" t="s">
        <v>622</v>
      </c>
      <c r="D468" s="100">
        <v>8583.1999999999989</v>
      </c>
      <c r="E468" s="100">
        <v>10151.698297090221</v>
      </c>
      <c r="F468" s="100">
        <v>8583.1999999999989</v>
      </c>
      <c r="G468" s="100">
        <v>10151.698297090221</v>
      </c>
      <c r="H468" s="107" t="s">
        <v>1301</v>
      </c>
      <c r="I468" s="29" t="s">
        <v>1302</v>
      </c>
      <c r="J468" s="29" t="s">
        <v>664</v>
      </c>
      <c r="K468" s="29" t="s">
        <v>665</v>
      </c>
      <c r="L468" s="29" t="s">
        <v>678</v>
      </c>
      <c r="M468" s="29" t="s">
        <v>825</v>
      </c>
      <c r="N468" s="29" t="s">
        <v>659</v>
      </c>
      <c r="O468" s="29" t="s">
        <v>667</v>
      </c>
      <c r="P468" s="30" t="s">
        <v>667</v>
      </c>
      <c r="Q468" s="29" t="s">
        <v>1780</v>
      </c>
    </row>
    <row r="469" spans="2:17" ht="108" x14ac:dyDescent="0.2">
      <c r="B469" s="29" t="s">
        <v>913</v>
      </c>
      <c r="C469" s="30" t="s">
        <v>308</v>
      </c>
      <c r="D469" s="100">
        <v>59759.199999999997</v>
      </c>
      <c r="E469" s="100">
        <v>70679.626348619859</v>
      </c>
      <c r="F469" s="100">
        <v>59759.199999999997</v>
      </c>
      <c r="G469" s="100">
        <v>70679.626348619859</v>
      </c>
      <c r="H469" s="107" t="s">
        <v>1301</v>
      </c>
      <c r="I469" s="29" t="s">
        <v>1302</v>
      </c>
      <c r="J469" s="29" t="s">
        <v>664</v>
      </c>
      <c r="K469" s="29" t="s">
        <v>665</v>
      </c>
      <c r="L469" s="29" t="s">
        <v>678</v>
      </c>
      <c r="M469" s="29" t="s">
        <v>825</v>
      </c>
      <c r="N469" s="29" t="s">
        <v>659</v>
      </c>
      <c r="O469" s="29" t="s">
        <v>667</v>
      </c>
      <c r="P469" s="30" t="s">
        <v>667</v>
      </c>
      <c r="Q469" s="29" t="s">
        <v>1781</v>
      </c>
    </row>
    <row r="470" spans="2:17" ht="96" x14ac:dyDescent="0.2">
      <c r="B470" s="29" t="s">
        <v>873</v>
      </c>
      <c r="C470" s="30" t="s">
        <v>167</v>
      </c>
      <c r="D470" s="100">
        <v>72692</v>
      </c>
      <c r="E470" s="100">
        <v>85975.772743508525</v>
      </c>
      <c r="F470" s="100">
        <v>72692</v>
      </c>
      <c r="G470" s="100">
        <v>85975.772743508525</v>
      </c>
      <c r="H470" s="107" t="s">
        <v>1301</v>
      </c>
      <c r="I470" s="29" t="s">
        <v>1302</v>
      </c>
      <c r="J470" s="29" t="s">
        <v>664</v>
      </c>
      <c r="K470" s="29" t="s">
        <v>665</v>
      </c>
      <c r="L470" s="29" t="s">
        <v>678</v>
      </c>
      <c r="M470" s="29" t="s">
        <v>1303</v>
      </c>
      <c r="N470" s="29" t="s">
        <v>659</v>
      </c>
      <c r="O470" s="29" t="s">
        <v>667</v>
      </c>
      <c r="P470" s="30" t="s">
        <v>667</v>
      </c>
      <c r="Q470" s="29" t="s">
        <v>1782</v>
      </c>
    </row>
    <row r="471" spans="2:17" ht="144" x14ac:dyDescent="0.2">
      <c r="B471" s="29" t="s">
        <v>1382</v>
      </c>
      <c r="C471" s="30" t="s">
        <v>292</v>
      </c>
      <c r="D471" s="100">
        <v>30370</v>
      </c>
      <c r="E471" s="100">
        <v>35919.829117651927</v>
      </c>
      <c r="F471" s="100">
        <v>13629.599999999999</v>
      </c>
      <c r="G471" s="100">
        <v>16120.279978332193</v>
      </c>
      <c r="H471" s="107" t="s">
        <v>1301</v>
      </c>
      <c r="I471" s="29" t="s">
        <v>1302</v>
      </c>
      <c r="J471" s="29" t="s">
        <v>664</v>
      </c>
      <c r="K471" s="29" t="s">
        <v>665</v>
      </c>
      <c r="L471" s="29" t="s">
        <v>681</v>
      </c>
      <c r="M471" s="29" t="s">
        <v>855</v>
      </c>
      <c r="N471" s="29" t="s">
        <v>659</v>
      </c>
      <c r="O471" s="29" t="s">
        <v>667</v>
      </c>
      <c r="P471" s="30" t="s">
        <v>667</v>
      </c>
      <c r="Q471" s="29" t="s">
        <v>1783</v>
      </c>
    </row>
    <row r="472" spans="2:17" ht="48" x14ac:dyDescent="0.2">
      <c r="B472" s="29" t="s">
        <v>1375</v>
      </c>
      <c r="C472" s="30" t="s">
        <v>475</v>
      </c>
      <c r="D472" s="100">
        <v>5154.3999999999996</v>
      </c>
      <c r="E472" s="100">
        <v>6096.3176557137012</v>
      </c>
      <c r="F472" s="100">
        <v>5154.3999999999996</v>
      </c>
      <c r="G472" s="100">
        <v>6096.3176557137012</v>
      </c>
      <c r="H472" s="107" t="s">
        <v>1301</v>
      </c>
      <c r="I472" s="29" t="s">
        <v>1302</v>
      </c>
      <c r="J472" s="29" t="s">
        <v>664</v>
      </c>
      <c r="K472" s="29" t="s">
        <v>665</v>
      </c>
      <c r="L472" s="29" t="s">
        <v>678</v>
      </c>
      <c r="M472" s="29" t="s">
        <v>825</v>
      </c>
      <c r="N472" s="29" t="s">
        <v>659</v>
      </c>
      <c r="O472" s="29" t="s">
        <v>667</v>
      </c>
      <c r="P472" s="30" t="s">
        <v>667</v>
      </c>
      <c r="Q472" s="29" t="s">
        <v>1784</v>
      </c>
    </row>
    <row r="473" spans="2:17" ht="48" x14ac:dyDescent="0.2">
      <c r="B473" s="29" t="s">
        <v>1375</v>
      </c>
      <c r="C473" s="30" t="s">
        <v>103</v>
      </c>
      <c r="D473" s="100">
        <v>2125.6</v>
      </c>
      <c r="E473" s="100">
        <v>2514.0332160843245</v>
      </c>
      <c r="F473" s="100">
        <v>2125.6</v>
      </c>
      <c r="G473" s="100">
        <v>2514.0332160843245</v>
      </c>
      <c r="H473" s="107" t="s">
        <v>1301</v>
      </c>
      <c r="I473" s="29" t="s">
        <v>1302</v>
      </c>
      <c r="J473" s="29" t="s">
        <v>664</v>
      </c>
      <c r="K473" s="29" t="s">
        <v>665</v>
      </c>
      <c r="L473" s="29" t="s">
        <v>678</v>
      </c>
      <c r="M473" s="29" t="s">
        <v>825</v>
      </c>
      <c r="N473" s="29" t="s">
        <v>659</v>
      </c>
      <c r="O473" s="29" t="s">
        <v>667</v>
      </c>
      <c r="P473" s="30" t="s">
        <v>667</v>
      </c>
      <c r="Q473" s="29" t="s">
        <v>1785</v>
      </c>
    </row>
    <row r="474" spans="2:17" ht="48" x14ac:dyDescent="0.2">
      <c r="B474" s="29" t="s">
        <v>1383</v>
      </c>
      <c r="C474" s="30" t="s">
        <v>269</v>
      </c>
      <c r="D474" s="100">
        <v>7823.6</v>
      </c>
      <c r="E474" s="100">
        <v>9253.2886099723964</v>
      </c>
      <c r="F474" s="100">
        <v>7823.6</v>
      </c>
      <c r="G474" s="100">
        <v>9253.2886099723964</v>
      </c>
      <c r="H474" s="107" t="s">
        <v>1301</v>
      </c>
      <c r="I474" s="29" t="s">
        <v>1302</v>
      </c>
      <c r="J474" s="29" t="s">
        <v>664</v>
      </c>
      <c r="K474" s="29" t="s">
        <v>665</v>
      </c>
      <c r="L474" s="29" t="s">
        <v>678</v>
      </c>
      <c r="M474" s="29" t="s">
        <v>825</v>
      </c>
      <c r="N474" s="29" t="s">
        <v>659</v>
      </c>
      <c r="O474" s="29" t="s">
        <v>667</v>
      </c>
      <c r="P474" s="30" t="s">
        <v>667</v>
      </c>
      <c r="Q474" s="29" t="s">
        <v>1786</v>
      </c>
    </row>
    <row r="475" spans="2:17" ht="36" x14ac:dyDescent="0.2">
      <c r="B475" s="29" t="s">
        <v>1383</v>
      </c>
      <c r="C475" s="30" t="s">
        <v>363</v>
      </c>
      <c r="D475" s="100">
        <v>7824.4</v>
      </c>
      <c r="E475" s="100">
        <v>9254.2348023758896</v>
      </c>
      <c r="F475" s="100">
        <v>7824.4</v>
      </c>
      <c r="G475" s="100">
        <v>9254.2348023758896</v>
      </c>
      <c r="H475" s="107" t="s">
        <v>1301</v>
      </c>
      <c r="I475" s="29" t="s">
        <v>1302</v>
      </c>
      <c r="J475" s="29" t="s">
        <v>664</v>
      </c>
      <c r="K475" s="29" t="s">
        <v>665</v>
      </c>
      <c r="L475" s="29" t="s">
        <v>678</v>
      </c>
      <c r="M475" s="29" t="s">
        <v>825</v>
      </c>
      <c r="N475" s="29" t="s">
        <v>659</v>
      </c>
      <c r="O475" s="29" t="s">
        <v>667</v>
      </c>
      <c r="P475" s="30" t="s">
        <v>667</v>
      </c>
      <c r="Q475" s="29" t="s">
        <v>1787</v>
      </c>
    </row>
    <row r="476" spans="2:17" ht="60" x14ac:dyDescent="0.2">
      <c r="B476" s="29" t="s">
        <v>925</v>
      </c>
      <c r="C476" s="30" t="s">
        <v>436</v>
      </c>
      <c r="D476" s="100">
        <v>7712.4</v>
      </c>
      <c r="E476" s="100">
        <v>9121.767865886688</v>
      </c>
      <c r="F476" s="100">
        <v>7712.4</v>
      </c>
      <c r="G476" s="100">
        <v>9121.767865886688</v>
      </c>
      <c r="H476" s="107" t="s">
        <v>1301</v>
      </c>
      <c r="I476" s="29" t="s">
        <v>1302</v>
      </c>
      <c r="J476" s="29" t="s">
        <v>664</v>
      </c>
      <c r="K476" s="29" t="s">
        <v>665</v>
      </c>
      <c r="L476" s="29" t="s">
        <v>678</v>
      </c>
      <c r="M476" s="29" t="s">
        <v>825</v>
      </c>
      <c r="N476" s="29" t="s">
        <v>659</v>
      </c>
      <c r="O476" s="29" t="s">
        <v>667</v>
      </c>
      <c r="P476" s="30" t="s">
        <v>667</v>
      </c>
      <c r="Q476" s="29" t="s">
        <v>1788</v>
      </c>
    </row>
    <row r="477" spans="2:17" ht="60" x14ac:dyDescent="0.2">
      <c r="B477" s="29" t="s">
        <v>1355</v>
      </c>
      <c r="C477" s="30" t="s">
        <v>203</v>
      </c>
      <c r="D477" s="100">
        <v>8308.7999999999993</v>
      </c>
      <c r="E477" s="100">
        <v>9827.1543026916806</v>
      </c>
      <c r="F477" s="100">
        <v>8308.7999999999993</v>
      </c>
      <c r="G477" s="100">
        <v>9827.1543026916806</v>
      </c>
      <c r="H477" s="107" t="s">
        <v>1301</v>
      </c>
      <c r="I477" s="29" t="s">
        <v>1302</v>
      </c>
      <c r="J477" s="29" t="s">
        <v>664</v>
      </c>
      <c r="K477" s="29" t="s">
        <v>665</v>
      </c>
      <c r="L477" s="29" t="s">
        <v>678</v>
      </c>
      <c r="M477" s="29" t="s">
        <v>825</v>
      </c>
      <c r="N477" s="29" t="s">
        <v>659</v>
      </c>
      <c r="O477" s="29" t="s">
        <v>667</v>
      </c>
      <c r="P477" s="30" t="s">
        <v>667</v>
      </c>
      <c r="Q477" s="29" t="s">
        <v>1789</v>
      </c>
    </row>
    <row r="478" spans="2:17" ht="96" x14ac:dyDescent="0.2">
      <c r="B478" s="29" t="s">
        <v>872</v>
      </c>
      <c r="C478" s="30" t="s">
        <v>182</v>
      </c>
      <c r="D478" s="100">
        <v>8707.5999999999985</v>
      </c>
      <c r="E478" s="100">
        <v>10298.831215833583</v>
      </c>
      <c r="F478" s="100">
        <v>8707.5999999999985</v>
      </c>
      <c r="G478" s="100">
        <v>10298.831215833583</v>
      </c>
      <c r="H478" s="107" t="s">
        <v>1301</v>
      </c>
      <c r="I478" s="29" t="s">
        <v>1302</v>
      </c>
      <c r="J478" s="29" t="s">
        <v>664</v>
      </c>
      <c r="K478" s="29" t="s">
        <v>665</v>
      </c>
      <c r="L478" s="29" t="s">
        <v>678</v>
      </c>
      <c r="M478" s="29" t="s">
        <v>825</v>
      </c>
      <c r="N478" s="29" t="s">
        <v>659</v>
      </c>
      <c r="O478" s="29" t="s">
        <v>667</v>
      </c>
      <c r="P478" s="30" t="s">
        <v>667</v>
      </c>
      <c r="Q478" s="29" t="s">
        <v>1790</v>
      </c>
    </row>
    <row r="479" spans="2:17" ht="108" x14ac:dyDescent="0.2">
      <c r="B479" s="29" t="s">
        <v>925</v>
      </c>
      <c r="C479" s="30" t="s">
        <v>532</v>
      </c>
      <c r="D479" s="100">
        <v>96707.6</v>
      </c>
      <c r="E479" s="100">
        <v>114379.99560020534</v>
      </c>
      <c r="F479" s="100">
        <v>58564.800000000003</v>
      </c>
      <c r="G479" s="100">
        <v>69266.961090202894</v>
      </c>
      <c r="H479" s="107" t="s">
        <v>1301</v>
      </c>
      <c r="I479" s="29" t="s">
        <v>1302</v>
      </c>
      <c r="J479" s="29" t="s">
        <v>664</v>
      </c>
      <c r="K479" s="29" t="s">
        <v>665</v>
      </c>
      <c r="L479" s="29" t="s">
        <v>678</v>
      </c>
      <c r="M479" s="29" t="s">
        <v>825</v>
      </c>
      <c r="N479" s="29" t="s">
        <v>659</v>
      </c>
      <c r="O479" s="29" t="s">
        <v>667</v>
      </c>
      <c r="P479" s="30" t="s">
        <v>667</v>
      </c>
      <c r="Q479" s="29" t="s">
        <v>1791</v>
      </c>
    </row>
    <row r="480" spans="2:17" ht="84" x14ac:dyDescent="0.2">
      <c r="B480" s="29" t="s">
        <v>925</v>
      </c>
      <c r="C480" s="30" t="s">
        <v>485</v>
      </c>
      <c r="D480" s="100">
        <v>18702</v>
      </c>
      <c r="E480" s="100">
        <v>22119.612912687731</v>
      </c>
      <c r="F480" s="100">
        <v>18702</v>
      </c>
      <c r="G480" s="100">
        <v>22119.612912687731</v>
      </c>
      <c r="H480" s="107" t="s">
        <v>1301</v>
      </c>
      <c r="I480" s="29" t="s">
        <v>1302</v>
      </c>
      <c r="J480" s="29" t="s">
        <v>664</v>
      </c>
      <c r="K480" s="29" t="s">
        <v>665</v>
      </c>
      <c r="L480" s="29" t="s">
        <v>678</v>
      </c>
      <c r="M480" s="29" t="s">
        <v>1303</v>
      </c>
      <c r="N480" s="29" t="s">
        <v>659</v>
      </c>
      <c r="O480" s="29" t="s">
        <v>667</v>
      </c>
      <c r="P480" s="30" t="s">
        <v>667</v>
      </c>
      <c r="Q480" s="29" t="s">
        <v>1792</v>
      </c>
    </row>
    <row r="481" spans="2:17" ht="72" x14ac:dyDescent="0.2">
      <c r="B481" s="29" t="s">
        <v>925</v>
      </c>
      <c r="C481" s="30" t="s">
        <v>304</v>
      </c>
      <c r="D481" s="100">
        <v>7508</v>
      </c>
      <c r="E481" s="100">
        <v>8880.0157067938981</v>
      </c>
      <c r="F481" s="100">
        <v>7508</v>
      </c>
      <c r="G481" s="100">
        <v>8880.0157067938981</v>
      </c>
      <c r="H481" s="107" t="s">
        <v>1301</v>
      </c>
      <c r="I481" s="29" t="s">
        <v>1302</v>
      </c>
      <c r="J481" s="29" t="s">
        <v>664</v>
      </c>
      <c r="K481" s="29" t="s">
        <v>665</v>
      </c>
      <c r="L481" s="29" t="s">
        <v>678</v>
      </c>
      <c r="M481" s="29" t="s">
        <v>825</v>
      </c>
      <c r="N481" s="29" t="s">
        <v>659</v>
      </c>
      <c r="O481" s="29" t="s">
        <v>667</v>
      </c>
      <c r="P481" s="30" t="s">
        <v>667</v>
      </c>
      <c r="Q481" s="29" t="s">
        <v>1793</v>
      </c>
    </row>
    <row r="482" spans="2:17" ht="72" x14ac:dyDescent="0.2">
      <c r="B482" s="29" t="s">
        <v>1355</v>
      </c>
      <c r="C482" s="30" t="s">
        <v>190</v>
      </c>
      <c r="D482" s="100">
        <v>6714</v>
      </c>
      <c r="E482" s="100">
        <v>7940.919746325817</v>
      </c>
      <c r="F482" s="100">
        <v>6714</v>
      </c>
      <c r="G482" s="100">
        <v>7940.919746325817</v>
      </c>
      <c r="H482" s="107" t="s">
        <v>1301</v>
      </c>
      <c r="I482" s="29" t="s">
        <v>1302</v>
      </c>
      <c r="J482" s="29" t="s">
        <v>664</v>
      </c>
      <c r="K482" s="29" t="s">
        <v>665</v>
      </c>
      <c r="L482" s="29" t="s">
        <v>678</v>
      </c>
      <c r="M482" s="29" t="s">
        <v>825</v>
      </c>
      <c r="N482" s="29" t="s">
        <v>659</v>
      </c>
      <c r="O482" s="29" t="s">
        <v>667</v>
      </c>
      <c r="P482" s="30" t="s">
        <v>667</v>
      </c>
      <c r="Q482" s="29" t="s">
        <v>1794</v>
      </c>
    </row>
    <row r="483" spans="2:17" ht="60" x14ac:dyDescent="0.2">
      <c r="B483" s="29" t="s">
        <v>1355</v>
      </c>
      <c r="C483" s="30" t="s">
        <v>96</v>
      </c>
      <c r="D483" s="100">
        <v>8590</v>
      </c>
      <c r="E483" s="100">
        <v>10159.740932519924</v>
      </c>
      <c r="F483" s="100">
        <v>8590</v>
      </c>
      <c r="G483" s="100">
        <v>10159.740932519924</v>
      </c>
      <c r="H483" s="107" t="s">
        <v>1301</v>
      </c>
      <c r="I483" s="29" t="s">
        <v>1302</v>
      </c>
      <c r="J483" s="29" t="s">
        <v>664</v>
      </c>
      <c r="K483" s="29" t="s">
        <v>665</v>
      </c>
      <c r="L483" s="29" t="s">
        <v>678</v>
      </c>
      <c r="M483" s="29" t="s">
        <v>825</v>
      </c>
      <c r="N483" s="29" t="s">
        <v>659</v>
      </c>
      <c r="O483" s="29" t="s">
        <v>667</v>
      </c>
      <c r="P483" s="30" t="s">
        <v>667</v>
      </c>
      <c r="Q483" s="29" t="s">
        <v>1795</v>
      </c>
    </row>
    <row r="484" spans="2:17" ht="84" x14ac:dyDescent="0.2">
      <c r="B484" s="29" t="s">
        <v>1355</v>
      </c>
      <c r="C484" s="30" t="s">
        <v>569</v>
      </c>
      <c r="D484" s="100">
        <v>8679.2000000000007</v>
      </c>
      <c r="E484" s="100">
        <v>10265.241385509538</v>
      </c>
      <c r="F484" s="100">
        <v>8679.2000000000007</v>
      </c>
      <c r="G484" s="100">
        <v>10265.241385509538</v>
      </c>
      <c r="H484" s="107" t="s">
        <v>1301</v>
      </c>
      <c r="I484" s="29" t="s">
        <v>1302</v>
      </c>
      <c r="J484" s="29" t="s">
        <v>664</v>
      </c>
      <c r="K484" s="29" t="s">
        <v>665</v>
      </c>
      <c r="L484" s="29" t="s">
        <v>678</v>
      </c>
      <c r="M484" s="29" t="s">
        <v>825</v>
      </c>
      <c r="N484" s="29" t="s">
        <v>659</v>
      </c>
      <c r="O484" s="29" t="s">
        <v>667</v>
      </c>
      <c r="P484" s="30" t="s">
        <v>667</v>
      </c>
      <c r="Q484" s="29" t="s">
        <v>1796</v>
      </c>
    </row>
    <row r="485" spans="2:17" ht="48" x14ac:dyDescent="0.2">
      <c r="B485" s="29" t="s">
        <v>1355</v>
      </c>
      <c r="C485" s="30" t="s">
        <v>138</v>
      </c>
      <c r="D485" s="100">
        <v>7509.9999999999991</v>
      </c>
      <c r="E485" s="100">
        <v>8882.3811878026336</v>
      </c>
      <c r="F485" s="100">
        <v>7509.9999999999991</v>
      </c>
      <c r="G485" s="100">
        <v>8882.3811878026336</v>
      </c>
      <c r="H485" s="107" t="s">
        <v>1301</v>
      </c>
      <c r="I485" s="29" t="s">
        <v>1302</v>
      </c>
      <c r="J485" s="29" t="s">
        <v>664</v>
      </c>
      <c r="K485" s="29" t="s">
        <v>665</v>
      </c>
      <c r="L485" s="29" t="s">
        <v>678</v>
      </c>
      <c r="M485" s="29" t="s">
        <v>825</v>
      </c>
      <c r="N485" s="29" t="s">
        <v>659</v>
      </c>
      <c r="O485" s="29" t="s">
        <v>667</v>
      </c>
      <c r="P485" s="30" t="s">
        <v>667</v>
      </c>
      <c r="Q485" s="29" t="s">
        <v>1797</v>
      </c>
    </row>
    <row r="486" spans="2:17" ht="72" x14ac:dyDescent="0.2">
      <c r="B486" s="29" t="s">
        <v>1355</v>
      </c>
      <c r="C486" s="30" t="s">
        <v>49</v>
      </c>
      <c r="D486" s="100">
        <v>6609.9999999999991</v>
      </c>
      <c r="E486" s="100">
        <v>7817.9147338715584</v>
      </c>
      <c r="F486" s="100">
        <v>6609.9999999999991</v>
      </c>
      <c r="G486" s="100">
        <v>7817.9147338715584</v>
      </c>
      <c r="H486" s="107" t="s">
        <v>1301</v>
      </c>
      <c r="I486" s="29" t="s">
        <v>1302</v>
      </c>
      <c r="J486" s="29" t="s">
        <v>664</v>
      </c>
      <c r="K486" s="29" t="s">
        <v>665</v>
      </c>
      <c r="L486" s="29" t="s">
        <v>678</v>
      </c>
      <c r="M486" s="29" t="s">
        <v>825</v>
      </c>
      <c r="N486" s="29" t="s">
        <v>659</v>
      </c>
      <c r="O486" s="29" t="s">
        <v>667</v>
      </c>
      <c r="P486" s="30" t="s">
        <v>667</v>
      </c>
      <c r="Q486" s="29" t="s">
        <v>1798</v>
      </c>
    </row>
    <row r="487" spans="2:17" ht="72" x14ac:dyDescent="0.2">
      <c r="B487" s="29" t="s">
        <v>847</v>
      </c>
      <c r="C487" s="30" t="s">
        <v>95</v>
      </c>
      <c r="D487" s="100">
        <v>64211.199999999997</v>
      </c>
      <c r="E487" s="100">
        <v>75945.187074065572</v>
      </c>
      <c r="F487" s="100">
        <v>21404</v>
      </c>
      <c r="G487" s="100">
        <v>25315.377755489691</v>
      </c>
      <c r="H487" s="107" t="s">
        <v>1301</v>
      </c>
      <c r="I487" s="29" t="s">
        <v>1302</v>
      </c>
      <c r="J487" s="29" t="s">
        <v>664</v>
      </c>
      <c r="K487" s="29" t="s">
        <v>665</v>
      </c>
      <c r="L487" s="29" t="s">
        <v>678</v>
      </c>
      <c r="M487" s="29" t="s">
        <v>825</v>
      </c>
      <c r="N487" s="29" t="s">
        <v>659</v>
      </c>
      <c r="O487" s="29" t="s">
        <v>667</v>
      </c>
      <c r="P487" s="30" t="s">
        <v>667</v>
      </c>
      <c r="Q487" s="29" t="s">
        <v>1799</v>
      </c>
    </row>
    <row r="488" spans="2:17" ht="144" x14ac:dyDescent="0.2">
      <c r="B488" s="29" t="s">
        <v>1355</v>
      </c>
      <c r="C488" s="30" t="s">
        <v>339</v>
      </c>
      <c r="D488" s="100">
        <v>14423</v>
      </c>
      <c r="E488" s="100">
        <v>17058.666294497656</v>
      </c>
      <c r="F488" s="100">
        <v>14423</v>
      </c>
      <c r="G488" s="100">
        <v>17058.666294497656</v>
      </c>
      <c r="H488" s="107" t="s">
        <v>1301</v>
      </c>
      <c r="I488" s="29" t="s">
        <v>1302</v>
      </c>
      <c r="J488" s="29" t="s">
        <v>664</v>
      </c>
      <c r="K488" s="29" t="s">
        <v>665</v>
      </c>
      <c r="L488" s="29" t="s">
        <v>678</v>
      </c>
      <c r="M488" s="29" t="s">
        <v>1303</v>
      </c>
      <c r="N488" s="29" t="s">
        <v>659</v>
      </c>
      <c r="O488" s="29" t="s">
        <v>667</v>
      </c>
      <c r="P488" s="30" t="s">
        <v>667</v>
      </c>
      <c r="Q488" s="29" t="s">
        <v>1800</v>
      </c>
    </row>
    <row r="489" spans="2:17" ht="60" x14ac:dyDescent="0.2">
      <c r="B489" s="29" t="s">
        <v>1355</v>
      </c>
      <c r="C489" s="30" t="s">
        <v>314</v>
      </c>
      <c r="D489" s="100">
        <v>8661.6</v>
      </c>
      <c r="E489" s="100">
        <v>10244.425152632663</v>
      </c>
      <c r="F489" s="100">
        <v>8661.6</v>
      </c>
      <c r="G489" s="100">
        <v>10244.425152632663</v>
      </c>
      <c r="H489" s="107" t="s">
        <v>1301</v>
      </c>
      <c r="I489" s="29" t="s">
        <v>1302</v>
      </c>
      <c r="J489" s="29" t="s">
        <v>664</v>
      </c>
      <c r="K489" s="29" t="s">
        <v>665</v>
      </c>
      <c r="L489" s="29" t="s">
        <v>678</v>
      </c>
      <c r="M489" s="29" t="s">
        <v>825</v>
      </c>
      <c r="N489" s="29" t="s">
        <v>659</v>
      </c>
      <c r="O489" s="29" t="s">
        <v>667</v>
      </c>
      <c r="P489" s="30" t="s">
        <v>667</v>
      </c>
      <c r="Q489" s="29" t="s">
        <v>1801</v>
      </c>
    </row>
    <row r="490" spans="2:17" ht="60" x14ac:dyDescent="0.2">
      <c r="B490" s="29" t="s">
        <v>1355</v>
      </c>
      <c r="C490" s="30" t="s">
        <v>258</v>
      </c>
      <c r="D490" s="100">
        <v>7404.4</v>
      </c>
      <c r="E490" s="100">
        <v>8757.4837905413879</v>
      </c>
      <c r="F490" s="100">
        <v>7404.4</v>
      </c>
      <c r="G490" s="100">
        <v>8757.4837905413879</v>
      </c>
      <c r="H490" s="107" t="s">
        <v>1301</v>
      </c>
      <c r="I490" s="29" t="s">
        <v>1302</v>
      </c>
      <c r="J490" s="29" t="s">
        <v>664</v>
      </c>
      <c r="K490" s="29" t="s">
        <v>665</v>
      </c>
      <c r="L490" s="29" t="s">
        <v>678</v>
      </c>
      <c r="M490" s="29" t="s">
        <v>825</v>
      </c>
      <c r="N490" s="29" t="s">
        <v>659</v>
      </c>
      <c r="O490" s="29" t="s">
        <v>667</v>
      </c>
      <c r="P490" s="30" t="s">
        <v>667</v>
      </c>
      <c r="Q490" s="29" t="s">
        <v>1802</v>
      </c>
    </row>
    <row r="491" spans="2:17" ht="60" x14ac:dyDescent="0.2">
      <c r="B491" s="29" t="s">
        <v>881</v>
      </c>
      <c r="C491" s="30" t="s">
        <v>487</v>
      </c>
      <c r="D491" s="100">
        <v>109220</v>
      </c>
      <c r="E491" s="100">
        <v>129178.91788705775</v>
      </c>
      <c r="F491" s="100">
        <v>109220</v>
      </c>
      <c r="G491" s="100">
        <v>129178.91788705775</v>
      </c>
      <c r="H491" s="107" t="s">
        <v>1301</v>
      </c>
      <c r="I491" s="29" t="s">
        <v>1302</v>
      </c>
      <c r="J491" s="29" t="s">
        <v>664</v>
      </c>
      <c r="K491" s="29" t="s">
        <v>665</v>
      </c>
      <c r="L491" s="29" t="s">
        <v>666</v>
      </c>
      <c r="M491" s="29" t="s">
        <v>1305</v>
      </c>
      <c r="N491" s="29" t="s">
        <v>659</v>
      </c>
      <c r="O491" s="29" t="s">
        <v>667</v>
      </c>
      <c r="P491" s="30" t="s">
        <v>1411</v>
      </c>
      <c r="Q491" s="29" t="s">
        <v>1803</v>
      </c>
    </row>
    <row r="492" spans="2:17" ht="96" x14ac:dyDescent="0.2">
      <c r="B492" s="29" t="s">
        <v>1262</v>
      </c>
      <c r="C492" s="30" t="s">
        <v>575</v>
      </c>
      <c r="D492" s="100">
        <v>85095.2</v>
      </c>
      <c r="E492" s="100">
        <v>100645.53976728398</v>
      </c>
      <c r="F492" s="100">
        <v>65661.2</v>
      </c>
      <c r="G492" s="100">
        <v>77660.160805398977</v>
      </c>
      <c r="H492" s="107" t="s">
        <v>1301</v>
      </c>
      <c r="I492" s="29" t="s">
        <v>1302</v>
      </c>
      <c r="J492" s="29" t="s">
        <v>664</v>
      </c>
      <c r="K492" s="29" t="s">
        <v>665</v>
      </c>
      <c r="L492" s="29" t="s">
        <v>681</v>
      </c>
      <c r="M492" s="29" t="s">
        <v>681</v>
      </c>
      <c r="N492" s="29" t="s">
        <v>659</v>
      </c>
      <c r="O492" s="29" t="s">
        <v>667</v>
      </c>
      <c r="P492" s="30" t="s">
        <v>667</v>
      </c>
      <c r="Q492" s="29" t="s">
        <v>1804</v>
      </c>
    </row>
    <row r="493" spans="2:17" ht="84" x14ac:dyDescent="0.2">
      <c r="B493" s="29" t="s">
        <v>1355</v>
      </c>
      <c r="C493" s="30" t="s">
        <v>204</v>
      </c>
      <c r="D493" s="100">
        <v>34215.599999999999</v>
      </c>
      <c r="E493" s="100">
        <v>40468.176001248976</v>
      </c>
      <c r="F493" s="100">
        <v>20529.599999999999</v>
      </c>
      <c r="G493" s="100">
        <v>24281.189458470431</v>
      </c>
      <c r="H493" s="107" t="s">
        <v>1301</v>
      </c>
      <c r="I493" s="29" t="s">
        <v>1302</v>
      </c>
      <c r="J493" s="29" t="s">
        <v>664</v>
      </c>
      <c r="K493" s="29" t="s">
        <v>665</v>
      </c>
      <c r="L493" s="29" t="s">
        <v>678</v>
      </c>
      <c r="M493" s="29" t="s">
        <v>825</v>
      </c>
      <c r="N493" s="29" t="s">
        <v>659</v>
      </c>
      <c r="O493" s="29" t="s">
        <v>667</v>
      </c>
      <c r="P493" s="30" t="s">
        <v>667</v>
      </c>
      <c r="Q493" s="29" t="s">
        <v>1805</v>
      </c>
    </row>
    <row r="494" spans="2:17" ht="96" x14ac:dyDescent="0.2">
      <c r="B494" s="29" t="s">
        <v>845</v>
      </c>
      <c r="C494" s="30" t="s">
        <v>291</v>
      </c>
      <c r="D494" s="100">
        <v>36594.400000000001</v>
      </c>
      <c r="E494" s="100">
        <v>43281.679113039245</v>
      </c>
      <c r="F494" s="100">
        <v>36594.400000000001</v>
      </c>
      <c r="G494" s="100">
        <v>43281.679113039245</v>
      </c>
      <c r="H494" s="107" t="s">
        <v>1301</v>
      </c>
      <c r="I494" s="29" t="s">
        <v>1302</v>
      </c>
      <c r="J494" s="29" t="s">
        <v>664</v>
      </c>
      <c r="K494" s="29" t="s">
        <v>665</v>
      </c>
      <c r="L494" s="29" t="s">
        <v>678</v>
      </c>
      <c r="M494" s="29" t="s">
        <v>825</v>
      </c>
      <c r="N494" s="29" t="s">
        <v>659</v>
      </c>
      <c r="O494" s="29" t="s">
        <v>667</v>
      </c>
      <c r="P494" s="30" t="s">
        <v>667</v>
      </c>
      <c r="Q494" s="29" t="s">
        <v>1806</v>
      </c>
    </row>
    <row r="495" spans="2:17" ht="96" x14ac:dyDescent="0.2">
      <c r="B495" s="29" t="s">
        <v>875</v>
      </c>
      <c r="C495" s="30" t="s">
        <v>179</v>
      </c>
      <c r="D495" s="100">
        <v>146102</v>
      </c>
      <c r="E495" s="100">
        <v>172800.75316915318</v>
      </c>
      <c r="F495" s="100">
        <v>146102</v>
      </c>
      <c r="G495" s="100">
        <v>172800.75316915318</v>
      </c>
      <c r="H495" s="107" t="s">
        <v>1301</v>
      </c>
      <c r="I495" s="29" t="s">
        <v>1302</v>
      </c>
      <c r="J495" s="29" t="s">
        <v>664</v>
      </c>
      <c r="K495" s="29" t="s">
        <v>665</v>
      </c>
      <c r="L495" s="29" t="s">
        <v>678</v>
      </c>
      <c r="M495" s="29" t="s">
        <v>1303</v>
      </c>
      <c r="N495" s="29" t="s">
        <v>659</v>
      </c>
      <c r="O495" s="29" t="s">
        <v>667</v>
      </c>
      <c r="P495" s="30" t="s">
        <v>1411</v>
      </c>
      <c r="Q495" s="29" t="s">
        <v>1807</v>
      </c>
    </row>
    <row r="496" spans="2:17" ht="144" x14ac:dyDescent="0.2">
      <c r="B496" s="29" t="s">
        <v>872</v>
      </c>
      <c r="C496" s="30" t="s">
        <v>508</v>
      </c>
      <c r="D496" s="100">
        <v>62120.399999999994</v>
      </c>
      <c r="E496" s="100">
        <v>73472.313227533246</v>
      </c>
      <c r="F496" s="100">
        <v>0</v>
      </c>
      <c r="G496" s="100">
        <v>0</v>
      </c>
      <c r="H496" s="107" t="s">
        <v>1301</v>
      </c>
      <c r="I496" s="29" t="s">
        <v>1302</v>
      </c>
      <c r="J496" s="29" t="s">
        <v>664</v>
      </c>
      <c r="K496" s="29" t="s">
        <v>665</v>
      </c>
      <c r="L496" s="29" t="s">
        <v>678</v>
      </c>
      <c r="M496" s="29" t="s">
        <v>825</v>
      </c>
      <c r="N496" s="29" t="s">
        <v>659</v>
      </c>
      <c r="O496" s="29" t="s">
        <v>667</v>
      </c>
      <c r="P496" s="30" t="s">
        <v>667</v>
      </c>
      <c r="Q496" s="29" t="s">
        <v>1808</v>
      </c>
    </row>
    <row r="497" spans="2:17" ht="108" x14ac:dyDescent="0.2">
      <c r="B497" s="29" t="s">
        <v>1355</v>
      </c>
      <c r="C497" s="30" t="s">
        <v>374</v>
      </c>
      <c r="D497" s="100">
        <v>26062</v>
      </c>
      <c r="E497" s="100">
        <v>30824.583024835185</v>
      </c>
      <c r="F497" s="100">
        <v>26062</v>
      </c>
      <c r="G497" s="100">
        <v>30824.583024835185</v>
      </c>
      <c r="H497" s="107" t="s">
        <v>1301</v>
      </c>
      <c r="I497" s="29" t="s">
        <v>1302</v>
      </c>
      <c r="J497" s="29" t="s">
        <v>664</v>
      </c>
      <c r="K497" s="29" t="s">
        <v>665</v>
      </c>
      <c r="L497" s="29" t="s">
        <v>678</v>
      </c>
      <c r="M497" s="29" t="s">
        <v>825</v>
      </c>
      <c r="N497" s="29" t="s">
        <v>659</v>
      </c>
      <c r="O497" s="29" t="s">
        <v>667</v>
      </c>
      <c r="P497" s="30" t="s">
        <v>667</v>
      </c>
      <c r="Q497" s="29" t="s">
        <v>1809</v>
      </c>
    </row>
    <row r="498" spans="2:17" ht="108" x14ac:dyDescent="0.2">
      <c r="B498" s="29" t="s">
        <v>845</v>
      </c>
      <c r="C498" s="30" t="s">
        <v>583</v>
      </c>
      <c r="D498" s="100">
        <v>27155.599999999999</v>
      </c>
      <c r="E498" s="100">
        <v>32118.028040411878</v>
      </c>
      <c r="F498" s="100">
        <v>27155.599999999999</v>
      </c>
      <c r="G498" s="100">
        <v>32118.028040411878</v>
      </c>
      <c r="H498" s="107" t="s">
        <v>1301</v>
      </c>
      <c r="I498" s="29" t="s">
        <v>1302</v>
      </c>
      <c r="J498" s="29" t="s">
        <v>664</v>
      </c>
      <c r="K498" s="29" t="s">
        <v>665</v>
      </c>
      <c r="L498" s="29" t="s">
        <v>678</v>
      </c>
      <c r="M498" s="29" t="s">
        <v>825</v>
      </c>
      <c r="N498" s="29" t="s">
        <v>659</v>
      </c>
      <c r="O498" s="29" t="s">
        <v>667</v>
      </c>
      <c r="P498" s="30" t="s">
        <v>667</v>
      </c>
      <c r="Q498" s="29" t="s">
        <v>1810</v>
      </c>
    </row>
    <row r="499" spans="2:17" ht="60" x14ac:dyDescent="0.2">
      <c r="B499" s="29" t="s">
        <v>847</v>
      </c>
      <c r="C499" s="30" t="s">
        <v>396</v>
      </c>
      <c r="D499" s="100">
        <v>39084</v>
      </c>
      <c r="E499" s="100">
        <v>46226.229872713469</v>
      </c>
      <c r="F499" s="100">
        <v>0</v>
      </c>
      <c r="G499" s="100">
        <v>0</v>
      </c>
      <c r="H499" s="107" t="s">
        <v>1301</v>
      </c>
      <c r="I499" s="29" t="s">
        <v>1302</v>
      </c>
      <c r="J499" s="29" t="s">
        <v>664</v>
      </c>
      <c r="K499" s="29" t="s">
        <v>665</v>
      </c>
      <c r="L499" s="29" t="s">
        <v>678</v>
      </c>
      <c r="M499" s="29" t="s">
        <v>1303</v>
      </c>
      <c r="N499" s="29" t="s">
        <v>659</v>
      </c>
      <c r="O499" s="29" t="s">
        <v>667</v>
      </c>
      <c r="P499" s="30" t="s">
        <v>667</v>
      </c>
      <c r="Q499" s="29" t="s">
        <v>1811</v>
      </c>
    </row>
    <row r="500" spans="2:17" ht="84" x14ac:dyDescent="0.2">
      <c r="B500" s="29" t="s">
        <v>875</v>
      </c>
      <c r="C500" s="30" t="s">
        <v>270</v>
      </c>
      <c r="D500" s="100">
        <v>40000</v>
      </c>
      <c r="E500" s="100">
        <v>47309.62017471443</v>
      </c>
      <c r="F500" s="100">
        <v>0</v>
      </c>
      <c r="G500" s="100">
        <v>0</v>
      </c>
      <c r="H500" s="107" t="s">
        <v>1301</v>
      </c>
      <c r="I500" s="29" t="s">
        <v>1302</v>
      </c>
      <c r="J500" s="29" t="s">
        <v>664</v>
      </c>
      <c r="K500" s="29" t="s">
        <v>665</v>
      </c>
      <c r="L500" s="29" t="s">
        <v>678</v>
      </c>
      <c r="M500" s="29" t="s">
        <v>1303</v>
      </c>
      <c r="N500" s="29" t="s">
        <v>659</v>
      </c>
      <c r="O500" s="29" t="s">
        <v>667</v>
      </c>
      <c r="P500" s="30" t="s">
        <v>667</v>
      </c>
      <c r="Q500" s="29" t="s">
        <v>1812</v>
      </c>
    </row>
    <row r="501" spans="2:17" ht="84" x14ac:dyDescent="0.2">
      <c r="B501" s="29" t="s">
        <v>853</v>
      </c>
      <c r="C501" s="30" t="s">
        <v>574</v>
      </c>
      <c r="D501" s="100">
        <v>26383.200000000001</v>
      </c>
      <c r="E501" s="100">
        <v>31204.479274838144</v>
      </c>
      <c r="F501" s="100">
        <v>0</v>
      </c>
      <c r="G501" s="100">
        <v>0</v>
      </c>
      <c r="H501" s="107" t="s">
        <v>1301</v>
      </c>
      <c r="I501" s="29" t="s">
        <v>1302</v>
      </c>
      <c r="J501" s="29" t="s">
        <v>664</v>
      </c>
      <c r="K501" s="29" t="s">
        <v>665</v>
      </c>
      <c r="L501" s="29" t="s">
        <v>678</v>
      </c>
      <c r="M501" s="29" t="s">
        <v>825</v>
      </c>
      <c r="N501" s="29" t="s">
        <v>659</v>
      </c>
      <c r="O501" s="29" t="s">
        <v>667</v>
      </c>
      <c r="P501" s="30" t="s">
        <v>667</v>
      </c>
      <c r="Q501" s="29" t="s">
        <v>1813</v>
      </c>
    </row>
    <row r="502" spans="2:17" ht="72" x14ac:dyDescent="0.2">
      <c r="B502" s="29" t="s">
        <v>943</v>
      </c>
      <c r="C502" s="30" t="s">
        <v>69</v>
      </c>
      <c r="D502" s="100">
        <v>20642</v>
      </c>
      <c r="E502" s="100">
        <v>24414.12949116138</v>
      </c>
      <c r="F502" s="100">
        <v>0</v>
      </c>
      <c r="G502" s="100">
        <v>0</v>
      </c>
      <c r="H502" s="107" t="s">
        <v>1301</v>
      </c>
      <c r="I502" s="29" t="s">
        <v>1302</v>
      </c>
      <c r="J502" s="29" t="s">
        <v>664</v>
      </c>
      <c r="K502" s="29" t="s">
        <v>665</v>
      </c>
      <c r="L502" s="29" t="s">
        <v>678</v>
      </c>
      <c r="M502" s="29" t="s">
        <v>1303</v>
      </c>
      <c r="N502" s="29" t="s">
        <v>659</v>
      </c>
      <c r="O502" s="29" t="s">
        <v>667</v>
      </c>
      <c r="P502" s="30" t="s">
        <v>667</v>
      </c>
      <c r="Q502" s="29" t="s">
        <v>1814</v>
      </c>
    </row>
    <row r="503" spans="2:17" ht="60" x14ac:dyDescent="0.2">
      <c r="B503" s="29" t="s">
        <v>1262</v>
      </c>
      <c r="C503" s="30" t="s">
        <v>223</v>
      </c>
      <c r="D503" s="100">
        <v>20000</v>
      </c>
      <c r="E503" s="100">
        <v>23654.810087357215</v>
      </c>
      <c r="F503" s="100">
        <v>0</v>
      </c>
      <c r="G503" s="100">
        <v>0</v>
      </c>
      <c r="H503" s="107" t="s">
        <v>1301</v>
      </c>
      <c r="I503" s="29" t="s">
        <v>1302</v>
      </c>
      <c r="J503" s="29" t="s">
        <v>664</v>
      </c>
      <c r="K503" s="29" t="s">
        <v>665</v>
      </c>
      <c r="L503" s="29" t="s">
        <v>678</v>
      </c>
      <c r="M503" s="29" t="s">
        <v>1311</v>
      </c>
      <c r="N503" s="29" t="s">
        <v>659</v>
      </c>
      <c r="O503" s="29" t="s">
        <v>667</v>
      </c>
      <c r="P503" s="30" t="s">
        <v>667</v>
      </c>
      <c r="Q503" s="29" t="s">
        <v>1815</v>
      </c>
    </row>
    <row r="504" spans="2:17" ht="108" x14ac:dyDescent="0.2">
      <c r="B504" s="29" t="s">
        <v>863</v>
      </c>
      <c r="C504" s="30" t="s">
        <v>593</v>
      </c>
      <c r="D504" s="100">
        <v>9592</v>
      </c>
      <c r="E504" s="100">
        <v>11344.846917896521</v>
      </c>
      <c r="F504" s="100">
        <v>2877.6</v>
      </c>
      <c r="G504" s="100">
        <v>3403.4540753689557</v>
      </c>
      <c r="H504" s="107" t="s">
        <v>1301</v>
      </c>
      <c r="I504" s="29" t="s">
        <v>1302</v>
      </c>
      <c r="J504" s="29" t="s">
        <v>664</v>
      </c>
      <c r="K504" s="29" t="s">
        <v>665</v>
      </c>
      <c r="L504" s="29" t="s">
        <v>678</v>
      </c>
      <c r="M504" s="29" t="s">
        <v>825</v>
      </c>
      <c r="N504" s="29" t="s">
        <v>659</v>
      </c>
      <c r="O504" s="29" t="s">
        <v>667</v>
      </c>
      <c r="P504" s="30" t="s">
        <v>667</v>
      </c>
      <c r="Q504" s="29" t="s">
        <v>1816</v>
      </c>
    </row>
    <row r="505" spans="2:17" ht="84" x14ac:dyDescent="0.2">
      <c r="B505" s="29" t="s">
        <v>1384</v>
      </c>
      <c r="C505" s="30" t="s">
        <v>46</v>
      </c>
      <c r="D505" s="100">
        <v>8000</v>
      </c>
      <c r="E505" s="100">
        <v>9461.9240349428856</v>
      </c>
      <c r="F505" s="100">
        <v>2400</v>
      </c>
      <c r="G505" s="100">
        <v>2838.5772104828657</v>
      </c>
      <c r="H505" s="107" t="s">
        <v>1301</v>
      </c>
      <c r="I505" s="29" t="s">
        <v>1302</v>
      </c>
      <c r="J505" s="29" t="s">
        <v>664</v>
      </c>
      <c r="K505" s="29" t="s">
        <v>665</v>
      </c>
      <c r="L505" s="29" t="s">
        <v>678</v>
      </c>
      <c r="M505" s="29" t="s">
        <v>825</v>
      </c>
      <c r="N505" s="29" t="s">
        <v>659</v>
      </c>
      <c r="O505" s="29" t="s">
        <v>667</v>
      </c>
      <c r="P505" s="30" t="s">
        <v>667</v>
      </c>
      <c r="Q505" s="29" t="s">
        <v>1817</v>
      </c>
    </row>
    <row r="506" spans="2:17" ht="96" x14ac:dyDescent="0.2">
      <c r="B506" s="29" t="s">
        <v>875</v>
      </c>
      <c r="C506" s="30" t="s">
        <v>596</v>
      </c>
      <c r="D506" s="100">
        <v>40000</v>
      </c>
      <c r="E506" s="100">
        <v>47309.62017471443</v>
      </c>
      <c r="F506" s="100">
        <v>0</v>
      </c>
      <c r="G506" s="100">
        <v>0</v>
      </c>
      <c r="H506" s="107" t="s">
        <v>1301</v>
      </c>
      <c r="I506" s="29" t="s">
        <v>1302</v>
      </c>
      <c r="J506" s="29" t="s">
        <v>664</v>
      </c>
      <c r="K506" s="29" t="s">
        <v>665</v>
      </c>
      <c r="L506" s="29" t="s">
        <v>678</v>
      </c>
      <c r="M506" s="29" t="s">
        <v>1303</v>
      </c>
      <c r="N506" s="29" t="s">
        <v>659</v>
      </c>
      <c r="O506" s="29" t="s">
        <v>667</v>
      </c>
      <c r="P506" s="30" t="s">
        <v>667</v>
      </c>
      <c r="Q506" s="29" t="s">
        <v>1818</v>
      </c>
    </row>
    <row r="507" spans="2:17" ht="108" x14ac:dyDescent="0.2">
      <c r="B507" s="29" t="s">
        <v>823</v>
      </c>
      <c r="C507" s="30" t="s">
        <v>1385</v>
      </c>
      <c r="D507" s="100">
        <v>20000</v>
      </c>
      <c r="E507" s="100">
        <v>23654.810087357215</v>
      </c>
      <c r="F507" s="100">
        <v>0</v>
      </c>
      <c r="G507" s="100">
        <v>0</v>
      </c>
      <c r="H507" s="107" t="s">
        <v>1301</v>
      </c>
      <c r="I507" s="29" t="s">
        <v>1302</v>
      </c>
      <c r="J507" s="29" t="s">
        <v>664</v>
      </c>
      <c r="K507" s="29" t="s">
        <v>665</v>
      </c>
      <c r="L507" s="29" t="s">
        <v>678</v>
      </c>
      <c r="M507" s="29" t="s">
        <v>1303</v>
      </c>
      <c r="N507" s="29" t="s">
        <v>659</v>
      </c>
      <c r="O507" s="29" t="s">
        <v>667</v>
      </c>
      <c r="P507" s="30" t="s">
        <v>1411</v>
      </c>
      <c r="Q507" s="29" t="s">
        <v>1819</v>
      </c>
    </row>
    <row r="508" spans="2:17" ht="108" x14ac:dyDescent="0.2">
      <c r="B508" s="29" t="s">
        <v>1137</v>
      </c>
      <c r="C508" s="30" t="s">
        <v>93</v>
      </c>
      <c r="D508" s="100">
        <v>8956</v>
      </c>
      <c r="E508" s="100">
        <v>10592.623957118562</v>
      </c>
      <c r="F508" s="100">
        <v>0</v>
      </c>
      <c r="G508" s="100">
        <v>0</v>
      </c>
      <c r="H508" s="107" t="s">
        <v>1301</v>
      </c>
      <c r="I508" s="29" t="s">
        <v>1302</v>
      </c>
      <c r="J508" s="29" t="s">
        <v>664</v>
      </c>
      <c r="K508" s="29" t="s">
        <v>665</v>
      </c>
      <c r="L508" s="29" t="s">
        <v>678</v>
      </c>
      <c r="M508" s="29" t="s">
        <v>825</v>
      </c>
      <c r="N508" s="29" t="s">
        <v>659</v>
      </c>
      <c r="O508" s="29" t="s">
        <v>667</v>
      </c>
      <c r="P508" s="30" t="s">
        <v>667</v>
      </c>
      <c r="Q508" s="29" t="s">
        <v>1820</v>
      </c>
    </row>
    <row r="509" spans="2:17" ht="132" x14ac:dyDescent="0.2">
      <c r="B509" s="29" t="s">
        <v>861</v>
      </c>
      <c r="C509" s="30" t="s">
        <v>236</v>
      </c>
      <c r="D509" s="100">
        <v>45500</v>
      </c>
      <c r="E509" s="100">
        <v>53814.692948737662</v>
      </c>
      <c r="F509" s="100">
        <v>13650</v>
      </c>
      <c r="G509" s="100">
        <v>16144.407884621298</v>
      </c>
      <c r="H509" s="107" t="s">
        <v>1301</v>
      </c>
      <c r="I509" s="29" t="s">
        <v>1302</v>
      </c>
      <c r="J509" s="29" t="s">
        <v>664</v>
      </c>
      <c r="K509" s="29" t="s">
        <v>665</v>
      </c>
      <c r="L509" s="29" t="s">
        <v>678</v>
      </c>
      <c r="M509" s="29" t="s">
        <v>1303</v>
      </c>
      <c r="N509" s="29" t="s">
        <v>659</v>
      </c>
      <c r="O509" s="29" t="s">
        <v>667</v>
      </c>
      <c r="P509" s="30" t="s">
        <v>1411</v>
      </c>
      <c r="Q509" s="29" t="s">
        <v>1821</v>
      </c>
    </row>
    <row r="510" spans="2:17" ht="96" x14ac:dyDescent="0.2">
      <c r="B510" s="29" t="s">
        <v>847</v>
      </c>
      <c r="C510" s="30" t="s">
        <v>518</v>
      </c>
      <c r="D510" s="100">
        <v>3800</v>
      </c>
      <c r="E510" s="100">
        <v>4494.4139165978704</v>
      </c>
      <c r="F510" s="100">
        <v>1140</v>
      </c>
      <c r="G510" s="100">
        <v>1348.3241749793613</v>
      </c>
      <c r="H510" s="107" t="s">
        <v>1301</v>
      </c>
      <c r="I510" s="29" t="s">
        <v>1302</v>
      </c>
      <c r="J510" s="29" t="s">
        <v>664</v>
      </c>
      <c r="K510" s="29" t="s">
        <v>665</v>
      </c>
      <c r="L510" s="29" t="s">
        <v>678</v>
      </c>
      <c r="M510" s="29" t="s">
        <v>1303</v>
      </c>
      <c r="N510" s="29" t="s">
        <v>659</v>
      </c>
      <c r="O510" s="29" t="s">
        <v>667</v>
      </c>
      <c r="P510" s="30" t="s">
        <v>667</v>
      </c>
      <c r="Q510" s="29" t="s">
        <v>1822</v>
      </c>
    </row>
    <row r="511" spans="2:17" ht="240" x14ac:dyDescent="0.2">
      <c r="B511" s="29" t="s">
        <v>932</v>
      </c>
      <c r="C511" s="30" t="s">
        <v>1386</v>
      </c>
      <c r="D511" s="100">
        <v>10000</v>
      </c>
      <c r="E511" s="100">
        <v>11827.405043678607</v>
      </c>
      <c r="F511" s="100">
        <v>0</v>
      </c>
      <c r="G511" s="100">
        <v>0</v>
      </c>
      <c r="H511" s="107" t="s">
        <v>1301</v>
      </c>
      <c r="I511" s="29" t="s">
        <v>1302</v>
      </c>
      <c r="J511" s="29" t="s">
        <v>664</v>
      </c>
      <c r="K511" s="29" t="s">
        <v>665</v>
      </c>
      <c r="L511" s="29" t="s">
        <v>678</v>
      </c>
      <c r="M511" s="29" t="s">
        <v>1303</v>
      </c>
      <c r="N511" s="29" t="s">
        <v>659</v>
      </c>
      <c r="O511" s="29" t="s">
        <v>667</v>
      </c>
      <c r="P511" s="30" t="s">
        <v>667</v>
      </c>
      <c r="Q511" s="29" t="s">
        <v>1823</v>
      </c>
    </row>
    <row r="512" spans="2:17" ht="72" x14ac:dyDescent="0.2">
      <c r="B512" s="29" t="s">
        <v>863</v>
      </c>
      <c r="C512" s="30" t="s">
        <v>226</v>
      </c>
      <c r="D512" s="100">
        <v>4839.2000000000007</v>
      </c>
      <c r="E512" s="100">
        <v>5723.5178487369521</v>
      </c>
      <c r="F512" s="100">
        <v>1451.8000000000002</v>
      </c>
      <c r="G512" s="100">
        <v>1717.1026642412605</v>
      </c>
      <c r="H512" s="107" t="s">
        <v>1301</v>
      </c>
      <c r="I512" s="29" t="s">
        <v>1302</v>
      </c>
      <c r="J512" s="29" t="s">
        <v>664</v>
      </c>
      <c r="K512" s="29" t="s">
        <v>665</v>
      </c>
      <c r="L512" s="29" t="s">
        <v>678</v>
      </c>
      <c r="M512" s="29" t="s">
        <v>825</v>
      </c>
      <c r="N512" s="29" t="s">
        <v>659</v>
      </c>
      <c r="O512" s="29" t="s">
        <v>667</v>
      </c>
      <c r="P512" s="30" t="s">
        <v>667</v>
      </c>
      <c r="Q512" s="29" t="s">
        <v>1824</v>
      </c>
    </row>
    <row r="513" spans="2:17" ht="84" x14ac:dyDescent="0.2">
      <c r="B513" s="29" t="s">
        <v>861</v>
      </c>
      <c r="C513" s="30" t="s">
        <v>587</v>
      </c>
      <c r="D513" s="100">
        <v>9900</v>
      </c>
      <c r="E513" s="100">
        <v>11709.130993241821</v>
      </c>
      <c r="F513" s="100">
        <v>0</v>
      </c>
      <c r="G513" s="100">
        <v>0</v>
      </c>
      <c r="H513" s="107" t="s">
        <v>1301</v>
      </c>
      <c r="I513" s="29" t="s">
        <v>1302</v>
      </c>
      <c r="J513" s="29" t="s">
        <v>664</v>
      </c>
      <c r="K513" s="29" t="s">
        <v>665</v>
      </c>
      <c r="L513" s="29" t="s">
        <v>678</v>
      </c>
      <c r="M513" s="29" t="s">
        <v>1303</v>
      </c>
      <c r="N513" s="29" t="s">
        <v>659</v>
      </c>
      <c r="O513" s="29" t="s">
        <v>667</v>
      </c>
      <c r="P513" s="30" t="s">
        <v>667</v>
      </c>
      <c r="Q513" s="29" t="s">
        <v>1825</v>
      </c>
    </row>
    <row r="514" spans="2:17" ht="48" x14ac:dyDescent="0.2">
      <c r="B514" s="29" t="s">
        <v>1387</v>
      </c>
      <c r="C514" s="30" t="s">
        <v>114</v>
      </c>
      <c r="D514" s="100">
        <v>19640</v>
      </c>
      <c r="E514" s="100">
        <v>23229.023505784786</v>
      </c>
      <c r="F514" s="100">
        <v>0</v>
      </c>
      <c r="G514" s="100">
        <v>0</v>
      </c>
      <c r="H514" s="107" t="s">
        <v>1301</v>
      </c>
      <c r="I514" s="29" t="s">
        <v>1302</v>
      </c>
      <c r="J514" s="29" t="s">
        <v>664</v>
      </c>
      <c r="K514" s="29" t="s">
        <v>665</v>
      </c>
      <c r="L514" s="29" t="s">
        <v>666</v>
      </c>
      <c r="M514" s="29" t="s">
        <v>1321</v>
      </c>
      <c r="N514" s="29" t="s">
        <v>659</v>
      </c>
      <c r="O514" s="29" t="s">
        <v>667</v>
      </c>
      <c r="P514" s="30" t="s">
        <v>667</v>
      </c>
      <c r="Q514" s="29" t="s">
        <v>1826</v>
      </c>
    </row>
    <row r="515" spans="2:17" ht="48" x14ac:dyDescent="0.2">
      <c r="B515" s="29" t="s">
        <v>1388</v>
      </c>
      <c r="C515" s="30" t="s">
        <v>394</v>
      </c>
      <c r="D515" s="100">
        <v>45613</v>
      </c>
      <c r="E515" s="100">
        <v>53948.342625731231</v>
      </c>
      <c r="F515" s="100">
        <v>0</v>
      </c>
      <c r="G515" s="100">
        <v>0</v>
      </c>
      <c r="H515" s="107" t="s">
        <v>1301</v>
      </c>
      <c r="I515" s="29" t="s">
        <v>1302</v>
      </c>
      <c r="J515" s="29" t="s">
        <v>664</v>
      </c>
      <c r="K515" s="29" t="s">
        <v>665</v>
      </c>
      <c r="L515" s="29" t="s">
        <v>678</v>
      </c>
      <c r="M515" s="29" t="s">
        <v>1303</v>
      </c>
      <c r="N515" s="29" t="s">
        <v>659</v>
      </c>
      <c r="O515" s="29" t="s">
        <v>667</v>
      </c>
      <c r="P515" s="30" t="s">
        <v>667</v>
      </c>
      <c r="Q515" s="29" t="s">
        <v>1827</v>
      </c>
    </row>
    <row r="516" spans="2:17" ht="72" x14ac:dyDescent="0.2">
      <c r="B516" s="29" t="s">
        <v>823</v>
      </c>
      <c r="C516" s="30" t="s">
        <v>277</v>
      </c>
      <c r="D516" s="100">
        <v>5024.3999999999996</v>
      </c>
      <c r="E516" s="100">
        <v>5942.5613901458792</v>
      </c>
      <c r="F516" s="100">
        <v>0</v>
      </c>
      <c r="G516" s="100">
        <v>0</v>
      </c>
      <c r="H516" s="107" t="s">
        <v>1301</v>
      </c>
      <c r="I516" s="29" t="s">
        <v>1302</v>
      </c>
      <c r="J516" s="29" t="s">
        <v>664</v>
      </c>
      <c r="K516" s="29" t="s">
        <v>665</v>
      </c>
      <c r="L516" s="29" t="s">
        <v>681</v>
      </c>
      <c r="M516" s="29" t="s">
        <v>838</v>
      </c>
      <c r="N516" s="29" t="s">
        <v>659</v>
      </c>
      <c r="O516" s="29" t="s">
        <v>667</v>
      </c>
      <c r="P516" s="30" t="s">
        <v>667</v>
      </c>
      <c r="Q516" s="29" t="s">
        <v>1828</v>
      </c>
    </row>
    <row r="517" spans="2:17" ht="156" x14ac:dyDescent="0.2">
      <c r="B517" s="29" t="s">
        <v>1137</v>
      </c>
      <c r="C517" s="30" t="s">
        <v>175</v>
      </c>
      <c r="D517" s="100">
        <v>14752.8</v>
      </c>
      <c r="E517" s="100">
        <v>17448.734112838174</v>
      </c>
      <c r="F517" s="100">
        <v>4426</v>
      </c>
      <c r="G517" s="100">
        <v>5234.8094723321519</v>
      </c>
      <c r="H517" s="107" t="s">
        <v>1301</v>
      </c>
      <c r="I517" s="29" t="s">
        <v>1302</v>
      </c>
      <c r="J517" s="29" t="s">
        <v>664</v>
      </c>
      <c r="K517" s="29" t="s">
        <v>665</v>
      </c>
      <c r="L517" s="29" t="s">
        <v>678</v>
      </c>
      <c r="M517" s="29" t="s">
        <v>825</v>
      </c>
      <c r="N517" s="29" t="s">
        <v>659</v>
      </c>
      <c r="O517" s="29" t="s">
        <v>667</v>
      </c>
      <c r="P517" s="30" t="s">
        <v>667</v>
      </c>
      <c r="Q517" s="29" t="s">
        <v>1829</v>
      </c>
    </row>
    <row r="518" spans="2:17" ht="84" x14ac:dyDescent="0.2">
      <c r="B518" s="29" t="s">
        <v>1387</v>
      </c>
      <c r="C518" s="30" t="s">
        <v>192</v>
      </c>
      <c r="D518" s="100">
        <v>12000</v>
      </c>
      <c r="E518" s="100">
        <v>14192.886052414329</v>
      </c>
      <c r="F518" s="100">
        <v>0</v>
      </c>
      <c r="G518" s="100">
        <v>0</v>
      </c>
      <c r="H518" s="107" t="s">
        <v>1301</v>
      </c>
      <c r="I518" s="29" t="s">
        <v>1302</v>
      </c>
      <c r="J518" s="29" t="s">
        <v>664</v>
      </c>
      <c r="K518" s="29" t="s">
        <v>665</v>
      </c>
      <c r="L518" s="29" t="s">
        <v>681</v>
      </c>
      <c r="M518" s="29" t="s">
        <v>838</v>
      </c>
      <c r="N518" s="29" t="s">
        <v>659</v>
      </c>
      <c r="O518" s="29" t="s">
        <v>667</v>
      </c>
      <c r="P518" s="30" t="s">
        <v>667</v>
      </c>
      <c r="Q518" s="29" t="s">
        <v>1830</v>
      </c>
    </row>
    <row r="519" spans="2:17" ht="84" x14ac:dyDescent="0.2">
      <c r="B519" s="29" t="s">
        <v>1346</v>
      </c>
      <c r="C519" s="30" t="s">
        <v>326</v>
      </c>
      <c r="D519" s="100">
        <v>8000</v>
      </c>
      <c r="E519" s="100">
        <v>9461.9240349428856</v>
      </c>
      <c r="F519" s="100">
        <v>0</v>
      </c>
      <c r="G519" s="100">
        <v>0</v>
      </c>
      <c r="H519" s="107" t="s">
        <v>1301</v>
      </c>
      <c r="I519" s="29" t="s">
        <v>1302</v>
      </c>
      <c r="J519" s="29" t="s">
        <v>664</v>
      </c>
      <c r="K519" s="29" t="s">
        <v>665</v>
      </c>
      <c r="L519" s="29" t="s">
        <v>678</v>
      </c>
      <c r="M519" s="29" t="s">
        <v>825</v>
      </c>
      <c r="N519" s="29" t="s">
        <v>659</v>
      </c>
      <c r="O519" s="29" t="s">
        <v>667</v>
      </c>
      <c r="P519" s="30" t="s">
        <v>667</v>
      </c>
      <c r="Q519" s="29" t="s">
        <v>1831</v>
      </c>
    </row>
    <row r="520" spans="2:17" ht="84" x14ac:dyDescent="0.2">
      <c r="B520" s="29" t="s">
        <v>1241</v>
      </c>
      <c r="C520" s="30" t="s">
        <v>483</v>
      </c>
      <c r="D520" s="100">
        <v>2000</v>
      </c>
      <c r="E520" s="100">
        <v>2365.4810087357214</v>
      </c>
      <c r="F520" s="100">
        <v>1000</v>
      </c>
      <c r="G520" s="100">
        <v>1182.7405043678607</v>
      </c>
      <c r="H520" s="107" t="s">
        <v>1301</v>
      </c>
      <c r="I520" s="29" t="s">
        <v>1302</v>
      </c>
      <c r="J520" s="29" t="s">
        <v>664</v>
      </c>
      <c r="K520" s="29" t="s">
        <v>665</v>
      </c>
      <c r="L520" s="29" t="s">
        <v>678</v>
      </c>
      <c r="M520" s="29" t="s">
        <v>825</v>
      </c>
      <c r="N520" s="29" t="s">
        <v>659</v>
      </c>
      <c r="O520" s="29" t="s">
        <v>667</v>
      </c>
      <c r="P520" s="30" t="s">
        <v>667</v>
      </c>
      <c r="Q520" s="29" t="s">
        <v>1832</v>
      </c>
    </row>
    <row r="521" spans="2:17" ht="48" x14ac:dyDescent="0.2">
      <c r="B521" s="29" t="s">
        <v>1389</v>
      </c>
      <c r="C521" s="30" t="s">
        <v>280</v>
      </c>
      <c r="D521" s="100">
        <v>9040</v>
      </c>
      <c r="E521" s="100">
        <v>10691.97415948546</v>
      </c>
      <c r="F521" s="100">
        <v>0</v>
      </c>
      <c r="G521" s="100">
        <v>0</v>
      </c>
      <c r="H521" s="107" t="s">
        <v>1301</v>
      </c>
      <c r="I521" s="29" t="s">
        <v>1302</v>
      </c>
      <c r="J521" s="29" t="s">
        <v>664</v>
      </c>
      <c r="K521" s="29" t="s">
        <v>665</v>
      </c>
      <c r="L521" s="29" t="s">
        <v>678</v>
      </c>
      <c r="M521" s="29" t="s">
        <v>825</v>
      </c>
      <c r="N521" s="29" t="s">
        <v>659</v>
      </c>
      <c r="O521" s="29" t="s">
        <v>667</v>
      </c>
      <c r="P521" s="30" t="s">
        <v>667</v>
      </c>
      <c r="Q521" s="29" t="s">
        <v>1833</v>
      </c>
    </row>
    <row r="522" spans="2:17" ht="96" x14ac:dyDescent="0.2">
      <c r="B522" s="29" t="s">
        <v>845</v>
      </c>
      <c r="C522" s="30" t="s">
        <v>606</v>
      </c>
      <c r="D522" s="100">
        <v>5480</v>
      </c>
      <c r="E522" s="100">
        <v>6481.4179639358772</v>
      </c>
      <c r="F522" s="100">
        <v>0</v>
      </c>
      <c r="G522" s="100">
        <v>0</v>
      </c>
      <c r="H522" s="107" t="s">
        <v>1301</v>
      </c>
      <c r="I522" s="29" t="s">
        <v>1302</v>
      </c>
      <c r="J522" s="29" t="s">
        <v>664</v>
      </c>
      <c r="K522" s="29" t="s">
        <v>665</v>
      </c>
      <c r="L522" s="29" t="s">
        <v>681</v>
      </c>
      <c r="M522" s="29" t="s">
        <v>855</v>
      </c>
      <c r="N522" s="29" t="s">
        <v>659</v>
      </c>
      <c r="O522" s="29" t="s">
        <v>667</v>
      </c>
      <c r="P522" s="30" t="s">
        <v>667</v>
      </c>
      <c r="Q522" s="29" t="s">
        <v>1834</v>
      </c>
    </row>
    <row r="523" spans="2:17" ht="168" x14ac:dyDescent="0.2">
      <c r="B523" s="29" t="s">
        <v>1389</v>
      </c>
      <c r="C523" s="30" t="s">
        <v>164</v>
      </c>
      <c r="D523" s="100">
        <v>10800</v>
      </c>
      <c r="E523" s="100">
        <v>12773.597447172895</v>
      </c>
      <c r="F523" s="100">
        <v>0</v>
      </c>
      <c r="G523" s="100">
        <v>0</v>
      </c>
      <c r="H523" s="107" t="s">
        <v>1301</v>
      </c>
      <c r="I523" s="29" t="s">
        <v>1302</v>
      </c>
      <c r="J523" s="29" t="s">
        <v>664</v>
      </c>
      <c r="K523" s="29" t="s">
        <v>665</v>
      </c>
      <c r="L523" s="29" t="s">
        <v>681</v>
      </c>
      <c r="M523" s="29" t="s">
        <v>841</v>
      </c>
      <c r="N523" s="29" t="s">
        <v>659</v>
      </c>
      <c r="O523" s="29" t="s">
        <v>667</v>
      </c>
      <c r="P523" s="30" t="s">
        <v>667</v>
      </c>
      <c r="Q523" s="29" t="s">
        <v>1835</v>
      </c>
    </row>
    <row r="524" spans="2:17" ht="96" x14ac:dyDescent="0.2">
      <c r="B524" s="29" t="s">
        <v>823</v>
      </c>
      <c r="C524" s="30" t="s">
        <v>289</v>
      </c>
      <c r="D524" s="100">
        <v>8417.6</v>
      </c>
      <c r="E524" s="100">
        <v>9955.8364695669043</v>
      </c>
      <c r="F524" s="100">
        <v>0</v>
      </c>
      <c r="G524" s="100">
        <v>0</v>
      </c>
      <c r="H524" s="107" t="s">
        <v>1301</v>
      </c>
      <c r="I524" s="29" t="s">
        <v>1302</v>
      </c>
      <c r="J524" s="29" t="s">
        <v>664</v>
      </c>
      <c r="K524" s="29" t="s">
        <v>665</v>
      </c>
      <c r="L524" s="29" t="s">
        <v>681</v>
      </c>
      <c r="M524" s="29" t="s">
        <v>681</v>
      </c>
      <c r="N524" s="29" t="s">
        <v>659</v>
      </c>
      <c r="O524" s="29" t="s">
        <v>667</v>
      </c>
      <c r="P524" s="30" t="s">
        <v>667</v>
      </c>
      <c r="Q524" s="29" t="s">
        <v>1836</v>
      </c>
    </row>
    <row r="525" spans="2:17" ht="96" x14ac:dyDescent="0.2">
      <c r="B525" s="29" t="s">
        <v>863</v>
      </c>
      <c r="C525" s="30" t="s">
        <v>585</v>
      </c>
      <c r="D525" s="100">
        <v>4000</v>
      </c>
      <c r="E525" s="100">
        <v>4730.9620174714428</v>
      </c>
      <c r="F525" s="100">
        <v>0</v>
      </c>
      <c r="G525" s="100">
        <v>0</v>
      </c>
      <c r="H525" s="107" t="s">
        <v>1301</v>
      </c>
      <c r="I525" s="29" t="s">
        <v>1302</v>
      </c>
      <c r="J525" s="29" t="s">
        <v>664</v>
      </c>
      <c r="K525" s="29" t="s">
        <v>665</v>
      </c>
      <c r="L525" s="29" t="s">
        <v>681</v>
      </c>
      <c r="M525" s="29" t="s">
        <v>849</v>
      </c>
      <c r="N525" s="29" t="s">
        <v>659</v>
      </c>
      <c r="O525" s="29" t="s">
        <v>667</v>
      </c>
      <c r="P525" s="30" t="s">
        <v>1411</v>
      </c>
      <c r="Q525" s="29" t="s">
        <v>1837</v>
      </c>
    </row>
    <row r="526" spans="2:17" ht="120" x14ac:dyDescent="0.2">
      <c r="B526" s="29" t="s">
        <v>870</v>
      </c>
      <c r="C526" s="30" t="s">
        <v>294</v>
      </c>
      <c r="D526" s="100">
        <v>4142.3999999999996</v>
      </c>
      <c r="E526" s="100">
        <v>4899.3842652934254</v>
      </c>
      <c r="F526" s="100">
        <v>1242.72</v>
      </c>
      <c r="G526" s="100">
        <v>1469.8152795880278</v>
      </c>
      <c r="H526" s="107" t="s">
        <v>1301</v>
      </c>
      <c r="I526" s="29" t="s">
        <v>1302</v>
      </c>
      <c r="J526" s="29" t="s">
        <v>664</v>
      </c>
      <c r="K526" s="29" t="s">
        <v>665</v>
      </c>
      <c r="L526" s="29" t="s">
        <v>678</v>
      </c>
      <c r="M526" s="29" t="s">
        <v>825</v>
      </c>
      <c r="N526" s="29" t="s">
        <v>659</v>
      </c>
      <c r="O526" s="29" t="s">
        <v>667</v>
      </c>
      <c r="P526" s="30" t="s">
        <v>667</v>
      </c>
      <c r="Q526" s="29" t="s">
        <v>1838</v>
      </c>
    </row>
    <row r="527" spans="2:17" ht="180" x14ac:dyDescent="0.2">
      <c r="B527" s="29" t="s">
        <v>1382</v>
      </c>
      <c r="C527" s="30" t="s">
        <v>257</v>
      </c>
      <c r="D527" s="100">
        <v>21952</v>
      </c>
      <c r="E527" s="100">
        <v>25963.519551883277</v>
      </c>
      <c r="F527" s="100">
        <v>0</v>
      </c>
      <c r="G527" s="100">
        <v>0</v>
      </c>
      <c r="H527" s="107" t="s">
        <v>1301</v>
      </c>
      <c r="I527" s="29" t="s">
        <v>1302</v>
      </c>
      <c r="J527" s="29" t="s">
        <v>664</v>
      </c>
      <c r="K527" s="29" t="s">
        <v>665</v>
      </c>
      <c r="L527" s="29" t="s">
        <v>681</v>
      </c>
      <c r="M527" s="29" t="s">
        <v>1303</v>
      </c>
      <c r="N527" s="29" t="s">
        <v>659</v>
      </c>
      <c r="O527" s="29" t="s">
        <v>667</v>
      </c>
      <c r="P527" s="30" t="s">
        <v>667</v>
      </c>
      <c r="Q527" s="29" t="s">
        <v>1839</v>
      </c>
    </row>
    <row r="528" spans="2:17" ht="48" x14ac:dyDescent="0.2">
      <c r="B528" s="29" t="s">
        <v>833</v>
      </c>
      <c r="C528" s="30" t="s">
        <v>302</v>
      </c>
      <c r="D528" s="100">
        <v>10753</v>
      </c>
      <c r="E528" s="100">
        <v>12718.008643467607</v>
      </c>
      <c r="F528" s="100">
        <v>0</v>
      </c>
      <c r="G528" s="100">
        <v>0</v>
      </c>
      <c r="H528" s="107" t="s">
        <v>1301</v>
      </c>
      <c r="I528" s="29" t="s">
        <v>1302</v>
      </c>
      <c r="J528" s="29" t="s">
        <v>664</v>
      </c>
      <c r="K528" s="29" t="s">
        <v>665</v>
      </c>
      <c r="L528" s="29" t="s">
        <v>666</v>
      </c>
      <c r="M528" s="29" t="s">
        <v>838</v>
      </c>
      <c r="N528" s="29" t="s">
        <v>659</v>
      </c>
      <c r="O528" s="29" t="s">
        <v>667</v>
      </c>
      <c r="P528" s="30" t="s">
        <v>1411</v>
      </c>
      <c r="Q528" s="29" t="s">
        <v>890</v>
      </c>
    </row>
    <row r="529" spans="2:17" ht="84" x14ac:dyDescent="0.2">
      <c r="B529" s="29" t="s">
        <v>851</v>
      </c>
      <c r="C529" s="30" t="s">
        <v>1390</v>
      </c>
      <c r="D529" s="100">
        <v>50000</v>
      </c>
      <c r="E529" s="100">
        <v>59137.025218393035</v>
      </c>
      <c r="F529" s="100">
        <v>15000</v>
      </c>
      <c r="G529" s="100">
        <v>17741.107565517912</v>
      </c>
      <c r="H529" s="107" t="s">
        <v>1301</v>
      </c>
      <c r="I529" s="29" t="s">
        <v>1302</v>
      </c>
      <c r="J529" s="29" t="s">
        <v>664</v>
      </c>
      <c r="K529" s="29" t="s">
        <v>665</v>
      </c>
      <c r="L529" s="29" t="s">
        <v>678</v>
      </c>
      <c r="M529" s="29" t="s">
        <v>1303</v>
      </c>
      <c r="N529" s="29" t="s">
        <v>659</v>
      </c>
      <c r="O529" s="29" t="s">
        <v>667</v>
      </c>
      <c r="P529" s="30" t="s">
        <v>667</v>
      </c>
      <c r="Q529" s="29" t="s">
        <v>1840</v>
      </c>
    </row>
    <row r="530" spans="2:17" ht="120" x14ac:dyDescent="0.2">
      <c r="B530" s="29" t="s">
        <v>891</v>
      </c>
      <c r="C530" s="30" t="s">
        <v>576</v>
      </c>
      <c r="D530" s="100">
        <v>21716.399999999998</v>
      </c>
      <c r="E530" s="100">
        <v>25684.865889054206</v>
      </c>
      <c r="F530" s="100">
        <v>6514.7999999999993</v>
      </c>
      <c r="G530" s="100">
        <v>7705.3178378557377</v>
      </c>
      <c r="H530" s="107" t="s">
        <v>1301</v>
      </c>
      <c r="I530" s="29" t="s">
        <v>1302</v>
      </c>
      <c r="J530" s="29" t="s">
        <v>664</v>
      </c>
      <c r="K530" s="29" t="s">
        <v>665</v>
      </c>
      <c r="L530" s="29" t="s">
        <v>666</v>
      </c>
      <c r="M530" s="29" t="s">
        <v>855</v>
      </c>
      <c r="N530" s="29" t="s">
        <v>659</v>
      </c>
      <c r="O530" s="29" t="s">
        <v>667</v>
      </c>
      <c r="P530" s="30" t="s">
        <v>1411</v>
      </c>
      <c r="Q530" s="29" t="s">
        <v>1841</v>
      </c>
    </row>
    <row r="531" spans="2:17" ht="228" x14ac:dyDescent="0.2">
      <c r="B531" s="29" t="s">
        <v>872</v>
      </c>
      <c r="C531" s="30" t="s">
        <v>43</v>
      </c>
      <c r="D531" s="100">
        <v>20000</v>
      </c>
      <c r="E531" s="100">
        <v>23654.810087357215</v>
      </c>
      <c r="F531" s="100">
        <v>0</v>
      </c>
      <c r="G531" s="100">
        <v>0</v>
      </c>
      <c r="H531" s="107" t="s">
        <v>1301</v>
      </c>
      <c r="I531" s="29" t="s">
        <v>1302</v>
      </c>
      <c r="J531" s="29" t="s">
        <v>664</v>
      </c>
      <c r="K531" s="29" t="s">
        <v>665</v>
      </c>
      <c r="L531" s="29" t="s">
        <v>666</v>
      </c>
      <c r="M531" s="29" t="s">
        <v>1305</v>
      </c>
      <c r="N531" s="29" t="s">
        <v>659</v>
      </c>
      <c r="O531" s="29" t="s">
        <v>667</v>
      </c>
      <c r="P531" s="30" t="s">
        <v>1411</v>
      </c>
      <c r="Q531" s="29" t="s">
        <v>1842</v>
      </c>
    </row>
    <row r="532" spans="2:17" ht="348" x14ac:dyDescent="0.2">
      <c r="B532" s="29" t="s">
        <v>1177</v>
      </c>
      <c r="C532" s="30" t="s">
        <v>74</v>
      </c>
      <c r="D532" s="100">
        <v>30000</v>
      </c>
      <c r="E532" s="100">
        <v>35482.215131035824</v>
      </c>
      <c r="F532" s="100">
        <v>0</v>
      </c>
      <c r="G532" s="100">
        <v>0</v>
      </c>
      <c r="H532" s="107" t="s">
        <v>1301</v>
      </c>
      <c r="I532" s="29" t="s">
        <v>1302</v>
      </c>
      <c r="J532" s="29" t="s">
        <v>664</v>
      </c>
      <c r="K532" s="29" t="s">
        <v>665</v>
      </c>
      <c r="L532" s="29" t="s">
        <v>678</v>
      </c>
      <c r="M532" s="29" t="s">
        <v>1303</v>
      </c>
      <c r="N532" s="29" t="s">
        <v>659</v>
      </c>
      <c r="O532" s="29" t="s">
        <v>667</v>
      </c>
      <c r="P532" s="30" t="s">
        <v>667</v>
      </c>
      <c r="Q532" s="29" t="s">
        <v>1843</v>
      </c>
    </row>
    <row r="533" spans="2:17" ht="48" x14ac:dyDescent="0.2">
      <c r="B533" s="29" t="s">
        <v>1382</v>
      </c>
      <c r="C533" s="30" t="s">
        <v>47</v>
      </c>
      <c r="D533" s="100">
        <v>3357.2000000000003</v>
      </c>
      <c r="E533" s="100">
        <v>3970.6964212637822</v>
      </c>
      <c r="F533" s="100">
        <v>0</v>
      </c>
      <c r="G533" s="100">
        <v>0</v>
      </c>
      <c r="H533" s="107" t="s">
        <v>1301</v>
      </c>
      <c r="I533" s="29" t="s">
        <v>1302</v>
      </c>
      <c r="J533" s="29" t="s">
        <v>664</v>
      </c>
      <c r="K533" s="29" t="s">
        <v>665</v>
      </c>
      <c r="L533" s="29" t="s">
        <v>678</v>
      </c>
      <c r="M533" s="29" t="s">
        <v>825</v>
      </c>
      <c r="N533" s="29" t="s">
        <v>659</v>
      </c>
      <c r="O533" s="29" t="s">
        <v>667</v>
      </c>
      <c r="P533" s="30" t="s">
        <v>667</v>
      </c>
      <c r="Q533" s="29" t="s">
        <v>1844</v>
      </c>
    </row>
    <row r="534" spans="2:17" ht="336" x14ac:dyDescent="0.2">
      <c r="B534" s="29" t="s">
        <v>872</v>
      </c>
      <c r="C534" s="30" t="s">
        <v>342</v>
      </c>
      <c r="D534" s="100">
        <v>3454</v>
      </c>
      <c r="E534" s="100">
        <v>4085.1857020865909</v>
      </c>
      <c r="F534" s="100">
        <v>0</v>
      </c>
      <c r="G534" s="100">
        <v>0</v>
      </c>
      <c r="H534" s="107" t="s">
        <v>1301</v>
      </c>
      <c r="I534" s="29" t="s">
        <v>1302</v>
      </c>
      <c r="J534" s="29" t="s">
        <v>664</v>
      </c>
      <c r="K534" s="29" t="s">
        <v>665</v>
      </c>
      <c r="L534" s="29" t="s">
        <v>681</v>
      </c>
      <c r="M534" s="29" t="s">
        <v>855</v>
      </c>
      <c r="N534" s="29" t="s">
        <v>659</v>
      </c>
      <c r="O534" s="29" t="s">
        <v>667</v>
      </c>
      <c r="P534" s="30" t="s">
        <v>667</v>
      </c>
      <c r="Q534" s="29" t="s">
        <v>1845</v>
      </c>
    </row>
    <row r="535" spans="2:17" ht="240" x14ac:dyDescent="0.2">
      <c r="B535" s="29" t="s">
        <v>870</v>
      </c>
      <c r="C535" s="30" t="s">
        <v>542</v>
      </c>
      <c r="D535" s="100">
        <v>8179.6</v>
      </c>
      <c r="E535" s="100">
        <v>9674.3442295273544</v>
      </c>
      <c r="F535" s="100">
        <v>2457.1999999999998</v>
      </c>
      <c r="G535" s="100">
        <v>2906.229967332707</v>
      </c>
      <c r="H535" s="107" t="s">
        <v>1301</v>
      </c>
      <c r="I535" s="29" t="s">
        <v>1302</v>
      </c>
      <c r="J535" s="29" t="s">
        <v>664</v>
      </c>
      <c r="K535" s="29" t="s">
        <v>665</v>
      </c>
      <c r="L535" s="29" t="s">
        <v>678</v>
      </c>
      <c r="M535" s="29" t="s">
        <v>825</v>
      </c>
      <c r="N535" s="29" t="s">
        <v>659</v>
      </c>
      <c r="O535" s="29" t="s">
        <v>667</v>
      </c>
      <c r="P535" s="30" t="s">
        <v>667</v>
      </c>
      <c r="Q535" s="29" t="s">
        <v>1846</v>
      </c>
    </row>
    <row r="536" spans="2:17" ht="192" x14ac:dyDescent="0.2">
      <c r="B536" s="29" t="s">
        <v>847</v>
      </c>
      <c r="C536" s="30" t="s">
        <v>603</v>
      </c>
      <c r="D536" s="100">
        <v>9244</v>
      </c>
      <c r="E536" s="100">
        <v>10933.253222376505</v>
      </c>
      <c r="F536" s="100">
        <v>2772.8</v>
      </c>
      <c r="G536" s="100">
        <v>3279.5028705112045</v>
      </c>
      <c r="H536" s="107" t="s">
        <v>1301</v>
      </c>
      <c r="I536" s="29" t="s">
        <v>1302</v>
      </c>
      <c r="J536" s="29" t="s">
        <v>664</v>
      </c>
      <c r="K536" s="29" t="s">
        <v>665</v>
      </c>
      <c r="L536" s="29" t="s">
        <v>678</v>
      </c>
      <c r="M536" s="29" t="s">
        <v>825</v>
      </c>
      <c r="N536" s="29" t="s">
        <v>659</v>
      </c>
      <c r="O536" s="29" t="s">
        <v>667</v>
      </c>
      <c r="P536" s="30" t="s">
        <v>667</v>
      </c>
      <c r="Q536" s="29" t="s">
        <v>1847</v>
      </c>
    </row>
    <row r="537" spans="2:17" ht="264" x14ac:dyDescent="0.2">
      <c r="B537" s="29" t="s">
        <v>1030</v>
      </c>
      <c r="C537" s="30" t="s">
        <v>1391</v>
      </c>
      <c r="D537" s="100">
        <v>6447.2</v>
      </c>
      <c r="E537" s="100">
        <v>7625.3645797604713</v>
      </c>
      <c r="F537" s="100">
        <v>1934</v>
      </c>
      <c r="G537" s="100">
        <v>2287.4201354474426</v>
      </c>
      <c r="H537" s="107" t="s">
        <v>1301</v>
      </c>
      <c r="I537" s="29" t="s">
        <v>1302</v>
      </c>
      <c r="J537" s="29" t="s">
        <v>664</v>
      </c>
      <c r="K537" s="29" t="s">
        <v>665</v>
      </c>
      <c r="L537" s="29" t="s">
        <v>681</v>
      </c>
      <c r="M537" s="29" t="s">
        <v>681</v>
      </c>
      <c r="N537" s="29" t="s">
        <v>659</v>
      </c>
      <c r="O537" s="29" t="s">
        <v>667</v>
      </c>
      <c r="P537" s="30" t="s">
        <v>667</v>
      </c>
      <c r="Q537" s="29" t="s">
        <v>1848</v>
      </c>
    </row>
    <row r="538" spans="2:17" ht="276" x14ac:dyDescent="0.2">
      <c r="B538" s="29" t="s">
        <v>1236</v>
      </c>
      <c r="C538" s="30" t="s">
        <v>299</v>
      </c>
      <c r="D538" s="100">
        <v>16018</v>
      </c>
      <c r="E538" s="100">
        <v>18945.137398964394</v>
      </c>
      <c r="F538" s="100">
        <v>0</v>
      </c>
      <c r="G538" s="100">
        <v>0</v>
      </c>
      <c r="H538" s="107" t="s">
        <v>1301</v>
      </c>
      <c r="I538" s="29" t="s">
        <v>1302</v>
      </c>
      <c r="J538" s="29" t="s">
        <v>664</v>
      </c>
      <c r="K538" s="29" t="s">
        <v>665</v>
      </c>
      <c r="L538" s="29" t="s">
        <v>678</v>
      </c>
      <c r="M538" s="29" t="s">
        <v>1303</v>
      </c>
      <c r="N538" s="29" t="s">
        <v>659</v>
      </c>
      <c r="O538" s="29" t="s">
        <v>667</v>
      </c>
      <c r="P538" s="30" t="s">
        <v>667</v>
      </c>
      <c r="Q538" s="29" t="s">
        <v>1849</v>
      </c>
    </row>
    <row r="539" spans="2:17" ht="324" x14ac:dyDescent="0.2">
      <c r="B539" s="29" t="s">
        <v>847</v>
      </c>
      <c r="C539" s="30" t="s">
        <v>432</v>
      </c>
      <c r="D539" s="100">
        <v>12443.2</v>
      </c>
      <c r="E539" s="100">
        <v>14717.076643950166</v>
      </c>
      <c r="F539" s="100">
        <v>0</v>
      </c>
      <c r="G539" s="100">
        <v>0</v>
      </c>
      <c r="H539" s="107" t="s">
        <v>1301</v>
      </c>
      <c r="I539" s="29" t="s">
        <v>1302</v>
      </c>
      <c r="J539" s="29" t="s">
        <v>664</v>
      </c>
      <c r="K539" s="29" t="s">
        <v>665</v>
      </c>
      <c r="L539" s="29" t="s">
        <v>681</v>
      </c>
      <c r="M539" s="29" t="s">
        <v>855</v>
      </c>
      <c r="N539" s="29" t="s">
        <v>659</v>
      </c>
      <c r="O539" s="29" t="s">
        <v>667</v>
      </c>
      <c r="P539" s="30" t="s">
        <v>667</v>
      </c>
      <c r="Q539" s="29" t="s">
        <v>1850</v>
      </c>
    </row>
    <row r="540" spans="2:17" ht="276" x14ac:dyDescent="0.2">
      <c r="B540" s="29" t="s">
        <v>861</v>
      </c>
      <c r="C540" s="30" t="s">
        <v>571</v>
      </c>
      <c r="D540" s="100">
        <v>20997</v>
      </c>
      <c r="E540" s="100">
        <v>24834.002370211972</v>
      </c>
      <c r="F540" s="100">
        <v>6299</v>
      </c>
      <c r="G540" s="100">
        <v>7450.082437013155</v>
      </c>
      <c r="H540" s="107" t="s">
        <v>1301</v>
      </c>
      <c r="I540" s="29" t="s">
        <v>1302</v>
      </c>
      <c r="J540" s="29" t="s">
        <v>664</v>
      </c>
      <c r="K540" s="29" t="s">
        <v>665</v>
      </c>
      <c r="L540" s="29" t="s">
        <v>678</v>
      </c>
      <c r="M540" s="29" t="s">
        <v>1303</v>
      </c>
      <c r="N540" s="29" t="s">
        <v>659</v>
      </c>
      <c r="O540" s="29" t="s">
        <v>667</v>
      </c>
      <c r="P540" s="30" t="s">
        <v>667</v>
      </c>
      <c r="Q540" s="29" t="s">
        <v>1851</v>
      </c>
    </row>
    <row r="541" spans="2:17" ht="192" x14ac:dyDescent="0.2">
      <c r="B541" s="29" t="s">
        <v>875</v>
      </c>
      <c r="C541" s="30" t="s">
        <v>513</v>
      </c>
      <c r="D541" s="100">
        <v>24646.400000000001</v>
      </c>
      <c r="E541" s="100">
        <v>29150.295566852044</v>
      </c>
      <c r="F541" s="100">
        <v>7539.2</v>
      </c>
      <c r="G541" s="100">
        <v>8916.917210530175</v>
      </c>
      <c r="H541" s="107" t="s">
        <v>1301</v>
      </c>
      <c r="I541" s="29" t="s">
        <v>1302</v>
      </c>
      <c r="J541" s="29" t="s">
        <v>664</v>
      </c>
      <c r="K541" s="29" t="s">
        <v>665</v>
      </c>
      <c r="L541" s="29" t="s">
        <v>681</v>
      </c>
      <c r="M541" s="29" t="s">
        <v>849</v>
      </c>
      <c r="N541" s="29" t="s">
        <v>659</v>
      </c>
      <c r="O541" s="29" t="s">
        <v>667</v>
      </c>
      <c r="P541" s="30" t="s">
        <v>1411</v>
      </c>
      <c r="Q541" s="29" t="s">
        <v>1852</v>
      </c>
    </row>
    <row r="542" spans="2:17" ht="360" x14ac:dyDescent="0.2">
      <c r="B542" s="29" t="s">
        <v>1073</v>
      </c>
      <c r="C542" s="30" t="s">
        <v>390</v>
      </c>
      <c r="D542" s="100">
        <v>10248</v>
      </c>
      <c r="E542" s="100">
        <v>12120.724688761837</v>
      </c>
      <c r="F542" s="100">
        <v>3074.4</v>
      </c>
      <c r="G542" s="100">
        <v>3636.2174066285511</v>
      </c>
      <c r="H542" s="107" t="s">
        <v>1301</v>
      </c>
      <c r="I542" s="29" t="s">
        <v>1302</v>
      </c>
      <c r="J542" s="29" t="s">
        <v>664</v>
      </c>
      <c r="K542" s="29" t="s">
        <v>665</v>
      </c>
      <c r="L542" s="29" t="s">
        <v>678</v>
      </c>
      <c r="M542" s="29" t="s">
        <v>825</v>
      </c>
      <c r="N542" s="29" t="s">
        <v>659</v>
      </c>
      <c r="O542" s="29" t="s">
        <v>667</v>
      </c>
      <c r="P542" s="30" t="s">
        <v>667</v>
      </c>
      <c r="Q542" s="29" t="s">
        <v>1853</v>
      </c>
    </row>
    <row r="543" spans="2:17" ht="288" x14ac:dyDescent="0.2">
      <c r="B543" s="29" t="s">
        <v>1392</v>
      </c>
      <c r="C543" s="30" t="s">
        <v>333</v>
      </c>
      <c r="D543" s="100">
        <v>6694.7999999999993</v>
      </c>
      <c r="E543" s="100">
        <v>7918.2111286419531</v>
      </c>
      <c r="F543" s="100">
        <v>0</v>
      </c>
      <c r="G543" s="100">
        <v>0</v>
      </c>
      <c r="H543" s="107" t="s">
        <v>1301</v>
      </c>
      <c r="I543" s="29" t="s">
        <v>1302</v>
      </c>
      <c r="J543" s="29" t="s">
        <v>664</v>
      </c>
      <c r="K543" s="29" t="s">
        <v>665</v>
      </c>
      <c r="L543" s="29" t="s">
        <v>678</v>
      </c>
      <c r="M543" s="29" t="s">
        <v>825</v>
      </c>
      <c r="N543" s="29" t="s">
        <v>659</v>
      </c>
      <c r="O543" s="29" t="s">
        <v>667</v>
      </c>
      <c r="P543" s="30" t="s">
        <v>667</v>
      </c>
      <c r="Q543" s="29" t="s">
        <v>1854</v>
      </c>
    </row>
    <row r="544" spans="2:17" ht="252" x14ac:dyDescent="0.2">
      <c r="B544" s="29" t="s">
        <v>1393</v>
      </c>
      <c r="C544" s="30" t="s">
        <v>372</v>
      </c>
      <c r="D544" s="100">
        <v>30135</v>
      </c>
      <c r="E544" s="100">
        <v>35641.88509912548</v>
      </c>
      <c r="F544" s="100">
        <v>9040</v>
      </c>
      <c r="G544" s="100">
        <v>10691.97415948546</v>
      </c>
      <c r="H544" s="107" t="s">
        <v>1301</v>
      </c>
      <c r="I544" s="29" t="s">
        <v>1302</v>
      </c>
      <c r="J544" s="29" t="s">
        <v>664</v>
      </c>
      <c r="K544" s="29" t="s">
        <v>665</v>
      </c>
      <c r="L544" s="29" t="s">
        <v>678</v>
      </c>
      <c r="M544" s="29" t="s">
        <v>1303</v>
      </c>
      <c r="N544" s="29" t="s">
        <v>659</v>
      </c>
      <c r="O544" s="29" t="s">
        <v>667</v>
      </c>
      <c r="P544" s="30" t="s">
        <v>667</v>
      </c>
      <c r="Q544" s="29" t="s">
        <v>1855</v>
      </c>
    </row>
    <row r="545" spans="2:17" ht="228" x14ac:dyDescent="0.2">
      <c r="B545" s="29" t="s">
        <v>940</v>
      </c>
      <c r="C545" s="30" t="s">
        <v>565</v>
      </c>
      <c r="D545" s="100">
        <v>10720</v>
      </c>
      <c r="E545" s="100">
        <v>12678.978206823467</v>
      </c>
      <c r="F545" s="100">
        <v>3215.9999999999995</v>
      </c>
      <c r="G545" s="100">
        <v>3803.6934620470397</v>
      </c>
      <c r="H545" s="107" t="s">
        <v>1301</v>
      </c>
      <c r="I545" s="29" t="s">
        <v>1302</v>
      </c>
      <c r="J545" s="29" t="s">
        <v>664</v>
      </c>
      <c r="K545" s="29" t="s">
        <v>665</v>
      </c>
      <c r="L545" s="29" t="s">
        <v>678</v>
      </c>
      <c r="M545" s="29" t="s">
        <v>825</v>
      </c>
      <c r="N545" s="29" t="s">
        <v>659</v>
      </c>
      <c r="O545" s="29" t="s">
        <v>667</v>
      </c>
      <c r="P545" s="30" t="s">
        <v>667</v>
      </c>
      <c r="Q545" s="29" t="s">
        <v>1856</v>
      </c>
    </row>
    <row r="546" spans="2:17" ht="384" x14ac:dyDescent="0.2">
      <c r="B546" s="29" t="s">
        <v>861</v>
      </c>
      <c r="C546" s="30" t="s">
        <v>462</v>
      </c>
      <c r="D546" s="100">
        <v>30800</v>
      </c>
      <c r="E546" s="100">
        <v>36428.40753453011</v>
      </c>
      <c r="F546" s="100">
        <v>0</v>
      </c>
      <c r="G546" s="100">
        <v>0</v>
      </c>
      <c r="H546" s="107" t="s">
        <v>1301</v>
      </c>
      <c r="I546" s="29" t="s">
        <v>1302</v>
      </c>
      <c r="J546" s="29" t="s">
        <v>664</v>
      </c>
      <c r="K546" s="29" t="s">
        <v>665</v>
      </c>
      <c r="L546" s="29" t="s">
        <v>678</v>
      </c>
      <c r="M546" s="29" t="s">
        <v>1303</v>
      </c>
      <c r="N546" s="29" t="s">
        <v>659</v>
      </c>
      <c r="O546" s="29" t="s">
        <v>667</v>
      </c>
      <c r="P546" s="30" t="s">
        <v>667</v>
      </c>
      <c r="Q546" s="29" t="s">
        <v>1857</v>
      </c>
    </row>
    <row r="547" spans="2:17" ht="228" x14ac:dyDescent="0.2">
      <c r="B547" s="29" t="s">
        <v>1358</v>
      </c>
      <c r="C547" s="30" t="s">
        <v>150</v>
      </c>
      <c r="D547" s="100">
        <v>50000</v>
      </c>
      <c r="E547" s="100">
        <v>59137.025218393035</v>
      </c>
      <c r="F547" s="100">
        <v>30000</v>
      </c>
      <c r="G547" s="100">
        <v>35482.215131035824</v>
      </c>
      <c r="H547" s="107" t="s">
        <v>1301</v>
      </c>
      <c r="I547" s="29" t="s">
        <v>1302</v>
      </c>
      <c r="J547" s="29" t="s">
        <v>664</v>
      </c>
      <c r="K547" s="29" t="s">
        <v>665</v>
      </c>
      <c r="L547" s="29" t="s">
        <v>678</v>
      </c>
      <c r="M547" s="29" t="s">
        <v>1303</v>
      </c>
      <c r="N547" s="29" t="s">
        <v>659</v>
      </c>
      <c r="O547" s="29" t="s">
        <v>667</v>
      </c>
      <c r="P547" s="30" t="s">
        <v>667</v>
      </c>
      <c r="Q547" s="29" t="s">
        <v>1858</v>
      </c>
    </row>
    <row r="548" spans="2:17" ht="384" x14ac:dyDescent="0.2">
      <c r="B548" s="29" t="s">
        <v>1394</v>
      </c>
      <c r="C548" s="30" t="s">
        <v>251</v>
      </c>
      <c r="D548" s="100">
        <v>79741</v>
      </c>
      <c r="E548" s="100">
        <v>94312.910558797579</v>
      </c>
      <c r="F548" s="100">
        <v>23992</v>
      </c>
      <c r="G548" s="100">
        <v>28376.310180793713</v>
      </c>
      <c r="H548" s="107" t="s">
        <v>1301</v>
      </c>
      <c r="I548" s="29" t="s">
        <v>1302</v>
      </c>
      <c r="J548" s="29" t="s">
        <v>664</v>
      </c>
      <c r="K548" s="29" t="s">
        <v>665</v>
      </c>
      <c r="L548" s="29" t="s">
        <v>678</v>
      </c>
      <c r="M548" s="29" t="s">
        <v>1303</v>
      </c>
      <c r="N548" s="29" t="s">
        <v>659</v>
      </c>
      <c r="O548" s="29" t="s">
        <v>667</v>
      </c>
      <c r="P548" s="30" t="s">
        <v>667</v>
      </c>
      <c r="Q548" s="29" t="s">
        <v>1859</v>
      </c>
    </row>
    <row r="549" spans="2:17" ht="300" x14ac:dyDescent="0.2">
      <c r="B549" s="29" t="s">
        <v>851</v>
      </c>
      <c r="C549" s="30" t="s">
        <v>267</v>
      </c>
      <c r="D549" s="100">
        <v>11715.2</v>
      </c>
      <c r="E549" s="100">
        <v>13856.041556770362</v>
      </c>
      <c r="F549" s="100">
        <v>0</v>
      </c>
      <c r="G549" s="100">
        <v>0</v>
      </c>
      <c r="H549" s="107" t="s">
        <v>1301</v>
      </c>
      <c r="I549" s="29" t="s">
        <v>1302</v>
      </c>
      <c r="J549" s="29" t="s">
        <v>664</v>
      </c>
      <c r="K549" s="29" t="s">
        <v>665</v>
      </c>
      <c r="L549" s="29" t="s">
        <v>678</v>
      </c>
      <c r="M549" s="29" t="s">
        <v>825</v>
      </c>
      <c r="N549" s="29" t="s">
        <v>659</v>
      </c>
      <c r="O549" s="29" t="s">
        <v>667</v>
      </c>
      <c r="P549" s="30" t="s">
        <v>667</v>
      </c>
      <c r="Q549" s="29" t="s">
        <v>1860</v>
      </c>
    </row>
    <row r="550" spans="2:17" ht="372" x14ac:dyDescent="0.2">
      <c r="B550" s="29" t="s">
        <v>1262</v>
      </c>
      <c r="C550" s="30" t="s">
        <v>495</v>
      </c>
      <c r="D550" s="100">
        <v>4408.8</v>
      </c>
      <c r="E550" s="100">
        <v>5214.4663356570245</v>
      </c>
      <c r="F550" s="100">
        <v>1322.4</v>
      </c>
      <c r="G550" s="100">
        <v>1564.0560429760592</v>
      </c>
      <c r="H550" s="107" t="s">
        <v>1301</v>
      </c>
      <c r="I550" s="29" t="s">
        <v>1302</v>
      </c>
      <c r="J550" s="29" t="s">
        <v>664</v>
      </c>
      <c r="K550" s="29" t="s">
        <v>665</v>
      </c>
      <c r="L550" s="29" t="s">
        <v>681</v>
      </c>
      <c r="M550" s="29" t="s">
        <v>1311</v>
      </c>
      <c r="N550" s="29" t="s">
        <v>659</v>
      </c>
      <c r="O550" s="29" t="s">
        <v>667</v>
      </c>
      <c r="P550" s="30" t="s">
        <v>667</v>
      </c>
      <c r="Q550" s="29" t="s">
        <v>1861</v>
      </c>
    </row>
    <row r="551" spans="2:17" ht="384" x14ac:dyDescent="0.2">
      <c r="B551" s="29" t="s">
        <v>1137</v>
      </c>
      <c r="C551" s="30" t="s">
        <v>132</v>
      </c>
      <c r="D551" s="100">
        <v>11298</v>
      </c>
      <c r="E551" s="100">
        <v>13362.602218348091</v>
      </c>
      <c r="F551" s="100">
        <v>0</v>
      </c>
      <c r="G551" s="100">
        <v>0</v>
      </c>
      <c r="H551" s="107" t="s">
        <v>1301</v>
      </c>
      <c r="I551" s="29" t="s">
        <v>1302</v>
      </c>
      <c r="J551" s="29" t="s">
        <v>664</v>
      </c>
      <c r="K551" s="29" t="s">
        <v>665</v>
      </c>
      <c r="L551" s="29" t="s">
        <v>678</v>
      </c>
      <c r="M551" s="29" t="s">
        <v>825</v>
      </c>
      <c r="N551" s="29" t="s">
        <v>659</v>
      </c>
      <c r="O551" s="29" t="s">
        <v>667</v>
      </c>
      <c r="P551" s="30" t="s">
        <v>667</v>
      </c>
      <c r="Q551" s="29" t="s">
        <v>1862</v>
      </c>
    </row>
    <row r="552" spans="2:17" ht="84" x14ac:dyDescent="0.2">
      <c r="B552" s="29" t="s">
        <v>1177</v>
      </c>
      <c r="C552" s="30" t="s">
        <v>1395</v>
      </c>
      <c r="D552" s="100">
        <v>25000</v>
      </c>
      <c r="E552" s="100">
        <v>29568.512609196518</v>
      </c>
      <c r="F552" s="100">
        <v>0</v>
      </c>
      <c r="G552" s="100">
        <v>0</v>
      </c>
      <c r="H552" s="107" t="s">
        <v>1301</v>
      </c>
      <c r="I552" s="29" t="s">
        <v>1302</v>
      </c>
      <c r="J552" s="29" t="s">
        <v>664</v>
      </c>
      <c r="K552" s="29" t="s">
        <v>665</v>
      </c>
      <c r="L552" s="29" t="s">
        <v>678</v>
      </c>
      <c r="M552" s="29" t="s">
        <v>1303</v>
      </c>
      <c r="N552" s="29" t="s">
        <v>659</v>
      </c>
      <c r="O552" s="29" t="s">
        <v>667</v>
      </c>
      <c r="P552" s="30" t="s">
        <v>667</v>
      </c>
      <c r="Q552" s="29" t="s">
        <v>1863</v>
      </c>
    </row>
    <row r="553" spans="2:17" ht="132" x14ac:dyDescent="0.2">
      <c r="B553" s="29" t="s">
        <v>1262</v>
      </c>
      <c r="C553" s="30" t="s">
        <v>159</v>
      </c>
      <c r="D553" s="100">
        <v>10000</v>
      </c>
      <c r="E553" s="100">
        <v>11827.405043678607</v>
      </c>
      <c r="F553" s="100">
        <v>0</v>
      </c>
      <c r="G553" s="100">
        <v>0</v>
      </c>
      <c r="H553" s="107" t="s">
        <v>1301</v>
      </c>
      <c r="I553" s="29" t="s">
        <v>1302</v>
      </c>
      <c r="J553" s="29" t="s">
        <v>664</v>
      </c>
      <c r="K553" s="29" t="s">
        <v>665</v>
      </c>
      <c r="L553" s="29" t="s">
        <v>678</v>
      </c>
      <c r="M553" s="29" t="s">
        <v>825</v>
      </c>
      <c r="N553" s="29" t="s">
        <v>659</v>
      </c>
      <c r="O553" s="29" t="s">
        <v>667</v>
      </c>
      <c r="P553" s="30" t="s">
        <v>667</v>
      </c>
      <c r="Q553" s="29" t="s">
        <v>1864</v>
      </c>
    </row>
    <row r="554" spans="2:17" ht="48" x14ac:dyDescent="0.2">
      <c r="B554" s="29" t="s">
        <v>1387</v>
      </c>
      <c r="C554" s="30" t="s">
        <v>524</v>
      </c>
      <c r="D554" s="100">
        <v>27500</v>
      </c>
      <c r="E554" s="100">
        <v>32525.363870116169</v>
      </c>
      <c r="F554" s="100">
        <v>0</v>
      </c>
      <c r="G554" s="100">
        <v>0</v>
      </c>
      <c r="H554" s="107" t="s">
        <v>1301</v>
      </c>
      <c r="I554" s="29" t="s">
        <v>1302</v>
      </c>
      <c r="J554" s="29" t="s">
        <v>664</v>
      </c>
      <c r="K554" s="29" t="s">
        <v>665</v>
      </c>
      <c r="L554" s="29" t="s">
        <v>678</v>
      </c>
      <c r="M554" s="29" t="s">
        <v>1303</v>
      </c>
      <c r="N554" s="29" t="s">
        <v>659</v>
      </c>
      <c r="O554" s="29" t="s">
        <v>667</v>
      </c>
      <c r="P554" s="30" t="s">
        <v>667</v>
      </c>
      <c r="Q554" s="29" t="s">
        <v>1865</v>
      </c>
    </row>
    <row r="555" spans="2:17" ht="96" x14ac:dyDescent="0.2">
      <c r="B555" s="29" t="s">
        <v>1393</v>
      </c>
      <c r="C555" s="30" t="s">
        <v>188</v>
      </c>
      <c r="D555" s="100">
        <v>11500</v>
      </c>
      <c r="E555" s="100">
        <v>13601.515800230398</v>
      </c>
      <c r="F555" s="100">
        <v>0</v>
      </c>
      <c r="G555" s="100">
        <v>0</v>
      </c>
      <c r="H555" s="107" t="s">
        <v>1301</v>
      </c>
      <c r="I555" s="29" t="s">
        <v>1302</v>
      </c>
      <c r="J555" s="29" t="s">
        <v>664</v>
      </c>
      <c r="K555" s="29" t="s">
        <v>665</v>
      </c>
      <c r="L555" s="29" t="s">
        <v>678</v>
      </c>
      <c r="M555" s="29" t="s">
        <v>1332</v>
      </c>
      <c r="N555" s="29" t="s">
        <v>659</v>
      </c>
      <c r="O555" s="29" t="s">
        <v>667</v>
      </c>
      <c r="P555" s="30" t="s">
        <v>667</v>
      </c>
      <c r="Q555" s="29" t="s">
        <v>1866</v>
      </c>
    </row>
    <row r="556" spans="2:17" ht="108" x14ac:dyDescent="0.2">
      <c r="B556" s="29" t="s">
        <v>1306</v>
      </c>
      <c r="C556" s="30" t="s">
        <v>85</v>
      </c>
      <c r="D556" s="100">
        <v>30000</v>
      </c>
      <c r="E556" s="100">
        <v>35482.215131035824</v>
      </c>
      <c r="F556" s="100">
        <v>0</v>
      </c>
      <c r="G556" s="100">
        <v>0</v>
      </c>
      <c r="H556" s="107" t="s">
        <v>1301</v>
      </c>
      <c r="I556" s="29" t="s">
        <v>1302</v>
      </c>
      <c r="J556" s="29" t="s">
        <v>664</v>
      </c>
      <c r="K556" s="29" t="s">
        <v>665</v>
      </c>
      <c r="L556" s="29" t="s">
        <v>678</v>
      </c>
      <c r="M556" s="29" t="s">
        <v>1303</v>
      </c>
      <c r="N556" s="29" t="s">
        <v>659</v>
      </c>
      <c r="O556" s="29" t="s">
        <v>667</v>
      </c>
      <c r="P556" s="30" t="s">
        <v>667</v>
      </c>
      <c r="Q556" s="29" t="s">
        <v>1867</v>
      </c>
    </row>
    <row r="557" spans="2:17" ht="48" x14ac:dyDescent="0.2">
      <c r="B557" s="29" t="s">
        <v>1002</v>
      </c>
      <c r="C557" s="30" t="s">
        <v>198</v>
      </c>
      <c r="D557" s="100">
        <v>19300</v>
      </c>
      <c r="E557" s="100">
        <v>22826.891734299712</v>
      </c>
      <c r="F557" s="100">
        <v>0</v>
      </c>
      <c r="G557" s="100">
        <v>0</v>
      </c>
      <c r="H557" s="107" t="s">
        <v>1301</v>
      </c>
      <c r="I557" s="29" t="s">
        <v>1302</v>
      </c>
      <c r="J557" s="29" t="s">
        <v>664</v>
      </c>
      <c r="K557" s="29" t="s">
        <v>665</v>
      </c>
      <c r="L557" s="29" t="s">
        <v>666</v>
      </c>
      <c r="M557" s="29" t="s">
        <v>1321</v>
      </c>
      <c r="N557" s="29" t="s">
        <v>659</v>
      </c>
      <c r="O557" s="29" t="s">
        <v>667</v>
      </c>
      <c r="P557" s="30" t="s">
        <v>667</v>
      </c>
      <c r="Q557" s="29" t="s">
        <v>1868</v>
      </c>
    </row>
    <row r="558" spans="2:17" ht="84" x14ac:dyDescent="0.2">
      <c r="B558" s="29" t="s">
        <v>1387</v>
      </c>
      <c r="C558" s="30" t="s">
        <v>215</v>
      </c>
      <c r="D558" s="100">
        <v>8000</v>
      </c>
      <c r="E558" s="100">
        <v>9461.9240349428856</v>
      </c>
      <c r="F558" s="100">
        <v>0</v>
      </c>
      <c r="G558" s="100">
        <v>0</v>
      </c>
      <c r="H558" s="107" t="s">
        <v>1301</v>
      </c>
      <c r="I558" s="29" t="s">
        <v>1302</v>
      </c>
      <c r="J558" s="29" t="s">
        <v>664</v>
      </c>
      <c r="K558" s="29" t="s">
        <v>665</v>
      </c>
      <c r="L558" s="29" t="s">
        <v>678</v>
      </c>
      <c r="M558" s="29" t="s">
        <v>825</v>
      </c>
      <c r="N558" s="29" t="s">
        <v>659</v>
      </c>
      <c r="O558" s="29" t="s">
        <v>667</v>
      </c>
      <c r="P558" s="30" t="s">
        <v>667</v>
      </c>
      <c r="Q558" s="29" t="s">
        <v>1869</v>
      </c>
    </row>
    <row r="559" spans="2:17" ht="60" x14ac:dyDescent="0.2">
      <c r="B559" s="29" t="s">
        <v>823</v>
      </c>
      <c r="C559" s="30" t="s">
        <v>293</v>
      </c>
      <c r="D559" s="100">
        <v>8189.2</v>
      </c>
      <c r="E559" s="100">
        <v>9685.6985383692845</v>
      </c>
      <c r="F559" s="100">
        <v>0</v>
      </c>
      <c r="G559" s="100">
        <v>0</v>
      </c>
      <c r="H559" s="107" t="s">
        <v>1301</v>
      </c>
      <c r="I559" s="29" t="s">
        <v>1302</v>
      </c>
      <c r="J559" s="29" t="s">
        <v>664</v>
      </c>
      <c r="K559" s="29" t="s">
        <v>665</v>
      </c>
      <c r="L559" s="29" t="s">
        <v>678</v>
      </c>
      <c r="M559" s="29" t="s">
        <v>825</v>
      </c>
      <c r="N559" s="29" t="s">
        <v>659</v>
      </c>
      <c r="O559" s="29" t="s">
        <v>667</v>
      </c>
      <c r="P559" s="30" t="s">
        <v>667</v>
      </c>
      <c r="Q559" s="29" t="s">
        <v>1870</v>
      </c>
    </row>
    <row r="560" spans="2:17" ht="60" x14ac:dyDescent="0.2">
      <c r="B560" s="29" t="s">
        <v>861</v>
      </c>
      <c r="C560" s="30" t="s">
        <v>237</v>
      </c>
      <c r="D560" s="100">
        <v>4613.6000000000004</v>
      </c>
      <c r="E560" s="100">
        <v>5456.6915909515628</v>
      </c>
      <c r="F560" s="100">
        <v>0</v>
      </c>
      <c r="G560" s="100">
        <v>0</v>
      </c>
      <c r="H560" s="107" t="s">
        <v>1301</v>
      </c>
      <c r="I560" s="29" t="s">
        <v>1302</v>
      </c>
      <c r="J560" s="29" t="s">
        <v>664</v>
      </c>
      <c r="K560" s="29" t="s">
        <v>665</v>
      </c>
      <c r="L560" s="29" t="s">
        <v>678</v>
      </c>
      <c r="M560" s="29" t="s">
        <v>825</v>
      </c>
      <c r="N560" s="29" t="s">
        <v>659</v>
      </c>
      <c r="O560" s="29" t="s">
        <v>667</v>
      </c>
      <c r="P560" s="30" t="s">
        <v>667</v>
      </c>
      <c r="Q560" s="29" t="s">
        <v>1871</v>
      </c>
    </row>
    <row r="561" spans="2:17" ht="72" x14ac:dyDescent="0.2">
      <c r="B561" s="29" t="s">
        <v>873</v>
      </c>
      <c r="C561" s="30" t="s">
        <v>489</v>
      </c>
      <c r="D561" s="100">
        <v>11984</v>
      </c>
      <c r="E561" s="100">
        <v>14173.962204344443</v>
      </c>
      <c r="F561" s="100">
        <v>0</v>
      </c>
      <c r="G561" s="100">
        <v>0</v>
      </c>
      <c r="H561" s="107" t="s">
        <v>1301</v>
      </c>
      <c r="I561" s="29" t="s">
        <v>1302</v>
      </c>
      <c r="J561" s="29" t="s">
        <v>664</v>
      </c>
      <c r="K561" s="29" t="s">
        <v>665</v>
      </c>
      <c r="L561" s="29" t="s">
        <v>678</v>
      </c>
      <c r="M561" s="29" t="s">
        <v>825</v>
      </c>
      <c r="N561" s="29" t="s">
        <v>659</v>
      </c>
      <c r="O561" s="29" t="s">
        <v>667</v>
      </c>
      <c r="P561" s="30" t="s">
        <v>667</v>
      </c>
      <c r="Q561" s="29" t="s">
        <v>1872</v>
      </c>
    </row>
    <row r="562" spans="2:17" ht="60" x14ac:dyDescent="0.2">
      <c r="B562" s="29" t="s">
        <v>1384</v>
      </c>
      <c r="C562" s="30" t="s">
        <v>320</v>
      </c>
      <c r="D562" s="100">
        <v>24000</v>
      </c>
      <c r="E562" s="100">
        <v>28385.772104828658</v>
      </c>
      <c r="F562" s="100">
        <v>0</v>
      </c>
      <c r="G562" s="100">
        <v>0</v>
      </c>
      <c r="H562" s="107" t="s">
        <v>1301</v>
      </c>
      <c r="I562" s="29" t="s">
        <v>1302</v>
      </c>
      <c r="J562" s="29" t="s">
        <v>664</v>
      </c>
      <c r="K562" s="29" t="s">
        <v>665</v>
      </c>
      <c r="L562" s="29" t="s">
        <v>678</v>
      </c>
      <c r="M562" s="29" t="s">
        <v>825</v>
      </c>
      <c r="N562" s="29" t="s">
        <v>659</v>
      </c>
      <c r="O562" s="29" t="s">
        <v>667</v>
      </c>
      <c r="P562" s="30" t="s">
        <v>667</v>
      </c>
      <c r="Q562" s="29" t="s">
        <v>1873</v>
      </c>
    </row>
    <row r="563" spans="2:17" ht="96" x14ac:dyDescent="0.2">
      <c r="B563" s="29" t="s">
        <v>872</v>
      </c>
      <c r="C563" s="30" t="s">
        <v>172</v>
      </c>
      <c r="D563" s="100">
        <v>14000</v>
      </c>
      <c r="E563" s="100">
        <v>16558.367061150049</v>
      </c>
      <c r="F563" s="100">
        <v>0</v>
      </c>
      <c r="G563" s="100">
        <v>0</v>
      </c>
      <c r="H563" s="107" t="s">
        <v>1301</v>
      </c>
      <c r="I563" s="29" t="s">
        <v>1302</v>
      </c>
      <c r="J563" s="29" t="s">
        <v>664</v>
      </c>
      <c r="K563" s="29" t="s">
        <v>665</v>
      </c>
      <c r="L563" s="29" t="s">
        <v>681</v>
      </c>
      <c r="M563" s="29" t="s">
        <v>849</v>
      </c>
      <c r="N563" s="29" t="s">
        <v>659</v>
      </c>
      <c r="O563" s="29" t="s">
        <v>667</v>
      </c>
      <c r="P563" s="30" t="s">
        <v>667</v>
      </c>
      <c r="Q563" s="29" t="s">
        <v>1874</v>
      </c>
    </row>
    <row r="564" spans="2:17" ht="60" x14ac:dyDescent="0.2">
      <c r="B564" s="29" t="s">
        <v>1355</v>
      </c>
      <c r="C564" s="30" t="s">
        <v>615</v>
      </c>
      <c r="D564" s="100">
        <v>4616.4000000000005</v>
      </c>
      <c r="E564" s="100">
        <v>5460.0032643637933</v>
      </c>
      <c r="F564" s="100">
        <v>4616.4000000000005</v>
      </c>
      <c r="G564" s="100">
        <v>5460.0032643637933</v>
      </c>
      <c r="H564" s="107" t="s">
        <v>1301</v>
      </c>
      <c r="I564" s="29" t="s">
        <v>1302</v>
      </c>
      <c r="J564" s="29" t="s">
        <v>664</v>
      </c>
      <c r="K564" s="29" t="s">
        <v>665</v>
      </c>
      <c r="L564" s="29" t="s">
        <v>681</v>
      </c>
      <c r="M564" s="29" t="s">
        <v>681</v>
      </c>
      <c r="N564" s="29" t="s">
        <v>659</v>
      </c>
      <c r="O564" s="29" t="s">
        <v>667</v>
      </c>
      <c r="P564" s="30" t="s">
        <v>667</v>
      </c>
      <c r="Q564" s="29" t="s">
        <v>1875</v>
      </c>
    </row>
    <row r="565" spans="2:17" ht="372" x14ac:dyDescent="0.2">
      <c r="B565" s="29" t="s">
        <v>1236</v>
      </c>
      <c r="C565" s="30" t="s">
        <v>180</v>
      </c>
      <c r="D565" s="100">
        <v>2000</v>
      </c>
      <c r="E565" s="100">
        <v>2365.4810087357214</v>
      </c>
      <c r="F565" s="100">
        <v>600</v>
      </c>
      <c r="G565" s="100">
        <v>709.64430262071642</v>
      </c>
      <c r="H565" s="107" t="s">
        <v>1301</v>
      </c>
      <c r="I565" s="29" t="s">
        <v>1302</v>
      </c>
      <c r="J565" s="29" t="s">
        <v>664</v>
      </c>
      <c r="K565" s="29" t="s">
        <v>665</v>
      </c>
      <c r="L565" s="29" t="s">
        <v>678</v>
      </c>
      <c r="M565" s="29" t="s">
        <v>825</v>
      </c>
      <c r="N565" s="29" t="s">
        <v>659</v>
      </c>
      <c r="O565" s="29" t="s">
        <v>667</v>
      </c>
      <c r="P565" s="30" t="s">
        <v>667</v>
      </c>
      <c r="Q565" s="29" t="s">
        <v>1876</v>
      </c>
    </row>
    <row r="566" spans="2:17" ht="48" x14ac:dyDescent="0.2">
      <c r="B566" s="29" t="s">
        <v>1387</v>
      </c>
      <c r="C566" s="30" t="s">
        <v>209</v>
      </c>
      <c r="D566" s="100">
        <v>30000</v>
      </c>
      <c r="E566" s="100">
        <v>35482.215131035824</v>
      </c>
      <c r="F566" s="100">
        <v>24000</v>
      </c>
      <c r="G566" s="100">
        <v>28385.772104828658</v>
      </c>
      <c r="H566" s="107" t="s">
        <v>1301</v>
      </c>
      <c r="I566" s="29" t="s">
        <v>1302</v>
      </c>
      <c r="J566" s="29" t="s">
        <v>664</v>
      </c>
      <c r="K566" s="29" t="s">
        <v>665</v>
      </c>
      <c r="L566" s="29" t="s">
        <v>678</v>
      </c>
      <c r="M566" s="29" t="s">
        <v>1303</v>
      </c>
      <c r="N566" s="29" t="s">
        <v>659</v>
      </c>
      <c r="O566" s="29" t="s">
        <v>667</v>
      </c>
      <c r="P566" s="30" t="s">
        <v>667</v>
      </c>
      <c r="Q566" s="29" t="s">
        <v>1877</v>
      </c>
    </row>
    <row r="567" spans="2:17" ht="36" x14ac:dyDescent="0.2">
      <c r="B567" s="29" t="s">
        <v>1363</v>
      </c>
      <c r="C567" s="30" t="s">
        <v>412</v>
      </c>
      <c r="D567" s="100">
        <v>12000</v>
      </c>
      <c r="E567" s="100">
        <v>14192.886052414329</v>
      </c>
      <c r="F567" s="100">
        <v>9600</v>
      </c>
      <c r="G567" s="100">
        <v>11354.308841931463</v>
      </c>
      <c r="H567" s="107" t="s">
        <v>1301</v>
      </c>
      <c r="I567" s="29" t="s">
        <v>1302</v>
      </c>
      <c r="J567" s="29" t="s">
        <v>664</v>
      </c>
      <c r="K567" s="29" t="s">
        <v>665</v>
      </c>
      <c r="L567" s="29" t="s">
        <v>678</v>
      </c>
      <c r="M567" s="29" t="s">
        <v>825</v>
      </c>
      <c r="N567" s="29" t="s">
        <v>659</v>
      </c>
      <c r="O567" s="29" t="s">
        <v>667</v>
      </c>
      <c r="P567" s="30" t="s">
        <v>667</v>
      </c>
      <c r="Q567" s="29" t="s">
        <v>1878</v>
      </c>
    </row>
    <row r="568" spans="2:17" ht="72" x14ac:dyDescent="0.2">
      <c r="B568" s="29" t="s">
        <v>870</v>
      </c>
      <c r="C568" s="30" t="s">
        <v>542</v>
      </c>
      <c r="D568" s="100">
        <v>12000</v>
      </c>
      <c r="E568" s="100">
        <v>14192.886052414329</v>
      </c>
      <c r="F568" s="100">
        <v>9600</v>
      </c>
      <c r="G568" s="100">
        <v>11354.308841931463</v>
      </c>
      <c r="H568" s="107" t="s">
        <v>1301</v>
      </c>
      <c r="I568" s="29" t="s">
        <v>1302</v>
      </c>
      <c r="J568" s="29" t="s">
        <v>664</v>
      </c>
      <c r="K568" s="29" t="s">
        <v>665</v>
      </c>
      <c r="L568" s="29" t="s">
        <v>678</v>
      </c>
      <c r="M568" s="29" t="s">
        <v>825</v>
      </c>
      <c r="N568" s="29" t="s">
        <v>659</v>
      </c>
      <c r="O568" s="29" t="s">
        <v>667</v>
      </c>
      <c r="P568" s="30" t="s">
        <v>667</v>
      </c>
      <c r="Q568" s="29" t="s">
        <v>1879</v>
      </c>
    </row>
    <row r="569" spans="2:17" ht="48" x14ac:dyDescent="0.2">
      <c r="B569" s="29" t="s">
        <v>1355</v>
      </c>
      <c r="C569" s="30" t="s">
        <v>126</v>
      </c>
      <c r="D569" s="100">
        <v>90000</v>
      </c>
      <c r="E569" s="100">
        <v>106446.64539310746</v>
      </c>
      <c r="F569" s="100">
        <v>72000</v>
      </c>
      <c r="G569" s="100">
        <v>85157.316314485972</v>
      </c>
      <c r="H569" s="107" t="s">
        <v>1301</v>
      </c>
      <c r="I569" s="29" t="s">
        <v>1302</v>
      </c>
      <c r="J569" s="29" t="s">
        <v>664</v>
      </c>
      <c r="K569" s="29" t="s">
        <v>665</v>
      </c>
      <c r="L569" s="29" t="s">
        <v>678</v>
      </c>
      <c r="M569" s="29" t="s">
        <v>855</v>
      </c>
      <c r="N569" s="29" t="s">
        <v>659</v>
      </c>
      <c r="O569" s="29" t="s">
        <v>667</v>
      </c>
      <c r="P569" s="30" t="s">
        <v>667</v>
      </c>
      <c r="Q569" s="29" t="s">
        <v>1880</v>
      </c>
    </row>
    <row r="570" spans="2:17" ht="108" x14ac:dyDescent="0.2">
      <c r="B570" s="29" t="s">
        <v>1236</v>
      </c>
      <c r="C570" s="30" t="s">
        <v>232</v>
      </c>
      <c r="D570" s="100">
        <v>89660</v>
      </c>
      <c r="E570" s="100">
        <v>106044.51362162239</v>
      </c>
      <c r="F570" s="100">
        <v>71728</v>
      </c>
      <c r="G570" s="100">
        <v>84835.610897297913</v>
      </c>
      <c r="H570" s="107" t="s">
        <v>1301</v>
      </c>
      <c r="I570" s="29" t="s">
        <v>1302</v>
      </c>
      <c r="J570" s="29" t="s">
        <v>664</v>
      </c>
      <c r="K570" s="29" t="s">
        <v>665</v>
      </c>
      <c r="L570" s="29" t="s">
        <v>681</v>
      </c>
      <c r="M570" s="29" t="s">
        <v>838</v>
      </c>
      <c r="N570" s="29" t="s">
        <v>659</v>
      </c>
      <c r="O570" s="29" t="s">
        <v>667</v>
      </c>
      <c r="P570" s="30" t="s">
        <v>667</v>
      </c>
      <c r="Q570" s="29" t="s">
        <v>1881</v>
      </c>
    </row>
    <row r="571" spans="2:17" ht="48" x14ac:dyDescent="0.2">
      <c r="B571" s="29" t="s">
        <v>1017</v>
      </c>
      <c r="C571" s="30" t="s">
        <v>472</v>
      </c>
      <c r="D571" s="100">
        <v>36000</v>
      </c>
      <c r="E571" s="100">
        <v>42578.658157242986</v>
      </c>
      <c r="F571" s="100">
        <v>28800</v>
      </c>
      <c r="G571" s="100">
        <v>34062.926525794392</v>
      </c>
      <c r="H571" s="107" t="s">
        <v>1301</v>
      </c>
      <c r="I571" s="29" t="s">
        <v>1302</v>
      </c>
      <c r="J571" s="29" t="s">
        <v>664</v>
      </c>
      <c r="K571" s="29" t="s">
        <v>665</v>
      </c>
      <c r="L571" s="29" t="s">
        <v>681</v>
      </c>
      <c r="M571" s="29" t="s">
        <v>681</v>
      </c>
      <c r="N571" s="29" t="s">
        <v>659</v>
      </c>
      <c r="O571" s="29" t="s">
        <v>667</v>
      </c>
      <c r="P571" s="30" t="s">
        <v>667</v>
      </c>
      <c r="Q571" s="29" t="s">
        <v>1882</v>
      </c>
    </row>
    <row r="572" spans="2:17" ht="84" x14ac:dyDescent="0.2">
      <c r="B572" s="29" t="s">
        <v>1343</v>
      </c>
      <c r="C572" s="30" t="s">
        <v>118</v>
      </c>
      <c r="D572" s="100">
        <v>23899.600000000002</v>
      </c>
      <c r="E572" s="100">
        <v>28267.024958190126</v>
      </c>
      <c r="F572" s="100">
        <v>23899.600000000002</v>
      </c>
      <c r="G572" s="100">
        <v>28267.024958190126</v>
      </c>
      <c r="H572" s="107" t="s">
        <v>1301</v>
      </c>
      <c r="I572" s="29" t="s">
        <v>1302</v>
      </c>
      <c r="J572" s="29" t="s">
        <v>664</v>
      </c>
      <c r="K572" s="29" t="s">
        <v>665</v>
      </c>
      <c r="L572" s="29" t="s">
        <v>678</v>
      </c>
      <c r="M572" s="29" t="s">
        <v>825</v>
      </c>
      <c r="N572" s="29" t="s">
        <v>659</v>
      </c>
      <c r="O572" s="29" t="s">
        <v>667</v>
      </c>
      <c r="P572" s="30" t="s">
        <v>667</v>
      </c>
      <c r="Q572" s="29" t="s">
        <v>1883</v>
      </c>
    </row>
    <row r="573" spans="2:17" ht="36" x14ac:dyDescent="0.2">
      <c r="B573" s="29" t="s">
        <v>833</v>
      </c>
      <c r="C573" s="30" t="s">
        <v>352</v>
      </c>
      <c r="D573" s="100">
        <v>24000</v>
      </c>
      <c r="E573" s="100">
        <v>28385.772104828658</v>
      </c>
      <c r="F573" s="100">
        <v>24000</v>
      </c>
      <c r="G573" s="100">
        <v>28385.772104828658</v>
      </c>
      <c r="H573" s="107" t="s">
        <v>1301</v>
      </c>
      <c r="I573" s="29" t="s">
        <v>1302</v>
      </c>
      <c r="J573" s="29" t="s">
        <v>664</v>
      </c>
      <c r="K573" s="29" t="s">
        <v>665</v>
      </c>
      <c r="L573" s="29" t="s">
        <v>681</v>
      </c>
      <c r="M573" s="29" t="s">
        <v>855</v>
      </c>
      <c r="N573" s="29" t="s">
        <v>659</v>
      </c>
      <c r="O573" s="29" t="s">
        <v>667</v>
      </c>
      <c r="P573" s="30" t="s">
        <v>667</v>
      </c>
      <c r="Q573" s="29" t="s">
        <v>1884</v>
      </c>
    </row>
    <row r="574" spans="2:17" ht="324" x14ac:dyDescent="0.2">
      <c r="B574" s="29" t="s">
        <v>827</v>
      </c>
      <c r="C574" s="30" t="s">
        <v>1396</v>
      </c>
      <c r="D574" s="100">
        <v>9003.1999999999989</v>
      </c>
      <c r="E574" s="100">
        <v>10648.449308924723</v>
      </c>
      <c r="F574" s="100">
        <v>9003.1999999999989</v>
      </c>
      <c r="G574" s="100">
        <v>10648.449308924723</v>
      </c>
      <c r="H574" s="107" t="s">
        <v>1301</v>
      </c>
      <c r="I574" s="29" t="s">
        <v>1302</v>
      </c>
      <c r="J574" s="29" t="s">
        <v>664</v>
      </c>
      <c r="K574" s="29" t="s">
        <v>665</v>
      </c>
      <c r="L574" s="29" t="s">
        <v>678</v>
      </c>
      <c r="M574" s="29" t="s">
        <v>681</v>
      </c>
      <c r="N574" s="29" t="s">
        <v>659</v>
      </c>
      <c r="O574" s="29" t="s">
        <v>667</v>
      </c>
      <c r="P574" s="30" t="s">
        <v>667</v>
      </c>
      <c r="Q574" s="29" t="s">
        <v>1885</v>
      </c>
    </row>
    <row r="575" spans="2:17" ht="24" x14ac:dyDescent="0.2">
      <c r="B575" s="29" t="s">
        <v>932</v>
      </c>
      <c r="C575" s="30" t="s">
        <v>368</v>
      </c>
      <c r="D575" s="100">
        <v>12580.800000000001</v>
      </c>
      <c r="E575" s="100">
        <v>14879.821737351183</v>
      </c>
      <c r="F575" s="100">
        <v>12580.800000000001</v>
      </c>
      <c r="G575" s="100">
        <v>14879.821737351183</v>
      </c>
      <c r="H575" s="107" t="s">
        <v>1301</v>
      </c>
      <c r="I575" s="29" t="s">
        <v>1302</v>
      </c>
      <c r="J575" s="29" t="s">
        <v>664</v>
      </c>
      <c r="K575" s="29" t="s">
        <v>665</v>
      </c>
      <c r="L575" s="29" t="s">
        <v>678</v>
      </c>
      <c r="M575" s="29" t="s">
        <v>681</v>
      </c>
      <c r="N575" s="29" t="s">
        <v>659</v>
      </c>
      <c r="O575" s="29" t="s">
        <v>667</v>
      </c>
      <c r="P575" s="30" t="s">
        <v>667</v>
      </c>
      <c r="Q575" s="29" t="s">
        <v>1886</v>
      </c>
    </row>
    <row r="576" spans="2:17" ht="168" x14ac:dyDescent="0.2">
      <c r="B576" s="29" t="s">
        <v>1061</v>
      </c>
      <c r="C576" s="30" t="s">
        <v>332</v>
      </c>
      <c r="D576" s="100">
        <v>960000</v>
      </c>
      <c r="E576" s="100">
        <v>1135430.8841931464</v>
      </c>
      <c r="F576" s="100">
        <v>500000</v>
      </c>
      <c r="G576" s="100">
        <v>591370.25218393037</v>
      </c>
      <c r="H576" s="107" t="s">
        <v>1301</v>
      </c>
      <c r="I576" s="29" t="s">
        <v>1302</v>
      </c>
      <c r="J576" s="29" t="s">
        <v>664</v>
      </c>
      <c r="K576" s="29" t="s">
        <v>665</v>
      </c>
      <c r="L576" s="29" t="s">
        <v>678</v>
      </c>
      <c r="M576" s="29" t="s">
        <v>681</v>
      </c>
      <c r="N576" s="29" t="s">
        <v>659</v>
      </c>
      <c r="O576" s="29" t="s">
        <v>667</v>
      </c>
      <c r="P576" s="30" t="s">
        <v>667</v>
      </c>
      <c r="Q576" s="29" t="s">
        <v>1887</v>
      </c>
    </row>
    <row r="577" spans="2:17" ht="120" x14ac:dyDescent="0.2">
      <c r="B577" s="29" t="s">
        <v>845</v>
      </c>
      <c r="C577" s="30" t="s">
        <v>523</v>
      </c>
      <c r="D577" s="100">
        <v>2741.0040000000004</v>
      </c>
      <c r="E577" s="100">
        <v>3241.896453434324</v>
      </c>
      <c r="F577" s="100">
        <v>2741.0040000000004</v>
      </c>
      <c r="G577" s="100">
        <v>3241.896453434324</v>
      </c>
      <c r="H577" s="107" t="s">
        <v>1301</v>
      </c>
      <c r="I577" s="29" t="s">
        <v>1302</v>
      </c>
      <c r="J577" s="29" t="s">
        <v>664</v>
      </c>
      <c r="K577" s="29" t="s">
        <v>665</v>
      </c>
      <c r="L577" s="29" t="s">
        <v>681</v>
      </c>
      <c r="M577" s="29" t="s">
        <v>825</v>
      </c>
      <c r="N577" s="29" t="s">
        <v>659</v>
      </c>
      <c r="O577" s="29" t="s">
        <v>667</v>
      </c>
      <c r="P577" s="30" t="s">
        <v>667</v>
      </c>
      <c r="Q577" s="29" t="s">
        <v>1888</v>
      </c>
    </row>
    <row r="578" spans="2:17" ht="60" x14ac:dyDescent="0.2">
      <c r="B578" s="29" t="s">
        <v>913</v>
      </c>
      <c r="C578" s="30" t="s">
        <v>134</v>
      </c>
      <c r="D578" s="100">
        <v>2380</v>
      </c>
      <c r="E578" s="100">
        <v>2814.9224003955087</v>
      </c>
      <c r="F578" s="100">
        <v>2380</v>
      </c>
      <c r="G578" s="100">
        <v>2814.9224003955087</v>
      </c>
      <c r="H578" s="107" t="s">
        <v>1301</v>
      </c>
      <c r="I578" s="29" t="s">
        <v>1302</v>
      </c>
      <c r="J578" s="29" t="s">
        <v>664</v>
      </c>
      <c r="K578" s="29" t="s">
        <v>665</v>
      </c>
      <c r="L578" s="29" t="s">
        <v>666</v>
      </c>
      <c r="M578" s="29" t="s">
        <v>838</v>
      </c>
      <c r="N578" s="29" t="s">
        <v>659</v>
      </c>
      <c r="O578" s="29" t="s">
        <v>667</v>
      </c>
      <c r="P578" s="30" t="s">
        <v>667</v>
      </c>
      <c r="Q578" s="29" t="s">
        <v>1889</v>
      </c>
    </row>
    <row r="579" spans="2:17" ht="60" x14ac:dyDescent="0.2">
      <c r="B579" s="29" t="s">
        <v>1397</v>
      </c>
      <c r="C579" s="30" t="s">
        <v>1398</v>
      </c>
      <c r="D579" s="100">
        <v>762</v>
      </c>
      <c r="E579" s="100">
        <v>901.24826432830992</v>
      </c>
      <c r="F579" s="100">
        <v>762</v>
      </c>
      <c r="G579" s="100">
        <v>901.24826432830992</v>
      </c>
      <c r="H579" s="107" t="s">
        <v>1301</v>
      </c>
      <c r="I579" s="29" t="s">
        <v>1302</v>
      </c>
      <c r="J579" s="29" t="s">
        <v>664</v>
      </c>
      <c r="K579" s="29" t="s">
        <v>665</v>
      </c>
      <c r="L579" s="29" t="s">
        <v>681</v>
      </c>
      <c r="M579" s="29" t="s">
        <v>855</v>
      </c>
      <c r="N579" s="29" t="s">
        <v>659</v>
      </c>
      <c r="O579" s="29" t="s">
        <v>667</v>
      </c>
      <c r="P579" s="30" t="s">
        <v>667</v>
      </c>
      <c r="Q579" s="29" t="s">
        <v>1890</v>
      </c>
    </row>
    <row r="580" spans="2:17" ht="48" x14ac:dyDescent="0.2">
      <c r="B580" s="29" t="s">
        <v>1388</v>
      </c>
      <c r="C580" s="30" t="s">
        <v>214</v>
      </c>
      <c r="D580" s="100">
        <v>4140.8</v>
      </c>
      <c r="E580" s="100">
        <v>4897.4918804864383</v>
      </c>
      <c r="F580" s="100">
        <v>4140.8</v>
      </c>
      <c r="G580" s="100">
        <v>4897.4918804864383</v>
      </c>
      <c r="H580" s="107" t="s">
        <v>1301</v>
      </c>
      <c r="I580" s="29" t="s">
        <v>1302</v>
      </c>
      <c r="J580" s="29" t="s">
        <v>664</v>
      </c>
      <c r="K580" s="29" t="s">
        <v>665</v>
      </c>
      <c r="L580" s="29" t="s">
        <v>681</v>
      </c>
      <c r="M580" s="29" t="s">
        <v>825</v>
      </c>
      <c r="N580" s="29" t="s">
        <v>659</v>
      </c>
      <c r="O580" s="29" t="s">
        <v>667</v>
      </c>
      <c r="P580" s="30" t="s">
        <v>667</v>
      </c>
      <c r="Q580" s="29" t="s">
        <v>1891</v>
      </c>
    </row>
    <row r="581" spans="2:17" ht="60" x14ac:dyDescent="0.2">
      <c r="B581" s="29" t="s">
        <v>1397</v>
      </c>
      <c r="C581" s="30" t="s">
        <v>1398</v>
      </c>
      <c r="D581" s="100">
        <v>762</v>
      </c>
      <c r="E581" s="100">
        <v>901.24826432830992</v>
      </c>
      <c r="F581" s="100">
        <v>762</v>
      </c>
      <c r="G581" s="100">
        <v>901.24826432830992</v>
      </c>
      <c r="H581" s="107" t="s">
        <v>1301</v>
      </c>
      <c r="I581" s="29" t="s">
        <v>1302</v>
      </c>
      <c r="J581" s="29" t="s">
        <v>664</v>
      </c>
      <c r="K581" s="29" t="s">
        <v>665</v>
      </c>
      <c r="L581" s="29" t="s">
        <v>681</v>
      </c>
      <c r="M581" s="29" t="s">
        <v>855</v>
      </c>
      <c r="N581" s="29" t="s">
        <v>659</v>
      </c>
      <c r="O581" s="29" t="s">
        <v>667</v>
      </c>
      <c r="P581" s="30" t="s">
        <v>667</v>
      </c>
      <c r="Q581" s="29" t="s">
        <v>1890</v>
      </c>
    </row>
    <row r="582" spans="2:17" ht="60" x14ac:dyDescent="0.2">
      <c r="B582" s="29" t="s">
        <v>1137</v>
      </c>
      <c r="C582" s="30" t="s">
        <v>60</v>
      </c>
      <c r="D582" s="100">
        <v>10181.199999999999</v>
      </c>
      <c r="E582" s="100">
        <v>12041.717623070062</v>
      </c>
      <c r="F582" s="100">
        <v>10181.199999999999</v>
      </c>
      <c r="G582" s="100">
        <v>12041.717623070062</v>
      </c>
      <c r="H582" s="107" t="s">
        <v>1301</v>
      </c>
      <c r="I582" s="29" t="s">
        <v>1302</v>
      </c>
      <c r="J582" s="29" t="s">
        <v>664</v>
      </c>
      <c r="K582" s="29" t="s">
        <v>665</v>
      </c>
      <c r="L582" s="29" t="s">
        <v>678</v>
      </c>
      <c r="M582" s="29" t="s">
        <v>855</v>
      </c>
      <c r="N582" s="29" t="s">
        <v>659</v>
      </c>
      <c r="O582" s="29" t="s">
        <v>667</v>
      </c>
      <c r="P582" s="30" t="s">
        <v>667</v>
      </c>
      <c r="Q582" s="29" t="s">
        <v>1892</v>
      </c>
    </row>
    <row r="583" spans="2:17" ht="72" x14ac:dyDescent="0.2">
      <c r="B583" s="29" t="s">
        <v>847</v>
      </c>
      <c r="C583" s="30" t="s">
        <v>1399</v>
      </c>
      <c r="D583" s="100">
        <v>3000</v>
      </c>
      <c r="E583" s="100">
        <v>3548.2215131035823</v>
      </c>
      <c r="F583" s="100">
        <v>3000</v>
      </c>
      <c r="G583" s="100">
        <v>3548.2215131035823</v>
      </c>
      <c r="H583" s="107" t="s">
        <v>1301</v>
      </c>
      <c r="I583" s="29" t="s">
        <v>1302</v>
      </c>
      <c r="J583" s="29" t="s">
        <v>664</v>
      </c>
      <c r="K583" s="29" t="s">
        <v>665</v>
      </c>
      <c r="L583" s="29" t="s">
        <v>681</v>
      </c>
      <c r="M583" s="29" t="s">
        <v>849</v>
      </c>
      <c r="N583" s="29" t="s">
        <v>659</v>
      </c>
      <c r="O583" s="29" t="s">
        <v>667</v>
      </c>
      <c r="P583" s="30" t="s">
        <v>667</v>
      </c>
      <c r="Q583" s="29" t="s">
        <v>1893</v>
      </c>
    </row>
    <row r="584" spans="2:17" ht="48" x14ac:dyDescent="0.2">
      <c r="B584" s="29" t="s">
        <v>661</v>
      </c>
      <c r="C584" s="30" t="s">
        <v>456</v>
      </c>
      <c r="D584" s="100">
        <v>19367.260000000002</v>
      </c>
      <c r="E584" s="100">
        <v>22906.442860623498</v>
      </c>
      <c r="F584" s="100">
        <v>19367.260000000002</v>
      </c>
      <c r="G584" s="100">
        <v>22906.442860623498</v>
      </c>
      <c r="H584" s="107" t="s">
        <v>1301</v>
      </c>
      <c r="I584" s="29" t="s">
        <v>1302</v>
      </c>
      <c r="J584" s="29" t="s">
        <v>664</v>
      </c>
      <c r="K584" s="29" t="s">
        <v>665</v>
      </c>
      <c r="L584" s="29" t="s">
        <v>681</v>
      </c>
      <c r="M584" s="29" t="s">
        <v>659</v>
      </c>
      <c r="N584" s="29" t="s">
        <v>659</v>
      </c>
      <c r="O584" s="29" t="s">
        <v>667</v>
      </c>
      <c r="P584" s="30" t="s">
        <v>667</v>
      </c>
      <c r="Q584" s="29" t="s">
        <v>1894</v>
      </c>
    </row>
    <row r="585" spans="2:17" ht="192" x14ac:dyDescent="0.2">
      <c r="B585" s="29" t="s">
        <v>661</v>
      </c>
      <c r="C585" s="30" t="s">
        <v>88</v>
      </c>
      <c r="D585" s="100">
        <v>2289.1999999999998</v>
      </c>
      <c r="E585" s="100">
        <v>2707.5295625989065</v>
      </c>
      <c r="F585" s="100">
        <v>2289.1999999999998</v>
      </c>
      <c r="G585" s="100">
        <v>2707.5295625989065</v>
      </c>
      <c r="H585" s="107" t="s">
        <v>1301</v>
      </c>
      <c r="I585" s="29" t="s">
        <v>1302</v>
      </c>
      <c r="J585" s="29" t="s">
        <v>664</v>
      </c>
      <c r="K585" s="29" t="s">
        <v>665</v>
      </c>
      <c r="L585" s="29" t="s">
        <v>681</v>
      </c>
      <c r="M585" s="29" t="s">
        <v>659</v>
      </c>
      <c r="N585" s="29" t="s">
        <v>659</v>
      </c>
      <c r="O585" s="29" t="s">
        <v>667</v>
      </c>
      <c r="P585" s="30" t="s">
        <v>667</v>
      </c>
      <c r="Q585" s="29" t="s">
        <v>1895</v>
      </c>
    </row>
    <row r="586" spans="2:17" ht="204" x14ac:dyDescent="0.2">
      <c r="B586" s="29" t="s">
        <v>823</v>
      </c>
      <c r="C586" s="30" t="s">
        <v>539</v>
      </c>
      <c r="D586" s="100">
        <v>1000</v>
      </c>
      <c r="E586" s="100">
        <v>1182.7405043678607</v>
      </c>
      <c r="F586" s="100">
        <v>1000</v>
      </c>
      <c r="G586" s="100">
        <v>1182.7405043678607</v>
      </c>
      <c r="H586" s="107" t="s">
        <v>1301</v>
      </c>
      <c r="I586" s="29" t="s">
        <v>1302</v>
      </c>
      <c r="J586" s="29" t="s">
        <v>664</v>
      </c>
      <c r="K586" s="29" t="s">
        <v>665</v>
      </c>
      <c r="L586" s="29" t="s">
        <v>678</v>
      </c>
      <c r="M586" s="29" t="s">
        <v>1303</v>
      </c>
      <c r="N586" s="29" t="s">
        <v>659</v>
      </c>
      <c r="O586" s="29" t="s">
        <v>667</v>
      </c>
      <c r="P586" s="30" t="s">
        <v>667</v>
      </c>
      <c r="Q586" s="29" t="s">
        <v>1896</v>
      </c>
    </row>
    <row r="587" spans="2:17" ht="24" x14ac:dyDescent="0.2">
      <c r="B587" s="29" t="s">
        <v>847</v>
      </c>
      <c r="C587" s="30" t="s">
        <v>616</v>
      </c>
      <c r="D587" s="100">
        <v>43558.563999999998</v>
      </c>
      <c r="E587" s="100">
        <v>51518.477954899739</v>
      </c>
      <c r="F587" s="100">
        <v>43558.563999999998</v>
      </c>
      <c r="G587" s="100">
        <v>51518.477954899739</v>
      </c>
      <c r="H587" s="107" t="s">
        <v>1301</v>
      </c>
      <c r="I587" s="29" t="s">
        <v>1302</v>
      </c>
      <c r="J587" s="29" t="s">
        <v>664</v>
      </c>
      <c r="K587" s="29" t="s">
        <v>665</v>
      </c>
      <c r="L587" s="29" t="s">
        <v>681</v>
      </c>
      <c r="M587" s="29" t="s">
        <v>849</v>
      </c>
      <c r="N587" s="29" t="s">
        <v>659</v>
      </c>
      <c r="O587" s="29" t="s">
        <v>667</v>
      </c>
      <c r="P587" s="30" t="s">
        <v>667</v>
      </c>
      <c r="Q587" s="29" t="s">
        <v>1897</v>
      </c>
    </row>
    <row r="588" spans="2:17" ht="48" x14ac:dyDescent="0.2">
      <c r="B588" s="29" t="s">
        <v>851</v>
      </c>
      <c r="C588" s="30" t="s">
        <v>287</v>
      </c>
      <c r="D588" s="100">
        <v>12120</v>
      </c>
      <c r="E588" s="100">
        <v>14334.814912938473</v>
      </c>
      <c r="F588" s="100">
        <v>12120</v>
      </c>
      <c r="G588" s="100">
        <v>14334.814912938473</v>
      </c>
      <c r="H588" s="107" t="s">
        <v>1301</v>
      </c>
      <c r="I588" s="29" t="s">
        <v>1302</v>
      </c>
      <c r="J588" s="29" t="s">
        <v>664</v>
      </c>
      <c r="K588" s="29" t="s">
        <v>665</v>
      </c>
      <c r="L588" s="29" t="s">
        <v>678</v>
      </c>
      <c r="M588" s="29" t="s">
        <v>825</v>
      </c>
      <c r="N588" s="29" t="s">
        <v>659</v>
      </c>
      <c r="O588" s="29" t="s">
        <v>667</v>
      </c>
      <c r="P588" s="30" t="s">
        <v>667</v>
      </c>
      <c r="Q588" s="29" t="s">
        <v>1898</v>
      </c>
    </row>
    <row r="589" spans="2:17" ht="36" x14ac:dyDescent="0.2">
      <c r="B589" s="29" t="s">
        <v>1388</v>
      </c>
      <c r="C589" s="30" t="s">
        <v>298</v>
      </c>
      <c r="D589" s="100">
        <v>2000</v>
      </c>
      <c r="E589" s="100">
        <v>2365.4810087357214</v>
      </c>
      <c r="F589" s="100">
        <v>2000</v>
      </c>
      <c r="G589" s="100">
        <v>2365.4810087357214</v>
      </c>
      <c r="H589" s="107" t="s">
        <v>1301</v>
      </c>
      <c r="I589" s="29" t="s">
        <v>1302</v>
      </c>
      <c r="J589" s="29" t="s">
        <v>664</v>
      </c>
      <c r="K589" s="29" t="s">
        <v>665</v>
      </c>
      <c r="L589" s="29" t="s">
        <v>678</v>
      </c>
      <c r="M589" s="29" t="s">
        <v>1303</v>
      </c>
      <c r="N589" s="29" t="s">
        <v>659</v>
      </c>
      <c r="O589" s="29" t="s">
        <v>667</v>
      </c>
      <c r="P589" s="30" t="s">
        <v>667</v>
      </c>
      <c r="Q589" s="29" t="s">
        <v>1899</v>
      </c>
    </row>
    <row r="590" spans="2:17" ht="60" x14ac:dyDescent="0.2">
      <c r="B590" s="29" t="s">
        <v>1172</v>
      </c>
      <c r="C590" s="30" t="s">
        <v>191</v>
      </c>
      <c r="D590" s="100">
        <v>13000</v>
      </c>
      <c r="E590" s="100">
        <v>15375.62655678219</v>
      </c>
      <c r="F590" s="100">
        <v>13000</v>
      </c>
      <c r="G590" s="100">
        <v>15375.62655678219</v>
      </c>
      <c r="H590" s="107" t="s">
        <v>1301</v>
      </c>
      <c r="I590" s="29" t="s">
        <v>1302</v>
      </c>
      <c r="J590" s="29" t="s">
        <v>664</v>
      </c>
      <c r="K590" s="29" t="s">
        <v>665</v>
      </c>
      <c r="L590" s="29" t="s">
        <v>666</v>
      </c>
      <c r="M590" s="29" t="s">
        <v>1311</v>
      </c>
      <c r="N590" s="29" t="s">
        <v>659</v>
      </c>
      <c r="O590" s="29" t="s">
        <v>667</v>
      </c>
      <c r="P590" s="30" t="s">
        <v>667</v>
      </c>
      <c r="Q590" s="29" t="s">
        <v>1900</v>
      </c>
    </row>
    <row r="591" spans="2:17" ht="132" x14ac:dyDescent="0.2">
      <c r="B591" s="29" t="s">
        <v>845</v>
      </c>
      <c r="C591" s="30" t="s">
        <v>87</v>
      </c>
      <c r="D591" s="100">
        <v>6000</v>
      </c>
      <c r="E591" s="100">
        <v>7096.4430262071646</v>
      </c>
      <c r="F591" s="100">
        <v>6000</v>
      </c>
      <c r="G591" s="100">
        <v>7096.4430262071646</v>
      </c>
      <c r="H591" s="107" t="s">
        <v>1301</v>
      </c>
      <c r="I591" s="29" t="s">
        <v>1302</v>
      </c>
      <c r="J591" s="29" t="s">
        <v>664</v>
      </c>
      <c r="K591" s="29" t="s">
        <v>665</v>
      </c>
      <c r="L591" s="29" t="s">
        <v>681</v>
      </c>
      <c r="M591" s="29" t="s">
        <v>825</v>
      </c>
      <c r="N591" s="29" t="s">
        <v>659</v>
      </c>
      <c r="O591" s="29" t="s">
        <v>667</v>
      </c>
      <c r="P591" s="30" t="s">
        <v>667</v>
      </c>
      <c r="Q591" s="29" t="s">
        <v>1901</v>
      </c>
    </row>
    <row r="592" spans="2:17" ht="72" x14ac:dyDescent="0.2">
      <c r="B592" s="29" t="s">
        <v>1317</v>
      </c>
      <c r="C592" s="30" t="s">
        <v>296</v>
      </c>
      <c r="D592" s="100">
        <v>4000</v>
      </c>
      <c r="E592" s="100">
        <v>4730.9620174714428</v>
      </c>
      <c r="F592" s="100">
        <v>4000</v>
      </c>
      <c r="G592" s="100">
        <v>4730.9620174714428</v>
      </c>
      <c r="H592" s="107" t="s">
        <v>1301</v>
      </c>
      <c r="I592" s="29" t="s">
        <v>1302</v>
      </c>
      <c r="J592" s="29" t="s">
        <v>664</v>
      </c>
      <c r="K592" s="29" t="s">
        <v>665</v>
      </c>
      <c r="L592" s="29" t="s">
        <v>681</v>
      </c>
      <c r="M592" s="29" t="s">
        <v>825</v>
      </c>
      <c r="N592" s="29" t="s">
        <v>659</v>
      </c>
      <c r="O592" s="29" t="s">
        <v>667</v>
      </c>
      <c r="P592" s="30" t="s">
        <v>667</v>
      </c>
      <c r="Q592" s="29" t="s">
        <v>1902</v>
      </c>
    </row>
    <row r="593" spans="2:17" ht="132" x14ac:dyDescent="0.2">
      <c r="B593" s="29" t="s">
        <v>847</v>
      </c>
      <c r="C593" s="30" t="s">
        <v>315</v>
      </c>
      <c r="D593" s="100">
        <v>96000</v>
      </c>
      <c r="E593" s="100">
        <v>113543.08841931463</v>
      </c>
      <c r="F593" s="100">
        <v>96000</v>
      </c>
      <c r="G593" s="100">
        <v>113543.08841931463</v>
      </c>
      <c r="H593" s="107" t="s">
        <v>1301</v>
      </c>
      <c r="I593" s="29" t="s">
        <v>1302</v>
      </c>
      <c r="J593" s="29" t="s">
        <v>664</v>
      </c>
      <c r="K593" s="29" t="s">
        <v>665</v>
      </c>
      <c r="L593" s="29" t="s">
        <v>666</v>
      </c>
      <c r="M593" s="29" t="s">
        <v>855</v>
      </c>
      <c r="N593" s="29" t="s">
        <v>659</v>
      </c>
      <c r="O593" s="29" t="s">
        <v>667</v>
      </c>
      <c r="P593" s="30" t="s">
        <v>667</v>
      </c>
      <c r="Q593" s="29" t="s">
        <v>1903</v>
      </c>
    </row>
    <row r="594" spans="2:17" ht="144" x14ac:dyDescent="0.2">
      <c r="B594" s="29" t="s">
        <v>827</v>
      </c>
      <c r="C594" s="30" t="s">
        <v>498</v>
      </c>
      <c r="D594" s="100">
        <v>795000</v>
      </c>
      <c r="E594" s="100">
        <v>940278.70097244927</v>
      </c>
      <c r="F594" s="100">
        <v>795000</v>
      </c>
      <c r="G594" s="100">
        <v>940278.70097244927</v>
      </c>
      <c r="H594" s="107" t="s">
        <v>1301</v>
      </c>
      <c r="I594" s="29" t="s">
        <v>1302</v>
      </c>
      <c r="J594" s="29" t="s">
        <v>664</v>
      </c>
      <c r="K594" s="29" t="s">
        <v>665</v>
      </c>
      <c r="L594" s="29" t="s">
        <v>678</v>
      </c>
      <c r="M594" s="29" t="s">
        <v>681</v>
      </c>
      <c r="N594" s="29" t="s">
        <v>659</v>
      </c>
      <c r="O594" s="29" t="s">
        <v>667</v>
      </c>
      <c r="P594" s="30" t="s">
        <v>667</v>
      </c>
      <c r="Q594" s="29" t="s">
        <v>1904</v>
      </c>
    </row>
    <row r="595" spans="2:17" ht="96" x14ac:dyDescent="0.2">
      <c r="B595" s="29" t="s">
        <v>827</v>
      </c>
      <c r="C595" s="30" t="s">
        <v>92</v>
      </c>
      <c r="D595" s="100">
        <v>40000</v>
      </c>
      <c r="E595" s="100">
        <v>47309.62017471443</v>
      </c>
      <c r="F595" s="100">
        <v>40000</v>
      </c>
      <c r="G595" s="100">
        <v>47309.62017471443</v>
      </c>
      <c r="H595" s="107" t="s">
        <v>1301</v>
      </c>
      <c r="I595" s="29" t="s">
        <v>1302</v>
      </c>
      <c r="J595" s="29" t="s">
        <v>664</v>
      </c>
      <c r="K595" s="29" t="s">
        <v>665</v>
      </c>
      <c r="L595" s="29" t="s">
        <v>666</v>
      </c>
      <c r="M595" s="29" t="s">
        <v>838</v>
      </c>
      <c r="N595" s="29" t="s">
        <v>659</v>
      </c>
      <c r="O595" s="29" t="s">
        <v>667</v>
      </c>
      <c r="P595" s="30" t="s">
        <v>667</v>
      </c>
      <c r="Q595" s="29" t="s">
        <v>1905</v>
      </c>
    </row>
    <row r="596" spans="2:17" ht="132" x14ac:dyDescent="0.2">
      <c r="B596" s="29" t="s">
        <v>1400</v>
      </c>
      <c r="C596" s="30" t="s">
        <v>1401</v>
      </c>
      <c r="D596" s="100">
        <v>80000</v>
      </c>
      <c r="E596" s="100">
        <v>94619.240349428859</v>
      </c>
      <c r="F596" s="100">
        <v>80000</v>
      </c>
      <c r="G596" s="100">
        <v>94619.240349428859</v>
      </c>
      <c r="H596" s="107" t="s">
        <v>1301</v>
      </c>
      <c r="I596" s="29" t="s">
        <v>1302</v>
      </c>
      <c r="J596" s="29" t="s">
        <v>664</v>
      </c>
      <c r="K596" s="29" t="s">
        <v>665</v>
      </c>
      <c r="L596" s="29" t="s">
        <v>681</v>
      </c>
      <c r="M596" s="29" t="s">
        <v>855</v>
      </c>
      <c r="N596" s="29" t="s">
        <v>659</v>
      </c>
      <c r="O596" s="29" t="s">
        <v>667</v>
      </c>
      <c r="P596" s="30" t="s">
        <v>667</v>
      </c>
      <c r="Q596" s="29" t="s">
        <v>1906</v>
      </c>
    </row>
    <row r="597" spans="2:17" ht="132" x14ac:dyDescent="0.2">
      <c r="B597" s="29" t="s">
        <v>1400</v>
      </c>
      <c r="C597" s="30" t="s">
        <v>403</v>
      </c>
      <c r="D597" s="100">
        <v>310000</v>
      </c>
      <c r="E597" s="100">
        <v>366649.55635403685</v>
      </c>
      <c r="F597" s="100">
        <v>310000</v>
      </c>
      <c r="G597" s="100">
        <v>366649.55635403685</v>
      </c>
      <c r="H597" s="107" t="s">
        <v>1301</v>
      </c>
      <c r="I597" s="29" t="s">
        <v>1302</v>
      </c>
      <c r="J597" s="29" t="s">
        <v>664</v>
      </c>
      <c r="K597" s="29" t="s">
        <v>665</v>
      </c>
      <c r="L597" s="29" t="s">
        <v>678</v>
      </c>
      <c r="M597" s="29" t="s">
        <v>825</v>
      </c>
      <c r="N597" s="29" t="s">
        <v>659</v>
      </c>
      <c r="O597" s="29" t="s">
        <v>667</v>
      </c>
      <c r="P597" s="30" t="s">
        <v>667</v>
      </c>
      <c r="Q597" s="29" t="s">
        <v>1907</v>
      </c>
    </row>
    <row r="598" spans="2:17" ht="180" x14ac:dyDescent="0.2">
      <c r="B598" s="29" t="s">
        <v>1333</v>
      </c>
      <c r="C598" s="30" t="s">
        <v>505</v>
      </c>
      <c r="D598" s="100">
        <v>68000</v>
      </c>
      <c r="E598" s="100">
        <v>80426.354297014535</v>
      </c>
      <c r="F598" s="100">
        <v>68000</v>
      </c>
      <c r="G598" s="100">
        <v>80426.354297014535</v>
      </c>
      <c r="H598" s="107" t="s">
        <v>1301</v>
      </c>
      <c r="I598" s="29" t="s">
        <v>1302</v>
      </c>
      <c r="J598" s="29" t="s">
        <v>664</v>
      </c>
      <c r="K598" s="29" t="s">
        <v>665</v>
      </c>
      <c r="L598" s="29" t="s">
        <v>666</v>
      </c>
      <c r="M598" s="29" t="s">
        <v>838</v>
      </c>
      <c r="N598" s="29" t="s">
        <v>659</v>
      </c>
      <c r="O598" s="29" t="s">
        <v>667</v>
      </c>
      <c r="P598" s="30" t="s">
        <v>667</v>
      </c>
      <c r="Q598" s="29" t="s">
        <v>1908</v>
      </c>
    </row>
    <row r="599" spans="2:17" ht="132" x14ac:dyDescent="0.2">
      <c r="B599" s="29" t="s">
        <v>1137</v>
      </c>
      <c r="C599" s="30" t="s">
        <v>193</v>
      </c>
      <c r="D599" s="100">
        <v>200000</v>
      </c>
      <c r="E599" s="100">
        <v>236548.10087357214</v>
      </c>
      <c r="F599" s="100">
        <v>200000</v>
      </c>
      <c r="G599" s="100">
        <v>236548.10087357214</v>
      </c>
      <c r="H599" s="107" t="s">
        <v>1301</v>
      </c>
      <c r="I599" s="29" t="s">
        <v>1302</v>
      </c>
      <c r="J599" s="29" t="s">
        <v>664</v>
      </c>
      <c r="K599" s="29" t="s">
        <v>665</v>
      </c>
      <c r="L599" s="29" t="s">
        <v>666</v>
      </c>
      <c r="M599" s="29" t="s">
        <v>1311</v>
      </c>
      <c r="N599" s="29" t="s">
        <v>659</v>
      </c>
      <c r="O599" s="29" t="s">
        <v>667</v>
      </c>
      <c r="P599" s="30" t="s">
        <v>667</v>
      </c>
      <c r="Q599" s="29" t="s">
        <v>1909</v>
      </c>
    </row>
    <row r="600" spans="2:17" ht="180" x14ac:dyDescent="0.2">
      <c r="B600" s="29" t="s">
        <v>1400</v>
      </c>
      <c r="C600" s="30" t="s">
        <v>503</v>
      </c>
      <c r="D600" s="100">
        <v>40000</v>
      </c>
      <c r="E600" s="100">
        <v>47309.62017471443</v>
      </c>
      <c r="F600" s="100">
        <v>40000</v>
      </c>
      <c r="G600" s="100">
        <v>47309.62017471443</v>
      </c>
      <c r="H600" s="107" t="s">
        <v>1301</v>
      </c>
      <c r="I600" s="29" t="s">
        <v>1302</v>
      </c>
      <c r="J600" s="29" t="s">
        <v>664</v>
      </c>
      <c r="K600" s="29" t="s">
        <v>665</v>
      </c>
      <c r="L600" s="29" t="s">
        <v>666</v>
      </c>
      <c r="M600" s="29" t="s">
        <v>855</v>
      </c>
      <c r="N600" s="29" t="s">
        <v>659</v>
      </c>
      <c r="O600" s="29" t="s">
        <v>667</v>
      </c>
      <c r="P600" s="30" t="s">
        <v>667</v>
      </c>
      <c r="Q600" s="29" t="s">
        <v>1910</v>
      </c>
    </row>
    <row r="601" spans="2:17" ht="120" x14ac:dyDescent="0.2">
      <c r="B601" s="29" t="s">
        <v>1241</v>
      </c>
      <c r="C601" s="30" t="s">
        <v>145</v>
      </c>
      <c r="D601" s="100">
        <v>134000</v>
      </c>
      <c r="E601" s="100">
        <v>158487.22758529332</v>
      </c>
      <c r="F601" s="100">
        <v>134000</v>
      </c>
      <c r="G601" s="100">
        <v>158487.22758529332</v>
      </c>
      <c r="H601" s="107" t="s">
        <v>1301</v>
      </c>
      <c r="I601" s="29" t="s">
        <v>1302</v>
      </c>
      <c r="J601" s="29" t="s">
        <v>664</v>
      </c>
      <c r="K601" s="29" t="s">
        <v>665</v>
      </c>
      <c r="L601" s="29" t="s">
        <v>666</v>
      </c>
      <c r="M601" s="29" t="s">
        <v>855</v>
      </c>
      <c r="N601" s="29" t="s">
        <v>659</v>
      </c>
      <c r="O601" s="29" t="s">
        <v>667</v>
      </c>
      <c r="P601" s="30" t="s">
        <v>667</v>
      </c>
      <c r="Q601" s="29" t="s">
        <v>1911</v>
      </c>
    </row>
    <row r="602" spans="2:17" ht="168" x14ac:dyDescent="0.2">
      <c r="B602" s="29" t="s">
        <v>847</v>
      </c>
      <c r="C602" s="30" t="s">
        <v>591</v>
      </c>
      <c r="D602" s="100">
        <v>108000</v>
      </c>
      <c r="E602" s="100">
        <v>127735.97447172896</v>
      </c>
      <c r="F602" s="100">
        <v>108000</v>
      </c>
      <c r="G602" s="100">
        <v>127735.97447172896</v>
      </c>
      <c r="H602" s="107" t="s">
        <v>1301</v>
      </c>
      <c r="I602" s="29" t="s">
        <v>1302</v>
      </c>
      <c r="J602" s="29" t="s">
        <v>664</v>
      </c>
      <c r="K602" s="29" t="s">
        <v>665</v>
      </c>
      <c r="L602" s="29" t="s">
        <v>681</v>
      </c>
      <c r="M602" s="29" t="s">
        <v>855</v>
      </c>
      <c r="N602" s="29" t="s">
        <v>659</v>
      </c>
      <c r="O602" s="29" t="s">
        <v>667</v>
      </c>
      <c r="P602" s="30" t="s">
        <v>667</v>
      </c>
      <c r="Q602" s="29" t="s">
        <v>1912</v>
      </c>
    </row>
    <row r="603" spans="2:17" ht="60" x14ac:dyDescent="0.2">
      <c r="B603" s="29" t="s">
        <v>1007</v>
      </c>
      <c r="C603" s="30" t="s">
        <v>90</v>
      </c>
      <c r="D603" s="100">
        <v>20000</v>
      </c>
      <c r="E603" s="100">
        <v>23654.810087357215</v>
      </c>
      <c r="F603" s="100">
        <v>20000</v>
      </c>
      <c r="G603" s="100">
        <v>23654.810087357215</v>
      </c>
      <c r="H603" s="107" t="s">
        <v>1301</v>
      </c>
      <c r="I603" s="29" t="s">
        <v>1302</v>
      </c>
      <c r="J603" s="29" t="s">
        <v>664</v>
      </c>
      <c r="K603" s="29" t="s">
        <v>665</v>
      </c>
      <c r="L603" s="29" t="s">
        <v>678</v>
      </c>
      <c r="M603" s="29" t="s">
        <v>855</v>
      </c>
      <c r="N603" s="29" t="s">
        <v>659</v>
      </c>
      <c r="O603" s="29" t="s">
        <v>667</v>
      </c>
      <c r="P603" s="30" t="s">
        <v>667</v>
      </c>
      <c r="Q603" s="29" t="s">
        <v>1913</v>
      </c>
    </row>
    <row r="604" spans="2:17" ht="156" x14ac:dyDescent="0.2">
      <c r="B604" s="29" t="s">
        <v>1367</v>
      </c>
      <c r="C604" s="30" t="s">
        <v>1402</v>
      </c>
      <c r="D604" s="100">
        <v>9078.7360000000008</v>
      </c>
      <c r="E604" s="100">
        <v>10737.788795662655</v>
      </c>
      <c r="F604" s="100">
        <v>9078.7360000000008</v>
      </c>
      <c r="G604" s="100">
        <v>10737.788795662655</v>
      </c>
      <c r="H604" s="107" t="s">
        <v>1301</v>
      </c>
      <c r="I604" s="29" t="s">
        <v>1302</v>
      </c>
      <c r="J604" s="29" t="s">
        <v>664</v>
      </c>
      <c r="K604" s="29" t="s">
        <v>665</v>
      </c>
      <c r="L604" s="29" t="s">
        <v>666</v>
      </c>
      <c r="M604" s="29" t="s">
        <v>855</v>
      </c>
      <c r="N604" s="29" t="s">
        <v>659</v>
      </c>
      <c r="O604" s="29" t="s">
        <v>667</v>
      </c>
      <c r="P604" s="30" t="s">
        <v>667</v>
      </c>
      <c r="Q604" s="29" t="s">
        <v>1914</v>
      </c>
    </row>
    <row r="605" spans="2:17" ht="96" x14ac:dyDescent="0.2">
      <c r="B605" s="29" t="s">
        <v>940</v>
      </c>
      <c r="C605" s="30" t="s">
        <v>156</v>
      </c>
      <c r="D605" s="100">
        <v>11355.119999999999</v>
      </c>
      <c r="E605" s="100">
        <v>13430.160355957581</v>
      </c>
      <c r="F605" s="100">
        <v>11355.119999999999</v>
      </c>
      <c r="G605" s="100">
        <v>13430.160355957581</v>
      </c>
      <c r="H605" s="107" t="s">
        <v>1301</v>
      </c>
      <c r="I605" s="29" t="s">
        <v>1302</v>
      </c>
      <c r="J605" s="29" t="s">
        <v>664</v>
      </c>
      <c r="K605" s="29" t="s">
        <v>665</v>
      </c>
      <c r="L605" s="29" t="s">
        <v>666</v>
      </c>
      <c r="M605" s="29" t="s">
        <v>838</v>
      </c>
      <c r="N605" s="29" t="s">
        <v>659</v>
      </c>
      <c r="O605" s="29" t="s">
        <v>667</v>
      </c>
      <c r="P605" s="30" t="s">
        <v>667</v>
      </c>
      <c r="Q605" s="29" t="s">
        <v>1915</v>
      </c>
    </row>
    <row r="606" spans="2:17" ht="96" x14ac:dyDescent="0.2">
      <c r="B606" s="29" t="s">
        <v>827</v>
      </c>
      <c r="C606" s="30" t="s">
        <v>1403</v>
      </c>
      <c r="D606" s="100">
        <v>18050</v>
      </c>
      <c r="E606" s="100">
        <v>21348.466103839884</v>
      </c>
      <c r="F606" s="100">
        <v>18050</v>
      </c>
      <c r="G606" s="100">
        <v>21348.466103839884</v>
      </c>
      <c r="H606" s="107" t="s">
        <v>1301</v>
      </c>
      <c r="I606" s="29" t="s">
        <v>1302</v>
      </c>
      <c r="J606" s="29" t="s">
        <v>664</v>
      </c>
      <c r="K606" s="29" t="s">
        <v>665</v>
      </c>
      <c r="L606" s="29" t="s">
        <v>678</v>
      </c>
      <c r="M606" s="29" t="s">
        <v>1311</v>
      </c>
      <c r="N606" s="29" t="s">
        <v>659</v>
      </c>
      <c r="O606" s="29" t="s">
        <v>667</v>
      </c>
      <c r="P606" s="30" t="s">
        <v>667</v>
      </c>
      <c r="Q606" s="29" t="s">
        <v>1916</v>
      </c>
    </row>
    <row r="607" spans="2:17" ht="144" x14ac:dyDescent="0.2">
      <c r="B607" s="29" t="s">
        <v>1262</v>
      </c>
      <c r="C607" s="30" t="s">
        <v>541</v>
      </c>
      <c r="D607" s="100">
        <v>150559</v>
      </c>
      <c r="E607" s="100">
        <v>178072.22759712074</v>
      </c>
      <c r="F607" s="100">
        <v>150559</v>
      </c>
      <c r="G607" s="100">
        <v>178072.22759712074</v>
      </c>
      <c r="H607" s="107" t="s">
        <v>1301</v>
      </c>
      <c r="I607" s="29" t="s">
        <v>1302</v>
      </c>
      <c r="J607" s="29" t="s">
        <v>664</v>
      </c>
      <c r="K607" s="29" t="s">
        <v>665</v>
      </c>
      <c r="L607" s="29" t="s">
        <v>681</v>
      </c>
      <c r="M607" s="29" t="s">
        <v>1404</v>
      </c>
      <c r="N607" s="29" t="s">
        <v>659</v>
      </c>
      <c r="O607" s="29" t="s">
        <v>667</v>
      </c>
      <c r="P607" s="30" t="s">
        <v>667</v>
      </c>
      <c r="Q607" s="29" t="s">
        <v>1917</v>
      </c>
    </row>
    <row r="608" spans="2:17" ht="60" x14ac:dyDescent="0.2">
      <c r="B608" s="29" t="s">
        <v>847</v>
      </c>
      <c r="C608" s="30" t="s">
        <v>459</v>
      </c>
      <c r="D608" s="100">
        <v>9975</v>
      </c>
      <c r="E608" s="100">
        <v>11797.836531069412</v>
      </c>
      <c r="F608" s="100">
        <v>9975</v>
      </c>
      <c r="G608" s="100">
        <v>11797.836531069412</v>
      </c>
      <c r="H608" s="107" t="s">
        <v>1301</v>
      </c>
      <c r="I608" s="29" t="s">
        <v>1302</v>
      </c>
      <c r="J608" s="29" t="s">
        <v>664</v>
      </c>
      <c r="K608" s="29" t="s">
        <v>665</v>
      </c>
      <c r="L608" s="29" t="s">
        <v>678</v>
      </c>
      <c r="M608" s="29" t="s">
        <v>1303</v>
      </c>
      <c r="N608" s="29" t="s">
        <v>659</v>
      </c>
      <c r="O608" s="29" t="s">
        <v>667</v>
      </c>
      <c r="P608" s="30" t="s">
        <v>667</v>
      </c>
      <c r="Q608" s="29" t="s">
        <v>1918</v>
      </c>
    </row>
    <row r="609" spans="2:17" ht="120" x14ac:dyDescent="0.2">
      <c r="B609" s="29" t="s">
        <v>1397</v>
      </c>
      <c r="C609" s="30" t="s">
        <v>59</v>
      </c>
      <c r="D609" s="100">
        <v>26805.79</v>
      </c>
      <c r="E609" s="100">
        <v>31704.293584578958</v>
      </c>
      <c r="F609" s="100">
        <v>26805.79</v>
      </c>
      <c r="G609" s="100">
        <v>31704.293584578958</v>
      </c>
      <c r="H609" s="107" t="s">
        <v>1301</v>
      </c>
      <c r="I609" s="29" t="s">
        <v>1302</v>
      </c>
      <c r="J609" s="29" t="s">
        <v>664</v>
      </c>
      <c r="K609" s="29" t="s">
        <v>665</v>
      </c>
      <c r="L609" s="29" t="s">
        <v>678</v>
      </c>
      <c r="M609" s="29" t="s">
        <v>1303</v>
      </c>
      <c r="N609" s="29" t="s">
        <v>659</v>
      </c>
      <c r="O609" s="29" t="s">
        <v>667</v>
      </c>
      <c r="P609" s="30" t="s">
        <v>667</v>
      </c>
      <c r="Q609" s="29" t="s">
        <v>1919</v>
      </c>
    </row>
    <row r="610" spans="2:17" ht="108" x14ac:dyDescent="0.2">
      <c r="B610" s="29" t="s">
        <v>661</v>
      </c>
      <c r="C610" s="30" t="s">
        <v>51</v>
      </c>
      <c r="D610" s="100">
        <v>50000000</v>
      </c>
      <c r="E610" s="100">
        <v>59137025.218393035</v>
      </c>
      <c r="F610" s="100">
        <v>0</v>
      </c>
      <c r="G610" s="100">
        <v>0</v>
      </c>
      <c r="H610" s="107" t="s">
        <v>1301</v>
      </c>
      <c r="I610" s="29" t="s">
        <v>1302</v>
      </c>
      <c r="J610" s="29" t="s">
        <v>1405</v>
      </c>
      <c r="K610" s="29" t="s">
        <v>1406</v>
      </c>
      <c r="L610" s="29" t="s">
        <v>681</v>
      </c>
      <c r="M610" s="29" t="s">
        <v>1303</v>
      </c>
      <c r="N610" s="29" t="s">
        <v>659</v>
      </c>
      <c r="O610" s="29" t="s">
        <v>667</v>
      </c>
      <c r="P610" s="30" t="s">
        <v>667</v>
      </c>
      <c r="Q610" s="29" t="s">
        <v>1920</v>
      </c>
    </row>
    <row r="611" spans="2:17" ht="108" x14ac:dyDescent="0.2">
      <c r="B611" s="29" t="s">
        <v>1341</v>
      </c>
      <c r="C611" s="30" t="s">
        <v>577</v>
      </c>
      <c r="D611" s="100">
        <v>35000000</v>
      </c>
      <c r="E611" s="100">
        <v>41395917.652875125</v>
      </c>
      <c r="F611" s="100">
        <v>0</v>
      </c>
      <c r="G611" s="100">
        <v>0</v>
      </c>
      <c r="H611" s="107" t="s">
        <v>1301</v>
      </c>
      <c r="I611" s="29" t="s">
        <v>1302</v>
      </c>
      <c r="J611" s="29" t="s">
        <v>1405</v>
      </c>
      <c r="K611" s="29" t="s">
        <v>1406</v>
      </c>
      <c r="L611" s="29" t="s">
        <v>666</v>
      </c>
      <c r="M611" s="29" t="s">
        <v>1305</v>
      </c>
      <c r="N611" s="29" t="s">
        <v>659</v>
      </c>
      <c r="O611" s="29" t="s">
        <v>667</v>
      </c>
      <c r="P611" s="30" t="s">
        <v>667</v>
      </c>
      <c r="Q611" s="29" t="s">
        <v>1921</v>
      </c>
    </row>
    <row r="612" spans="2:17" ht="132" x14ac:dyDescent="0.2">
      <c r="B612" s="29" t="s">
        <v>661</v>
      </c>
      <c r="C612" s="30" t="s">
        <v>602</v>
      </c>
      <c r="D612" s="100">
        <v>69995610.459999993</v>
      </c>
      <c r="E612" s="100">
        <v>82786643.618996695</v>
      </c>
      <c r="F612" s="100">
        <v>0</v>
      </c>
      <c r="G612" s="100">
        <v>0</v>
      </c>
      <c r="H612" s="107" t="s">
        <v>1301</v>
      </c>
      <c r="I612" s="29" t="s">
        <v>1302</v>
      </c>
      <c r="J612" s="29" t="s">
        <v>1405</v>
      </c>
      <c r="K612" s="29" t="s">
        <v>1406</v>
      </c>
      <c r="L612" s="29" t="s">
        <v>681</v>
      </c>
      <c r="M612" s="29" t="s">
        <v>1303</v>
      </c>
      <c r="N612" s="29" t="s">
        <v>659</v>
      </c>
      <c r="O612" s="29" t="s">
        <v>667</v>
      </c>
      <c r="P612" s="30" t="s">
        <v>667</v>
      </c>
      <c r="Q612" s="29" t="s">
        <v>1922</v>
      </c>
    </row>
    <row r="613" spans="2:17" ht="300" x14ac:dyDescent="0.2">
      <c r="B613" s="29" t="s">
        <v>1310</v>
      </c>
      <c r="C613" s="30" t="s">
        <v>197</v>
      </c>
      <c r="D613" s="100">
        <v>5000000</v>
      </c>
      <c r="E613" s="100">
        <v>5913702.5218393039</v>
      </c>
      <c r="F613" s="100">
        <v>5000000</v>
      </c>
      <c r="G613" s="100">
        <v>5913702.5218393039</v>
      </c>
      <c r="H613" s="107" t="s">
        <v>1301</v>
      </c>
      <c r="I613" s="29" t="s">
        <v>1345</v>
      </c>
      <c r="J613" s="29" t="s">
        <v>664</v>
      </c>
      <c r="K613" s="29" t="s">
        <v>665</v>
      </c>
      <c r="L613" s="29" t="s">
        <v>678</v>
      </c>
      <c r="M613" s="29" t="s">
        <v>681</v>
      </c>
      <c r="N613" s="29" t="s">
        <v>659</v>
      </c>
      <c r="O613" s="29" t="s">
        <v>667</v>
      </c>
      <c r="P613" s="30" t="s">
        <v>667</v>
      </c>
      <c r="Q613" s="29" t="s">
        <v>1923</v>
      </c>
    </row>
    <row r="614" spans="2:17" ht="72" x14ac:dyDescent="0.2">
      <c r="B614" s="29" t="s">
        <v>661</v>
      </c>
      <c r="C614" s="30" t="s">
        <v>350</v>
      </c>
      <c r="D614" s="100">
        <v>800000</v>
      </c>
      <c r="E614" s="100">
        <v>946192.40349428856</v>
      </c>
      <c r="F614" s="100">
        <v>800000</v>
      </c>
      <c r="G614" s="100">
        <v>946192.40349428856</v>
      </c>
      <c r="H614" s="107" t="s">
        <v>1301</v>
      </c>
      <c r="I614" s="29" t="s">
        <v>1345</v>
      </c>
      <c r="J614" s="29" t="s">
        <v>664</v>
      </c>
      <c r="K614" s="29" t="s">
        <v>665</v>
      </c>
      <c r="L614" s="29" t="s">
        <v>681</v>
      </c>
      <c r="M614" s="29" t="s">
        <v>1311</v>
      </c>
      <c r="N614" s="29" t="s">
        <v>659</v>
      </c>
      <c r="O614" s="29" t="s">
        <v>667</v>
      </c>
      <c r="P614" s="30" t="s">
        <v>667</v>
      </c>
      <c r="Q614" s="29" t="s">
        <v>1924</v>
      </c>
    </row>
    <row r="615" spans="2:17" ht="228" x14ac:dyDescent="0.2">
      <c r="B615" s="29" t="s">
        <v>823</v>
      </c>
      <c r="C615" s="30" t="s">
        <v>365</v>
      </c>
      <c r="D615" s="100">
        <v>125030.40000000001</v>
      </c>
      <c r="E615" s="100">
        <v>147878.51835731539</v>
      </c>
      <c r="F615" s="100">
        <v>125030.40000000001</v>
      </c>
      <c r="G615" s="100">
        <v>147878.51835731539</v>
      </c>
      <c r="H615" s="107" t="s">
        <v>1301</v>
      </c>
      <c r="I615" s="29" t="s">
        <v>1345</v>
      </c>
      <c r="J615" s="29" t="s">
        <v>664</v>
      </c>
      <c r="K615" s="29" t="s">
        <v>665</v>
      </c>
      <c r="L615" s="29" t="s">
        <v>681</v>
      </c>
      <c r="M615" s="29" t="s">
        <v>681</v>
      </c>
      <c r="N615" s="29" t="s">
        <v>659</v>
      </c>
      <c r="O615" s="29" t="s">
        <v>667</v>
      </c>
      <c r="P615" s="30" t="s">
        <v>667</v>
      </c>
      <c r="Q615" s="29" t="s">
        <v>1925</v>
      </c>
    </row>
    <row r="616" spans="2:17" ht="84" x14ac:dyDescent="0.2">
      <c r="B616" s="29" t="s">
        <v>1407</v>
      </c>
      <c r="C616" s="30" t="s">
        <v>307</v>
      </c>
      <c r="D616" s="100">
        <v>1000000</v>
      </c>
      <c r="E616" s="100">
        <v>1182740.5043678607</v>
      </c>
      <c r="F616" s="100">
        <v>481700</v>
      </c>
      <c r="G616" s="100">
        <v>569726.10095399851</v>
      </c>
      <c r="H616" s="107" t="s">
        <v>1301</v>
      </c>
      <c r="I616" s="29" t="s">
        <v>1345</v>
      </c>
      <c r="J616" s="29" t="s">
        <v>664</v>
      </c>
      <c r="K616" s="29" t="s">
        <v>665</v>
      </c>
      <c r="L616" s="29" t="s">
        <v>678</v>
      </c>
      <c r="M616" s="29" t="s">
        <v>1303</v>
      </c>
      <c r="N616" s="29" t="s">
        <v>659</v>
      </c>
      <c r="O616" s="29" t="s">
        <v>667</v>
      </c>
      <c r="P616" s="30" t="s">
        <v>667</v>
      </c>
      <c r="Q616" s="29" t="s">
        <v>1926</v>
      </c>
    </row>
    <row r="617" spans="2:17" ht="409.5" x14ac:dyDescent="0.2">
      <c r="B617" s="29" t="s">
        <v>866</v>
      </c>
      <c r="C617" s="30" t="s">
        <v>64</v>
      </c>
      <c r="D617" s="100">
        <v>269632.592</v>
      </c>
      <c r="E617" s="100">
        <v>318905.38785609364</v>
      </c>
      <c r="F617" s="100">
        <v>269632.592</v>
      </c>
      <c r="G617" s="100">
        <v>318905.38785609364</v>
      </c>
      <c r="H617" s="107" t="s">
        <v>1301</v>
      </c>
      <c r="I617" s="29" t="s">
        <v>1345</v>
      </c>
      <c r="J617" s="29" t="s">
        <v>664</v>
      </c>
      <c r="K617" s="29" t="s">
        <v>665</v>
      </c>
      <c r="L617" s="29" t="s">
        <v>681</v>
      </c>
      <c r="M617" s="29" t="s">
        <v>838</v>
      </c>
      <c r="N617" s="29" t="s">
        <v>659</v>
      </c>
      <c r="O617" s="29" t="s">
        <v>667</v>
      </c>
      <c r="P617" s="30" t="s">
        <v>667</v>
      </c>
      <c r="Q617" s="29" t="s">
        <v>1927</v>
      </c>
    </row>
    <row r="618" spans="2:17" ht="409.5" x14ac:dyDescent="0.2">
      <c r="B618" s="29" t="s">
        <v>1408</v>
      </c>
      <c r="C618" s="30" t="s">
        <v>384</v>
      </c>
      <c r="D618" s="100">
        <v>544000.4</v>
      </c>
      <c r="E618" s="100">
        <v>643411.30747231806</v>
      </c>
      <c r="F618" s="100">
        <v>265101.60000000003</v>
      </c>
      <c r="G618" s="100">
        <v>313546.40009272692</v>
      </c>
      <c r="H618" s="107" t="s">
        <v>1301</v>
      </c>
      <c r="I618" s="29" t="s">
        <v>1345</v>
      </c>
      <c r="J618" s="29" t="s">
        <v>664</v>
      </c>
      <c r="K618" s="29" t="s">
        <v>665</v>
      </c>
      <c r="L618" s="29" t="s">
        <v>681</v>
      </c>
      <c r="M618" s="29" t="s">
        <v>1315</v>
      </c>
      <c r="N618" s="29" t="s">
        <v>659</v>
      </c>
      <c r="O618" s="29" t="s">
        <v>667</v>
      </c>
      <c r="P618" s="30" t="s">
        <v>667</v>
      </c>
      <c r="Q618" s="29" t="s">
        <v>1928</v>
      </c>
    </row>
    <row r="619" spans="2:17" ht="132" x14ac:dyDescent="0.2">
      <c r="B619" s="29" t="s">
        <v>1241</v>
      </c>
      <c r="C619" s="30" t="s">
        <v>420</v>
      </c>
      <c r="D619" s="100">
        <v>1000000</v>
      </c>
      <c r="E619" s="100">
        <v>1182740.5043678607</v>
      </c>
      <c r="F619" s="100">
        <v>1000000</v>
      </c>
      <c r="G619" s="100">
        <v>1182740.5043678607</v>
      </c>
      <c r="H619" s="107" t="s">
        <v>1301</v>
      </c>
      <c r="I619" s="29" t="s">
        <v>1345</v>
      </c>
      <c r="J619" s="29" t="s">
        <v>664</v>
      </c>
      <c r="K619" s="29" t="s">
        <v>665</v>
      </c>
      <c r="L619" s="29" t="s">
        <v>678</v>
      </c>
      <c r="M619" s="29" t="s">
        <v>1303</v>
      </c>
      <c r="N619" s="29" t="s">
        <v>659</v>
      </c>
      <c r="O619" s="29" t="s">
        <v>667</v>
      </c>
      <c r="P619" s="30" t="s">
        <v>667</v>
      </c>
      <c r="Q619" s="29" t="s">
        <v>1929</v>
      </c>
    </row>
    <row r="620" spans="2:17" ht="372" x14ac:dyDescent="0.2">
      <c r="B620" s="29" t="s">
        <v>661</v>
      </c>
      <c r="C620" s="30" t="s">
        <v>552</v>
      </c>
      <c r="D620" s="100">
        <v>3368000</v>
      </c>
      <c r="E620" s="100">
        <v>3983470.018710955</v>
      </c>
      <c r="F620" s="100">
        <v>1168000</v>
      </c>
      <c r="G620" s="100">
        <v>1381440.9091016613</v>
      </c>
      <c r="H620" s="107" t="s">
        <v>1301</v>
      </c>
      <c r="I620" s="29" t="s">
        <v>1345</v>
      </c>
      <c r="J620" s="29" t="s">
        <v>664</v>
      </c>
      <c r="K620" s="29" t="s">
        <v>665</v>
      </c>
      <c r="L620" s="29" t="s">
        <v>681</v>
      </c>
      <c r="M620" s="29" t="s">
        <v>1321</v>
      </c>
      <c r="N620" s="29" t="s">
        <v>659</v>
      </c>
      <c r="O620" s="29" t="s">
        <v>667</v>
      </c>
      <c r="P620" s="30" t="s">
        <v>667</v>
      </c>
      <c r="Q620" s="29" t="s">
        <v>1930</v>
      </c>
    </row>
    <row r="621" spans="2:17" ht="96" x14ac:dyDescent="0.2">
      <c r="B621" s="29" t="s">
        <v>661</v>
      </c>
      <c r="C621" s="30" t="s">
        <v>319</v>
      </c>
      <c r="D621" s="100">
        <v>848000</v>
      </c>
      <c r="E621" s="100">
        <v>1002963.9477039459</v>
      </c>
      <c r="F621" s="100">
        <v>848000</v>
      </c>
      <c r="G621" s="100">
        <v>1002963.9477039459</v>
      </c>
      <c r="H621" s="107" t="s">
        <v>1301</v>
      </c>
      <c r="I621" s="29" t="s">
        <v>1345</v>
      </c>
      <c r="J621" s="29" t="s">
        <v>664</v>
      </c>
      <c r="K621" s="29" t="s">
        <v>665</v>
      </c>
      <c r="L621" s="29" t="s">
        <v>678</v>
      </c>
      <c r="M621" s="29" t="s">
        <v>659</v>
      </c>
      <c r="N621" s="29" t="s">
        <v>659</v>
      </c>
      <c r="O621" s="29" t="s">
        <v>667</v>
      </c>
      <c r="P621" s="30" t="s">
        <v>667</v>
      </c>
      <c r="Q621" s="29" t="s">
        <v>1931</v>
      </c>
    </row>
    <row r="622" spans="2:17" ht="72" x14ac:dyDescent="0.2">
      <c r="B622" s="29" t="s">
        <v>661</v>
      </c>
      <c r="C622" s="30" t="s">
        <v>426</v>
      </c>
      <c r="D622" s="100">
        <v>1200000</v>
      </c>
      <c r="E622" s="100">
        <v>1419288.6052414328</v>
      </c>
      <c r="F622" s="100">
        <v>1200000</v>
      </c>
      <c r="G622" s="100">
        <v>1419288.6052414328</v>
      </c>
      <c r="H622" s="107" t="s">
        <v>1301</v>
      </c>
      <c r="I622" s="29" t="s">
        <v>1345</v>
      </c>
      <c r="J622" s="29" t="s">
        <v>664</v>
      </c>
      <c r="K622" s="29" t="s">
        <v>665</v>
      </c>
      <c r="L622" s="29" t="s">
        <v>681</v>
      </c>
      <c r="M622" s="29" t="s">
        <v>681</v>
      </c>
      <c r="N622" s="29" t="s">
        <v>659</v>
      </c>
      <c r="O622" s="29" t="s">
        <v>667</v>
      </c>
      <c r="P622" s="30" t="s">
        <v>667</v>
      </c>
      <c r="Q622" s="29" t="s">
        <v>1932</v>
      </c>
    </row>
    <row r="623" spans="2:17" ht="84" x14ac:dyDescent="0.2">
      <c r="B623" s="29" t="s">
        <v>1340</v>
      </c>
      <c r="C623" s="30" t="s">
        <v>233</v>
      </c>
      <c r="D623" s="100">
        <v>680000</v>
      </c>
      <c r="E623" s="100">
        <v>804263.54297014524</v>
      </c>
      <c r="F623" s="100">
        <v>680000</v>
      </c>
      <c r="G623" s="100">
        <v>804263.54297014524</v>
      </c>
      <c r="H623" s="107" t="s">
        <v>1301</v>
      </c>
      <c r="I623" s="29" t="s">
        <v>1345</v>
      </c>
      <c r="J623" s="29" t="s">
        <v>664</v>
      </c>
      <c r="K623" s="29" t="s">
        <v>665</v>
      </c>
      <c r="L623" s="29" t="s">
        <v>681</v>
      </c>
      <c r="M623" s="29" t="s">
        <v>681</v>
      </c>
      <c r="N623" s="29" t="s">
        <v>659</v>
      </c>
      <c r="O623" s="29" t="s">
        <v>667</v>
      </c>
      <c r="P623" s="30" t="s">
        <v>667</v>
      </c>
      <c r="Q623" s="29" t="s">
        <v>1933</v>
      </c>
    </row>
    <row r="624" spans="2:17" ht="96" x14ac:dyDescent="0.2">
      <c r="B624" s="29" t="s">
        <v>661</v>
      </c>
      <c r="C624" s="30" t="s">
        <v>460</v>
      </c>
      <c r="D624" s="100">
        <v>2800000</v>
      </c>
      <c r="E624" s="100">
        <v>3311673.4122300101</v>
      </c>
      <c r="F624" s="100">
        <v>2800000</v>
      </c>
      <c r="G624" s="100">
        <v>3311673.4122300101</v>
      </c>
      <c r="H624" s="107" t="s">
        <v>1301</v>
      </c>
      <c r="I624" s="29" t="s">
        <v>1345</v>
      </c>
      <c r="J624" s="29" t="s">
        <v>664</v>
      </c>
      <c r="K624" s="29" t="s">
        <v>665</v>
      </c>
      <c r="L624" s="29" t="s">
        <v>681</v>
      </c>
      <c r="M624" s="29" t="s">
        <v>825</v>
      </c>
      <c r="N624" s="29" t="s">
        <v>659</v>
      </c>
      <c r="O624" s="29" t="s">
        <v>667</v>
      </c>
      <c r="P624" s="30" t="s">
        <v>667</v>
      </c>
      <c r="Q624" s="29" t="s">
        <v>1934</v>
      </c>
    </row>
    <row r="625" spans="2:17" ht="84" x14ac:dyDescent="0.2">
      <c r="B625" s="29" t="s">
        <v>661</v>
      </c>
      <c r="C625" s="30" t="s">
        <v>70</v>
      </c>
      <c r="D625" s="100">
        <v>40000</v>
      </c>
      <c r="E625" s="100">
        <v>47309.62017471443</v>
      </c>
      <c r="F625" s="100">
        <v>40000</v>
      </c>
      <c r="G625" s="100">
        <v>47309.62017471443</v>
      </c>
      <c r="H625" s="107" t="s">
        <v>1301</v>
      </c>
      <c r="I625" s="29" t="s">
        <v>1345</v>
      </c>
      <c r="J625" s="29" t="s">
        <v>664</v>
      </c>
      <c r="K625" s="29" t="s">
        <v>665</v>
      </c>
      <c r="L625" s="29" t="s">
        <v>681</v>
      </c>
      <c r="M625" s="29" t="s">
        <v>855</v>
      </c>
      <c r="N625" s="29" t="s">
        <v>659</v>
      </c>
      <c r="O625" s="29" t="s">
        <v>667</v>
      </c>
      <c r="P625" s="30" t="s">
        <v>667</v>
      </c>
      <c r="Q625" s="29" t="s">
        <v>1935</v>
      </c>
    </row>
    <row r="626" spans="2:17" ht="120" x14ac:dyDescent="0.2">
      <c r="B626" s="29" t="s">
        <v>661</v>
      </c>
      <c r="C626" s="30" t="s">
        <v>522</v>
      </c>
      <c r="D626" s="100">
        <v>400000</v>
      </c>
      <c r="E626" s="100">
        <v>473096.20174714428</v>
      </c>
      <c r="F626" s="100">
        <v>400000</v>
      </c>
      <c r="G626" s="100">
        <v>473096.20174714428</v>
      </c>
      <c r="H626" s="107" t="s">
        <v>1301</v>
      </c>
      <c r="I626" s="29" t="s">
        <v>1345</v>
      </c>
      <c r="J626" s="29" t="s">
        <v>664</v>
      </c>
      <c r="K626" s="29" t="s">
        <v>665</v>
      </c>
      <c r="L626" s="29" t="s">
        <v>681</v>
      </c>
      <c r="M626" s="29" t="s">
        <v>681</v>
      </c>
      <c r="N626" s="29" t="s">
        <v>659</v>
      </c>
      <c r="O626" s="29" t="s">
        <v>667</v>
      </c>
      <c r="P626" s="30" t="s">
        <v>667</v>
      </c>
      <c r="Q626" s="29" t="s">
        <v>1936</v>
      </c>
    </row>
    <row r="627" spans="2:17" ht="409.5" x14ac:dyDescent="0.2">
      <c r="B627" s="29" t="s">
        <v>661</v>
      </c>
      <c r="C627" s="30" t="s">
        <v>609</v>
      </c>
      <c r="D627" s="100">
        <v>260000</v>
      </c>
      <c r="E627" s="100">
        <v>307512.53113564377</v>
      </c>
      <c r="F627" s="100">
        <v>0</v>
      </c>
      <c r="G627" s="100">
        <v>0</v>
      </c>
      <c r="H627" s="107" t="s">
        <v>1301</v>
      </c>
      <c r="I627" s="29" t="s">
        <v>1345</v>
      </c>
      <c r="J627" s="29" t="s">
        <v>664</v>
      </c>
      <c r="K627" s="29" t="s">
        <v>665</v>
      </c>
      <c r="L627" s="29" t="s">
        <v>681</v>
      </c>
      <c r="M627" s="29" t="s">
        <v>1311</v>
      </c>
      <c r="N627" s="29" t="s">
        <v>659</v>
      </c>
      <c r="O627" s="29" t="s">
        <v>667</v>
      </c>
      <c r="P627" s="30" t="s">
        <v>667</v>
      </c>
      <c r="Q627" s="29" t="s">
        <v>1937</v>
      </c>
    </row>
    <row r="628" spans="2:17" ht="84" x14ac:dyDescent="0.2">
      <c r="B628" s="29" t="s">
        <v>1340</v>
      </c>
      <c r="C628" s="30" t="s">
        <v>225</v>
      </c>
      <c r="D628" s="100">
        <v>120000</v>
      </c>
      <c r="E628" s="100">
        <v>141928.8605241433</v>
      </c>
      <c r="F628" s="100">
        <v>120000</v>
      </c>
      <c r="G628" s="100">
        <v>141928.8605241433</v>
      </c>
      <c r="H628" s="107" t="s">
        <v>1301</v>
      </c>
      <c r="I628" s="29" t="s">
        <v>1345</v>
      </c>
      <c r="J628" s="29" t="s">
        <v>664</v>
      </c>
      <c r="K628" s="29" t="s">
        <v>665</v>
      </c>
      <c r="L628" s="29" t="s">
        <v>678</v>
      </c>
      <c r="M628" s="29" t="s">
        <v>1311</v>
      </c>
      <c r="N628" s="29" t="s">
        <v>659</v>
      </c>
      <c r="O628" s="29" t="s">
        <v>667</v>
      </c>
      <c r="P628" s="30" t="s">
        <v>667</v>
      </c>
      <c r="Q628" s="29" t="s">
        <v>1938</v>
      </c>
    </row>
    <row r="629" spans="2:17" ht="132" x14ac:dyDescent="0.2">
      <c r="B629" s="29" t="s">
        <v>661</v>
      </c>
      <c r="C629" s="30" t="s">
        <v>504</v>
      </c>
      <c r="D629" s="100">
        <v>20000</v>
      </c>
      <c r="E629" s="100">
        <v>23654.810087357215</v>
      </c>
      <c r="F629" s="100">
        <v>20000</v>
      </c>
      <c r="G629" s="100">
        <v>23654.810087357215</v>
      </c>
      <c r="H629" s="107" t="s">
        <v>1301</v>
      </c>
      <c r="I629" s="29" t="s">
        <v>1345</v>
      </c>
      <c r="J629" s="29" t="s">
        <v>664</v>
      </c>
      <c r="K629" s="29" t="s">
        <v>665</v>
      </c>
      <c r="L629" s="29" t="s">
        <v>681</v>
      </c>
      <c r="M629" s="29" t="s">
        <v>681</v>
      </c>
      <c r="N629" s="29" t="s">
        <v>659</v>
      </c>
      <c r="O629" s="29" t="s">
        <v>667</v>
      </c>
      <c r="P629" s="30" t="s">
        <v>667</v>
      </c>
      <c r="Q629" s="29" t="s">
        <v>1939</v>
      </c>
    </row>
    <row r="630" spans="2:17" ht="156" x14ac:dyDescent="0.2">
      <c r="B630" s="29" t="s">
        <v>853</v>
      </c>
      <c r="C630" s="30" t="s">
        <v>451</v>
      </c>
      <c r="D630" s="100">
        <v>200000</v>
      </c>
      <c r="E630" s="100">
        <v>236548.10087357214</v>
      </c>
      <c r="F630" s="100">
        <v>200000</v>
      </c>
      <c r="G630" s="100">
        <v>236548.10087357214</v>
      </c>
      <c r="H630" s="107" t="s">
        <v>1301</v>
      </c>
      <c r="I630" s="29" t="s">
        <v>1345</v>
      </c>
      <c r="J630" s="29" t="s">
        <v>664</v>
      </c>
      <c r="K630" s="29" t="s">
        <v>665</v>
      </c>
      <c r="L630" s="29" t="s">
        <v>666</v>
      </c>
      <c r="M630" s="29" t="s">
        <v>1311</v>
      </c>
      <c r="N630" s="29" t="s">
        <v>659</v>
      </c>
      <c r="O630" s="29" t="s">
        <v>667</v>
      </c>
      <c r="P630" s="30" t="s">
        <v>667</v>
      </c>
      <c r="Q630" s="29" t="s">
        <v>1940</v>
      </c>
    </row>
    <row r="631" spans="2:17" ht="409.5" x14ac:dyDescent="0.2">
      <c r="B631" s="29" t="s">
        <v>833</v>
      </c>
      <c r="C631" s="30" t="s">
        <v>81</v>
      </c>
      <c r="D631" s="100">
        <v>600000</v>
      </c>
      <c r="E631" s="100">
        <v>709644.30262071639</v>
      </c>
      <c r="F631" s="100">
        <v>600000</v>
      </c>
      <c r="G631" s="100">
        <v>709644.30262071639</v>
      </c>
      <c r="H631" s="107" t="s">
        <v>1301</v>
      </c>
      <c r="I631" s="29" t="s">
        <v>1345</v>
      </c>
      <c r="J631" s="29" t="s">
        <v>664</v>
      </c>
      <c r="K631" s="29" t="s">
        <v>665</v>
      </c>
      <c r="L631" s="29" t="s">
        <v>681</v>
      </c>
      <c r="M631" s="29" t="s">
        <v>1311</v>
      </c>
      <c r="N631" s="29" t="s">
        <v>659</v>
      </c>
      <c r="O631" s="29" t="s">
        <v>667</v>
      </c>
      <c r="P631" s="30" t="s">
        <v>667</v>
      </c>
      <c r="Q631" s="29" t="s">
        <v>1941</v>
      </c>
    </row>
    <row r="632" spans="2:17" ht="96" x14ac:dyDescent="0.2">
      <c r="B632" s="29" t="s">
        <v>661</v>
      </c>
      <c r="C632" s="30" t="s">
        <v>42</v>
      </c>
      <c r="D632" s="100">
        <v>40000</v>
      </c>
      <c r="E632" s="100">
        <v>47309.62017471443</v>
      </c>
      <c r="F632" s="100">
        <v>40000</v>
      </c>
      <c r="G632" s="100">
        <v>47309.62017471443</v>
      </c>
      <c r="H632" s="107" t="s">
        <v>1301</v>
      </c>
      <c r="I632" s="29" t="s">
        <v>1345</v>
      </c>
      <c r="J632" s="29" t="s">
        <v>664</v>
      </c>
      <c r="K632" s="29" t="s">
        <v>665</v>
      </c>
      <c r="L632" s="29" t="s">
        <v>681</v>
      </c>
      <c r="M632" s="29" t="s">
        <v>1315</v>
      </c>
      <c r="N632" s="29" t="s">
        <v>659</v>
      </c>
      <c r="O632" s="29" t="s">
        <v>667</v>
      </c>
      <c r="P632" s="30" t="s">
        <v>667</v>
      </c>
      <c r="Q632" s="29" t="s">
        <v>1942</v>
      </c>
    </row>
    <row r="633" spans="2:17" ht="24" x14ac:dyDescent="0.2">
      <c r="B633" s="29" t="s">
        <v>661</v>
      </c>
      <c r="C633" s="30" t="s">
        <v>82</v>
      </c>
      <c r="D633" s="100">
        <v>2945803.6</v>
      </c>
      <c r="E633" s="100">
        <v>3484121.2356326599</v>
      </c>
      <c r="F633" s="100">
        <v>2945803.6</v>
      </c>
      <c r="G633" s="100">
        <v>3484121.2356326599</v>
      </c>
      <c r="H633" s="107" t="s">
        <v>1301</v>
      </c>
      <c r="I633" s="29" t="s">
        <v>1345</v>
      </c>
      <c r="J633" s="29" t="s">
        <v>664</v>
      </c>
      <c r="K633" s="29" t="s">
        <v>665</v>
      </c>
      <c r="L633" s="29" t="s">
        <v>678</v>
      </c>
      <c r="M633" s="29" t="s">
        <v>659</v>
      </c>
      <c r="N633" s="29" t="s">
        <v>659</v>
      </c>
      <c r="O633" s="29" t="s">
        <v>667</v>
      </c>
      <c r="P633" s="30" t="s">
        <v>667</v>
      </c>
      <c r="Q633" s="29" t="s">
        <v>1943</v>
      </c>
    </row>
    <row r="634" spans="2:17" ht="84" x14ac:dyDescent="0.2">
      <c r="B634" s="29" t="s">
        <v>661</v>
      </c>
      <c r="C634" s="30" t="s">
        <v>1409</v>
      </c>
      <c r="D634" s="100">
        <v>8000</v>
      </c>
      <c r="E634" s="100">
        <v>9461.9240349428856</v>
      </c>
      <c r="F634" s="100">
        <v>8000</v>
      </c>
      <c r="G634" s="100">
        <v>9461.9240349428856</v>
      </c>
      <c r="H634" s="107" t="s">
        <v>1301</v>
      </c>
      <c r="I634" s="29" t="s">
        <v>1345</v>
      </c>
      <c r="J634" s="29" t="s">
        <v>664</v>
      </c>
      <c r="K634" s="29" t="s">
        <v>665</v>
      </c>
      <c r="L634" s="29" t="s">
        <v>666</v>
      </c>
      <c r="M634" s="29" t="s">
        <v>838</v>
      </c>
      <c r="N634" s="29" t="s">
        <v>659</v>
      </c>
      <c r="O634" s="29" t="s">
        <v>667</v>
      </c>
      <c r="P634" s="30" t="s">
        <v>667</v>
      </c>
      <c r="Q634" s="29" t="s">
        <v>1944</v>
      </c>
    </row>
    <row r="635" spans="2:17" ht="24" x14ac:dyDescent="0.2">
      <c r="B635" s="29" t="s">
        <v>661</v>
      </c>
      <c r="C635" s="30" t="s">
        <v>325</v>
      </c>
      <c r="D635" s="100">
        <v>91800</v>
      </c>
      <c r="E635" s="100">
        <v>108575.57830096962</v>
      </c>
      <c r="F635" s="100">
        <v>91800</v>
      </c>
      <c r="G635" s="100">
        <v>108575.57830096962</v>
      </c>
      <c r="H635" s="107" t="s">
        <v>1301</v>
      </c>
      <c r="I635" s="29" t="s">
        <v>1345</v>
      </c>
      <c r="J635" s="29" t="s">
        <v>664</v>
      </c>
      <c r="K635" s="29" t="s">
        <v>665</v>
      </c>
      <c r="L635" s="29" t="s">
        <v>666</v>
      </c>
      <c r="M635" s="29" t="s">
        <v>1305</v>
      </c>
      <c r="N635" s="29" t="s">
        <v>659</v>
      </c>
      <c r="O635" s="29" t="s">
        <v>667</v>
      </c>
      <c r="P635" s="30" t="s">
        <v>667</v>
      </c>
      <c r="Q635" s="29" t="s">
        <v>325</v>
      </c>
    </row>
    <row r="636" spans="2:17" ht="48" x14ac:dyDescent="0.2">
      <c r="B636" s="29" t="s">
        <v>661</v>
      </c>
      <c r="C636" s="30" t="s">
        <v>121</v>
      </c>
      <c r="D636" s="100">
        <v>98558</v>
      </c>
      <c r="E636" s="100">
        <v>116568.53862948762</v>
      </c>
      <c r="F636" s="100">
        <v>98558</v>
      </c>
      <c r="G636" s="100">
        <v>116568.53862948762</v>
      </c>
      <c r="H636" s="107" t="s">
        <v>1301</v>
      </c>
      <c r="I636" s="29" t="s">
        <v>1345</v>
      </c>
      <c r="J636" s="29" t="s">
        <v>664</v>
      </c>
      <c r="K636" s="29" t="s">
        <v>665</v>
      </c>
      <c r="L636" s="29" t="s">
        <v>681</v>
      </c>
      <c r="M636" s="29" t="s">
        <v>841</v>
      </c>
      <c r="N636" s="29" t="s">
        <v>659</v>
      </c>
      <c r="O636" s="29" t="s">
        <v>667</v>
      </c>
      <c r="P636" s="30" t="s">
        <v>667</v>
      </c>
      <c r="Q636" s="29" t="s">
        <v>1945</v>
      </c>
    </row>
    <row r="637" spans="2:17" ht="252" x14ac:dyDescent="0.2">
      <c r="B637" s="29" t="s">
        <v>661</v>
      </c>
      <c r="C637" s="30" t="s">
        <v>261</v>
      </c>
      <c r="D637" s="100">
        <v>44944</v>
      </c>
      <c r="E637" s="100">
        <v>53157.089228309131</v>
      </c>
      <c r="F637" s="100">
        <v>44944</v>
      </c>
      <c r="G637" s="100">
        <v>53157.089228309131</v>
      </c>
      <c r="H637" s="107" t="s">
        <v>1301</v>
      </c>
      <c r="I637" s="29" t="s">
        <v>1345</v>
      </c>
      <c r="J637" s="29" t="s">
        <v>664</v>
      </c>
      <c r="K637" s="29" t="s">
        <v>665</v>
      </c>
      <c r="L637" s="29" t="s">
        <v>681</v>
      </c>
      <c r="M637" s="29" t="s">
        <v>841</v>
      </c>
      <c r="N637" s="29" t="s">
        <v>659</v>
      </c>
      <c r="O637" s="29" t="s">
        <v>667</v>
      </c>
      <c r="P637" s="30" t="s">
        <v>667</v>
      </c>
      <c r="Q637" s="29" t="s">
        <v>1946</v>
      </c>
    </row>
    <row r="638" spans="2:17" ht="36" x14ac:dyDescent="0.2">
      <c r="B638" s="29" t="s">
        <v>661</v>
      </c>
      <c r="C638" s="30" t="s">
        <v>187</v>
      </c>
      <c r="D638" s="100">
        <v>156939.6</v>
      </c>
      <c r="E638" s="100">
        <v>185618.82165929032</v>
      </c>
      <c r="F638" s="100">
        <v>156939.6</v>
      </c>
      <c r="G638" s="100">
        <v>185618.82165929032</v>
      </c>
      <c r="H638" s="107" t="s">
        <v>1301</v>
      </c>
      <c r="I638" s="29" t="s">
        <v>1345</v>
      </c>
      <c r="J638" s="29" t="s">
        <v>664</v>
      </c>
      <c r="K638" s="29" t="s">
        <v>665</v>
      </c>
      <c r="L638" s="29" t="s">
        <v>681</v>
      </c>
      <c r="M638" s="29" t="s">
        <v>841</v>
      </c>
      <c r="N638" s="29" t="s">
        <v>659</v>
      </c>
      <c r="O638" s="29" t="s">
        <v>667</v>
      </c>
      <c r="P638" s="30" t="s">
        <v>667</v>
      </c>
      <c r="Q638" s="29" t="s">
        <v>1947</v>
      </c>
    </row>
    <row r="639" spans="2:17" ht="48" x14ac:dyDescent="0.2">
      <c r="B639" s="29" t="s">
        <v>661</v>
      </c>
      <c r="C639" s="30" t="s">
        <v>273</v>
      </c>
      <c r="D639" s="100">
        <v>35396</v>
      </c>
      <c r="E639" s="100">
        <v>41864.282892604795</v>
      </c>
      <c r="F639" s="100">
        <v>35396</v>
      </c>
      <c r="G639" s="100">
        <v>41864.282892604795</v>
      </c>
      <c r="H639" s="107" t="s">
        <v>1301</v>
      </c>
      <c r="I639" s="29" t="s">
        <v>1345</v>
      </c>
      <c r="J639" s="29" t="s">
        <v>664</v>
      </c>
      <c r="K639" s="29" t="s">
        <v>665</v>
      </c>
      <c r="L639" s="29" t="s">
        <v>681</v>
      </c>
      <c r="M639" s="29" t="s">
        <v>841</v>
      </c>
      <c r="N639" s="29" t="s">
        <v>659</v>
      </c>
      <c r="O639" s="29" t="s">
        <v>667</v>
      </c>
      <c r="P639" s="30" t="s">
        <v>667</v>
      </c>
      <c r="Q639" s="29" t="s">
        <v>1948</v>
      </c>
    </row>
    <row r="640" spans="2:17" ht="228" x14ac:dyDescent="0.2">
      <c r="B640" s="29" t="s">
        <v>661</v>
      </c>
      <c r="C640" s="30" t="s">
        <v>361</v>
      </c>
      <c r="D640" s="100">
        <v>148553.19999999998</v>
      </c>
      <c r="E640" s="100">
        <v>175699.88669345967</v>
      </c>
      <c r="F640" s="100">
        <v>148553.19999999998</v>
      </c>
      <c r="G640" s="100">
        <v>175699.88669345967</v>
      </c>
      <c r="H640" s="107" t="s">
        <v>1301</v>
      </c>
      <c r="I640" s="29" t="s">
        <v>1345</v>
      </c>
      <c r="J640" s="29" t="s">
        <v>664</v>
      </c>
      <c r="K640" s="29" t="s">
        <v>665</v>
      </c>
      <c r="L640" s="29" t="s">
        <v>681</v>
      </c>
      <c r="M640" s="29" t="s">
        <v>841</v>
      </c>
      <c r="N640" s="29" t="s">
        <v>659</v>
      </c>
      <c r="O640" s="29" t="s">
        <v>667</v>
      </c>
      <c r="P640" s="30" t="s">
        <v>667</v>
      </c>
      <c r="Q640" s="29" t="s">
        <v>1949</v>
      </c>
    </row>
    <row r="641" spans="2:17" ht="192" x14ac:dyDescent="0.2">
      <c r="B641" s="29" t="s">
        <v>661</v>
      </c>
      <c r="C641" s="30" t="s">
        <v>222</v>
      </c>
      <c r="D641" s="100">
        <v>20444.399999999998</v>
      </c>
      <c r="E641" s="100">
        <v>24180.419967498288</v>
      </c>
      <c r="F641" s="100">
        <v>20444.399999999998</v>
      </c>
      <c r="G641" s="100">
        <v>24180.419967498288</v>
      </c>
      <c r="H641" s="107" t="s">
        <v>1301</v>
      </c>
      <c r="I641" s="29" t="s">
        <v>1345</v>
      </c>
      <c r="J641" s="29" t="s">
        <v>664</v>
      </c>
      <c r="K641" s="29" t="s">
        <v>665</v>
      </c>
      <c r="L641" s="29" t="s">
        <v>681</v>
      </c>
      <c r="M641" s="29" t="s">
        <v>841</v>
      </c>
      <c r="N641" s="29" t="s">
        <v>659</v>
      </c>
      <c r="O641" s="29" t="s">
        <v>667</v>
      </c>
      <c r="P641" s="30" t="s">
        <v>667</v>
      </c>
      <c r="Q641" s="29" t="s">
        <v>1950</v>
      </c>
    </row>
    <row r="642" spans="2:17" ht="228" x14ac:dyDescent="0.2">
      <c r="B642" s="29" t="s">
        <v>661</v>
      </c>
      <c r="C642" s="30" t="s">
        <v>312</v>
      </c>
      <c r="D642" s="100">
        <v>25907.600000000002</v>
      </c>
      <c r="E642" s="100">
        <v>30641.96789096079</v>
      </c>
      <c r="F642" s="100">
        <v>25907.600000000002</v>
      </c>
      <c r="G642" s="100">
        <v>30641.96789096079</v>
      </c>
      <c r="H642" s="107" t="s">
        <v>1301</v>
      </c>
      <c r="I642" s="29" t="s">
        <v>1345</v>
      </c>
      <c r="J642" s="29" t="s">
        <v>664</v>
      </c>
      <c r="K642" s="29" t="s">
        <v>665</v>
      </c>
      <c r="L642" s="29" t="s">
        <v>681</v>
      </c>
      <c r="M642" s="29" t="s">
        <v>841</v>
      </c>
      <c r="N642" s="29" t="s">
        <v>659</v>
      </c>
      <c r="O642" s="29" t="s">
        <v>667</v>
      </c>
      <c r="P642" s="30" t="s">
        <v>667</v>
      </c>
      <c r="Q642" s="29" t="s">
        <v>1951</v>
      </c>
    </row>
    <row r="643" spans="2:17" ht="132" x14ac:dyDescent="0.2">
      <c r="B643" s="29" t="s">
        <v>661</v>
      </c>
      <c r="C643" s="30" t="s">
        <v>1410</v>
      </c>
      <c r="D643" s="100">
        <v>43868.799999999996</v>
      </c>
      <c r="E643" s="100">
        <v>51885.406638012806</v>
      </c>
      <c r="F643" s="100">
        <v>43868.799999999996</v>
      </c>
      <c r="G643" s="100">
        <v>51885.406638012806</v>
      </c>
      <c r="H643" s="107" t="s">
        <v>1301</v>
      </c>
      <c r="I643" s="29" t="s">
        <v>1345</v>
      </c>
      <c r="J643" s="29" t="s">
        <v>664</v>
      </c>
      <c r="K643" s="29" t="s">
        <v>665</v>
      </c>
      <c r="L643" s="29" t="s">
        <v>681</v>
      </c>
      <c r="M643" s="29" t="s">
        <v>841</v>
      </c>
      <c r="N643" s="29" t="s">
        <v>659</v>
      </c>
      <c r="O643" s="29" t="s">
        <v>667</v>
      </c>
      <c r="P643" s="30" t="s">
        <v>667</v>
      </c>
      <c r="Q643" s="29" t="s">
        <v>1952</v>
      </c>
    </row>
    <row r="644" spans="2:17" ht="252" x14ac:dyDescent="0.2">
      <c r="B644" s="29" t="s">
        <v>661</v>
      </c>
      <c r="C644" s="30" t="s">
        <v>548</v>
      </c>
      <c r="D644" s="100">
        <v>4000000</v>
      </c>
      <c r="E644" s="100">
        <v>4730962.0174714429</v>
      </c>
      <c r="F644" s="100">
        <v>4000000</v>
      </c>
      <c r="G644" s="100">
        <v>4730962.0174714429</v>
      </c>
      <c r="H644" s="107" t="s">
        <v>1301</v>
      </c>
      <c r="I644" s="29" t="s">
        <v>1345</v>
      </c>
      <c r="J644" s="29" t="s">
        <v>664</v>
      </c>
      <c r="K644" s="29" t="s">
        <v>665</v>
      </c>
      <c r="L644" s="29" t="s">
        <v>666</v>
      </c>
      <c r="M644" s="29" t="s">
        <v>1305</v>
      </c>
      <c r="N644" s="29" t="s">
        <v>659</v>
      </c>
      <c r="O644" s="29" t="s">
        <v>667</v>
      </c>
      <c r="P644" s="30" t="s">
        <v>667</v>
      </c>
      <c r="Q644" s="29" t="s">
        <v>1953</v>
      </c>
    </row>
    <row r="645" spans="2:17" ht="192" x14ac:dyDescent="0.2">
      <c r="B645" s="29" t="s">
        <v>661</v>
      </c>
      <c r="C645" s="30" t="s">
        <v>97</v>
      </c>
      <c r="D645" s="100">
        <v>880000</v>
      </c>
      <c r="E645" s="100">
        <v>1040811.6438437174</v>
      </c>
      <c r="F645" s="100">
        <v>880000</v>
      </c>
      <c r="G645" s="100">
        <v>1040811.6438437174</v>
      </c>
      <c r="H645" s="107" t="s">
        <v>1301</v>
      </c>
      <c r="I645" s="29" t="s">
        <v>1345</v>
      </c>
      <c r="J645" s="29" t="s">
        <v>664</v>
      </c>
      <c r="K645" s="29" t="s">
        <v>665</v>
      </c>
      <c r="L645" s="29" t="s">
        <v>681</v>
      </c>
      <c r="M645" s="29" t="s">
        <v>841</v>
      </c>
      <c r="N645" s="29" t="s">
        <v>659</v>
      </c>
      <c r="O645" s="29" t="s">
        <v>667</v>
      </c>
      <c r="P645" s="30" t="s">
        <v>667</v>
      </c>
      <c r="Q645" s="29" t="s">
        <v>1954</v>
      </c>
    </row>
    <row r="646" spans="2:17" ht="24" x14ac:dyDescent="0.2">
      <c r="B646" s="29" t="s">
        <v>661</v>
      </c>
      <c r="C646" s="30" t="s">
        <v>100</v>
      </c>
      <c r="D646" s="100">
        <v>573225.6</v>
      </c>
      <c r="E646" s="100">
        <v>677977.13526056951</v>
      </c>
      <c r="F646" s="100">
        <v>573225.6</v>
      </c>
      <c r="G646" s="100">
        <v>677977.13526056951</v>
      </c>
      <c r="H646" s="107" t="s">
        <v>1301</v>
      </c>
      <c r="I646" s="29" t="s">
        <v>1345</v>
      </c>
      <c r="J646" s="29" t="s">
        <v>664</v>
      </c>
      <c r="K646" s="29" t="s">
        <v>665</v>
      </c>
      <c r="L646" s="29" t="s">
        <v>681</v>
      </c>
      <c r="M646" s="29" t="s">
        <v>841</v>
      </c>
      <c r="N646" s="29" t="s">
        <v>659</v>
      </c>
      <c r="O646" s="29" t="s">
        <v>667</v>
      </c>
      <c r="P646" s="30" t="s">
        <v>667</v>
      </c>
      <c r="Q646" s="29" t="s">
        <v>1955</v>
      </c>
    </row>
    <row r="647" spans="2:17" ht="168" x14ac:dyDescent="0.2">
      <c r="B647" s="29" t="s">
        <v>687</v>
      </c>
      <c r="C647" s="30" t="s">
        <v>549</v>
      </c>
      <c r="D647" s="100">
        <v>2340000</v>
      </c>
      <c r="E647" s="100">
        <v>2767612.780220794</v>
      </c>
      <c r="F647" s="100">
        <v>2340000</v>
      </c>
      <c r="G647" s="100">
        <v>2767612.780220794</v>
      </c>
      <c r="H647" s="107" t="s">
        <v>1301</v>
      </c>
      <c r="I647" s="29" t="s">
        <v>1345</v>
      </c>
      <c r="J647" s="29" t="s">
        <v>664</v>
      </c>
      <c r="K647" s="29" t="s">
        <v>665</v>
      </c>
      <c r="L647" s="29" t="s">
        <v>681</v>
      </c>
      <c r="M647" s="29" t="s">
        <v>841</v>
      </c>
      <c r="N647" s="29" t="s">
        <v>659</v>
      </c>
      <c r="O647" s="29" t="s">
        <v>667</v>
      </c>
      <c r="P647" s="30" t="s">
        <v>667</v>
      </c>
      <c r="Q647" s="29" t="s">
        <v>1956</v>
      </c>
    </row>
    <row r="648" spans="2:17" ht="120" x14ac:dyDescent="0.2">
      <c r="B648" s="29" t="s">
        <v>661</v>
      </c>
      <c r="C648" s="30" t="s">
        <v>83</v>
      </c>
      <c r="D648" s="100">
        <v>25000</v>
      </c>
      <c r="E648" s="100">
        <v>29568.512609196518</v>
      </c>
      <c r="F648" s="100">
        <v>25000</v>
      </c>
      <c r="G648" s="100">
        <v>29568.512609196518</v>
      </c>
      <c r="H648" s="107" t="s">
        <v>1301</v>
      </c>
      <c r="I648" s="29" t="s">
        <v>1345</v>
      </c>
      <c r="J648" s="29" t="s">
        <v>664</v>
      </c>
      <c r="K648" s="29" t="s">
        <v>665</v>
      </c>
      <c r="L648" s="29" t="s">
        <v>681</v>
      </c>
      <c r="M648" s="29" t="s">
        <v>841</v>
      </c>
      <c r="N648" s="29" t="s">
        <v>659</v>
      </c>
      <c r="O648" s="29" t="s">
        <v>667</v>
      </c>
      <c r="P648" s="30" t="s">
        <v>667</v>
      </c>
      <c r="Q648" s="29" t="s">
        <v>1957</v>
      </c>
    </row>
    <row r="649" spans="2:17" ht="300" x14ac:dyDescent="0.2">
      <c r="B649" s="29" t="s">
        <v>661</v>
      </c>
      <c r="C649" s="30" t="s">
        <v>392</v>
      </c>
      <c r="D649" s="100">
        <v>6500000</v>
      </c>
      <c r="E649" s="100">
        <v>7687813.2783910949</v>
      </c>
      <c r="F649" s="100">
        <v>6500000</v>
      </c>
      <c r="G649" s="100">
        <v>7687813.2783910949</v>
      </c>
      <c r="H649" s="107" t="s">
        <v>1301</v>
      </c>
      <c r="I649" s="29" t="s">
        <v>1345</v>
      </c>
      <c r="J649" s="29" t="s">
        <v>664</v>
      </c>
      <c r="K649" s="29" t="s">
        <v>665</v>
      </c>
      <c r="L649" s="29" t="s">
        <v>681</v>
      </c>
      <c r="M649" s="29" t="s">
        <v>841</v>
      </c>
      <c r="N649" s="29" t="s">
        <v>659</v>
      </c>
      <c r="O649" s="29" t="s">
        <v>667</v>
      </c>
      <c r="P649" s="30" t="s">
        <v>667</v>
      </c>
      <c r="Q649" s="29" t="s">
        <v>1958</v>
      </c>
    </row>
    <row r="650" spans="2:17" s="20" customFormat="1" ht="12" x14ac:dyDescent="0.2">
      <c r="B650" s="36"/>
      <c r="H650" s="37"/>
      <c r="I650" s="38"/>
      <c r="J650" s="39"/>
      <c r="K650" s="39"/>
      <c r="L650" s="40"/>
      <c r="M650" s="39"/>
      <c r="N650" s="41"/>
      <c r="O650" s="39"/>
      <c r="P650" s="39"/>
      <c r="Q650" s="105"/>
    </row>
    <row r="651" spans="2:17" s="20" customFormat="1" ht="12" x14ac:dyDescent="0.2">
      <c r="B651" s="20" t="s">
        <v>626</v>
      </c>
      <c r="H651" s="37"/>
      <c r="I651" s="38"/>
      <c r="J651" s="39"/>
      <c r="K651" s="39"/>
      <c r="L651" s="40"/>
      <c r="M651" s="39"/>
      <c r="N651" s="41"/>
      <c r="O651" s="39"/>
      <c r="P651" s="39"/>
      <c r="Q651" s="105"/>
    </row>
    <row r="652" spans="2:17" s="20" customFormat="1" ht="12" x14ac:dyDescent="0.2">
      <c r="B652" s="20" t="s">
        <v>627</v>
      </c>
      <c r="H652" s="37"/>
      <c r="I652" s="38"/>
      <c r="J652" s="39"/>
      <c r="K652" s="39"/>
      <c r="L652" s="40"/>
      <c r="M652" s="39"/>
      <c r="N652" s="41"/>
      <c r="O652" s="39"/>
      <c r="P652" s="39"/>
      <c r="Q652" s="105"/>
    </row>
    <row r="653" spans="2:17" s="20" customFormat="1" ht="12" x14ac:dyDescent="0.2">
      <c r="B653" s="1" t="s">
        <v>628</v>
      </c>
      <c r="C653" s="1"/>
      <c r="D653" s="1"/>
      <c r="E653" s="1"/>
      <c r="F653" s="1"/>
      <c r="G653" s="1"/>
      <c r="H653" s="1"/>
      <c r="I653" s="1"/>
      <c r="J653" s="1"/>
      <c r="K653" s="1"/>
      <c r="L653" s="1"/>
      <c r="M653" s="1"/>
      <c r="N653" s="1"/>
      <c r="O653" s="1"/>
      <c r="P653" s="1"/>
      <c r="Q653" s="102"/>
    </row>
    <row r="654" spans="2:17" s="20" customFormat="1" ht="14.1" customHeight="1" x14ac:dyDescent="0.2">
      <c r="B654" s="42" t="s">
        <v>629</v>
      </c>
      <c r="H654" s="37"/>
      <c r="I654" s="38"/>
      <c r="J654" s="39"/>
      <c r="K654" s="39"/>
      <c r="L654" s="40"/>
      <c r="M654" s="39"/>
      <c r="N654" s="41"/>
      <c r="O654" s="39"/>
      <c r="P654" s="39"/>
      <c r="Q654" s="105"/>
    </row>
    <row r="655" spans="2:17" ht="14.1" customHeight="1" x14ac:dyDescent="0.2">
      <c r="B655" s="42" t="s">
        <v>630</v>
      </c>
      <c r="D655" s="43"/>
    </row>
    <row r="656" spans="2:17" ht="14.1" customHeight="1" x14ac:dyDescent="0.2">
      <c r="B656" s="42" t="s">
        <v>631</v>
      </c>
      <c r="C656" s="44"/>
      <c r="D656" s="45"/>
      <c r="E656" s="45"/>
      <c r="F656" s="45"/>
      <c r="G656" s="46"/>
    </row>
    <row r="657" spans="2:17" ht="14.1" customHeight="1" x14ac:dyDescent="0.2">
      <c r="B657" s="42" t="s">
        <v>632</v>
      </c>
      <c r="C657" s="47"/>
    </row>
    <row r="658" spans="2:17" ht="14.1" customHeight="1" x14ac:dyDescent="0.2">
      <c r="B658" s="42" t="s">
        <v>633</v>
      </c>
      <c r="C658" s="47"/>
    </row>
    <row r="659" spans="2:17" ht="14.1" customHeight="1" x14ac:dyDescent="0.2">
      <c r="B659" s="42" t="s">
        <v>634</v>
      </c>
      <c r="C659" s="47"/>
    </row>
    <row r="660" spans="2:17" ht="14.1" customHeight="1" x14ac:dyDescent="0.2">
      <c r="B660" s="42" t="s">
        <v>635</v>
      </c>
      <c r="C660" s="47"/>
    </row>
    <row r="661" spans="2:17" ht="14.1" customHeight="1" x14ac:dyDescent="0.2">
      <c r="B661" s="42" t="s">
        <v>636</v>
      </c>
      <c r="C661" s="47"/>
    </row>
    <row r="662" spans="2:17" ht="14.1" customHeight="1" x14ac:dyDescent="0.2">
      <c r="B662" s="42" t="s">
        <v>637</v>
      </c>
      <c r="C662" s="42"/>
      <c r="D662" s="42"/>
      <c r="E662" s="42"/>
      <c r="F662" s="42"/>
      <c r="G662" s="42"/>
      <c r="H662" s="42"/>
      <c r="I662" s="42"/>
      <c r="J662" s="42"/>
      <c r="K662" s="42"/>
      <c r="L662" s="42"/>
      <c r="M662" s="42"/>
      <c r="N662" s="42"/>
      <c r="O662" s="42"/>
      <c r="P662" s="42"/>
      <c r="Q662" s="106"/>
    </row>
    <row r="663" spans="2:17" ht="14.1" customHeight="1" x14ac:dyDescent="0.2">
      <c r="B663" s="42" t="s">
        <v>638</v>
      </c>
      <c r="C663" s="47"/>
    </row>
    <row r="664" spans="2:17" ht="14.1" customHeight="1" x14ac:dyDescent="0.2">
      <c r="B664" s="42" t="s">
        <v>639</v>
      </c>
      <c r="C664" s="47"/>
    </row>
    <row r="665" spans="2:17" ht="12" x14ac:dyDescent="0.2">
      <c r="B665" s="9"/>
      <c r="C665" s="47"/>
    </row>
    <row r="666" spans="2:17" ht="12" x14ac:dyDescent="0.2">
      <c r="B666" s="2" t="s">
        <v>640</v>
      </c>
    </row>
    <row r="667" spans="2:17" ht="14.1" customHeight="1" x14ac:dyDescent="0.2">
      <c r="B667" s="1" t="s">
        <v>641</v>
      </c>
    </row>
    <row r="668" spans="2:17" ht="12" x14ac:dyDescent="0.2"/>
    <row r="669" spans="2:17" ht="12" x14ac:dyDescent="0.2"/>
    <row r="670" spans="2:17" ht="12" x14ac:dyDescent="0.2"/>
    <row r="671" spans="2:17" ht="12" x14ac:dyDescent="0.2"/>
    <row r="672" spans="2:17" ht="12" x14ac:dyDescent="0.2"/>
    <row r="673" ht="12" x14ac:dyDescent="0.2"/>
    <row r="674" ht="12" x14ac:dyDescent="0.2"/>
    <row r="675" ht="12" x14ac:dyDescent="0.2"/>
    <row r="676" ht="12" x14ac:dyDescent="0.2"/>
    <row r="677" ht="12" x14ac:dyDescent="0.2"/>
    <row r="678" ht="12" x14ac:dyDescent="0.2"/>
    <row r="679" ht="12" x14ac:dyDescent="0.2"/>
    <row r="680" ht="12" x14ac:dyDescent="0.2"/>
    <row r="681" ht="12" x14ac:dyDescent="0.2"/>
    <row r="682" ht="12" x14ac:dyDescent="0.2"/>
    <row r="683" ht="12" x14ac:dyDescent="0.2"/>
    <row r="684" ht="12" x14ac:dyDescent="0.2"/>
    <row r="685" ht="12" x14ac:dyDescent="0.2"/>
    <row r="686" ht="12" x14ac:dyDescent="0.2"/>
    <row r="687" ht="12" x14ac:dyDescent="0.2"/>
    <row r="688" ht="12" x14ac:dyDescent="0.2"/>
    <row r="689" ht="12" x14ac:dyDescent="0.2"/>
    <row r="690" ht="12" x14ac:dyDescent="0.2"/>
    <row r="691" ht="12" x14ac:dyDescent="0.2"/>
    <row r="692" ht="14.1" customHeight="1" x14ac:dyDescent="0.2"/>
    <row r="693" ht="14.1" customHeight="1" x14ac:dyDescent="0.2"/>
    <row r="694" ht="14.1" customHeight="1" x14ac:dyDescent="0.2"/>
    <row r="695" ht="14.1" customHeight="1" x14ac:dyDescent="0.2"/>
    <row r="696" ht="14.1" customHeight="1" x14ac:dyDescent="0.2"/>
    <row r="697" ht="14.1" customHeight="1" x14ac:dyDescent="0.2"/>
    <row r="698" ht="14.1" customHeight="1" x14ac:dyDescent="0.2"/>
    <row r="699" ht="14.1" customHeight="1" x14ac:dyDescent="0.2"/>
    <row r="700" ht="14.1" customHeight="1" x14ac:dyDescent="0.2"/>
    <row r="701" ht="12" x14ac:dyDescent="0.2"/>
    <row r="702" ht="12" customHeight="1" x14ac:dyDescent="0.2"/>
    <row r="703" ht="12" x14ac:dyDescent="0.2"/>
    <row r="704" ht="12" x14ac:dyDescent="0.2"/>
    <row r="705" ht="12" x14ac:dyDescent="0.2"/>
    <row r="706" ht="12" x14ac:dyDescent="0.2"/>
    <row r="707" ht="12" x14ac:dyDescent="0.2"/>
    <row r="708" ht="12" x14ac:dyDescent="0.2"/>
  </sheetData>
  <dataValidations count="9">
    <dataValidation type="list" allowBlank="1" sqref="L10:L649" xr:uid="{BB5E2068-4BB0-4496-BF11-D7E96374B831}">
      <formula1>INDIRECT("FTC_support[Type of support]")</formula1>
    </dataValidation>
    <dataValidation type="list" allowBlank="1" sqref="B10:B649" xr:uid="{8BF69A95-2F65-4DA4-88E8-BF907DCD94D3}">
      <formula1>INDIRECT("FTC_CountryRegionGlobalNK[Column1]")</formula1>
    </dataValidation>
    <dataValidation type="list" allowBlank="1" sqref="H10:H649" xr:uid="{BEB9277E-0878-43A2-A52E-405C6D501476}">
      <formula1>INDIRECT("FTC_status[STATUS_TABLE_1_2]")</formula1>
    </dataValidation>
    <dataValidation type="list" allowBlank="1" sqref="I10:I649" xr:uid="{8EE98217-005D-4EFA-B782-719B75EDA1E4}">
      <formula1>INDIRECT("FTC_channel2[CHANNEL_TABLE_1]")</formula1>
    </dataValidation>
    <dataValidation type="list" allowBlank="1" sqref="J10:J649" xr:uid="{9D859F0A-3FC2-4A72-8AC7-E75D86D4D624}">
      <formula1>INDIRECT("FTC_funding_source[FUNDING_SOURCE]")</formula1>
    </dataValidation>
    <dataValidation type="list" allowBlank="1" sqref="K10:K649" xr:uid="{5BB10698-B6A0-4D3A-9CEF-A4C7EB18463C}">
      <formula1>INDIRECT("FTC_financial_instrument[FINANCIAL_INSTRUMENT]")</formula1>
    </dataValidation>
    <dataValidation type="list" allowBlank="1" sqref="M10:M649" xr:uid="{4746B3DB-3B1A-4015-8AAB-3981118DAF83}">
      <formula1>INDIRECT("FTC_sector[Sector]")</formula1>
    </dataValidation>
    <dataValidation type="list" allowBlank="1" sqref="N10:N649" xr:uid="{7C4920DF-BCB1-46DD-BC5A-6669778ACB48}">
      <formula1>INDIRECT("FTC_subsector[Subsector]")</formula1>
    </dataValidation>
    <dataValidation type="list" allowBlank="1" sqref="O10:P649" xr:uid="{E4ED1D6B-754D-47BB-AB71-865F5F3023A4}">
      <formula1>INDIRECT("FTC_yes_no[YES_NO]")</formula1>
    </dataValidation>
  </dataValidations>
  <hyperlinks>
    <hyperlink ref="B5" location="'Index sheet'!A1" display="Back to index" xr:uid="{00000000-0004-0000-0200-000000000000}"/>
  </hyperlinks>
  <pageMargins left="0.7" right="0.7" top="0.75" bottom="0.75" header="0.3" footer="0.3"/>
  <pageSetup paperSize="9" orientation="portrait"/>
  <ignoredErrors>
    <ignoredError sqref="A1:Q9 A650:Q708 A10:A64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8"/>
  <sheetViews>
    <sheetView showGridLines="0" zoomScaleNormal="100" workbookViewId="0">
      <selection activeCell="A7" sqref="A7:XFD7"/>
    </sheetView>
  </sheetViews>
  <sheetFormatPr defaultColWidth="9.140625" defaultRowHeight="11.45" customHeight="1" x14ac:dyDescent="0.2"/>
  <cols>
    <col min="1" max="1" width="2.42578125" style="1" customWidth="1"/>
    <col min="2" max="2" width="27.42578125" style="1" customWidth="1"/>
    <col min="3" max="23" width="9.140625" style="1" customWidth="1"/>
    <col min="24" max="24" width="10.140625" style="1" customWidth="1"/>
    <col min="25" max="25" width="10.42578125" style="1" customWidth="1"/>
    <col min="26" max="26" width="20.42578125" style="1" customWidth="1"/>
    <col min="27" max="27" width="9.140625" style="1" customWidth="1"/>
    <col min="28" max="16384" width="9.140625" style="1"/>
  </cols>
  <sheetData>
    <row r="1" spans="1:26" ht="15.95" customHeight="1" x14ac:dyDescent="0.25">
      <c r="B1" s="8" t="s">
        <v>643</v>
      </c>
    </row>
    <row r="2" spans="1:26" ht="15.95" customHeight="1" x14ac:dyDescent="0.25">
      <c r="B2" s="7" t="s">
        <v>15</v>
      </c>
      <c r="J2" s="48" t="s">
        <v>16</v>
      </c>
      <c r="K2" s="48" t="s">
        <v>644</v>
      </c>
    </row>
    <row r="3" spans="1:26" ht="15.95" customHeight="1" x14ac:dyDescent="0.2">
      <c r="B3" s="10" t="s">
        <v>18</v>
      </c>
      <c r="C3" s="11">
        <v>0.94962299999999999</v>
      </c>
    </row>
    <row r="4" spans="1:26" ht="15.95" customHeight="1" x14ac:dyDescent="0.2">
      <c r="B4" s="12"/>
      <c r="C4" s="12"/>
    </row>
    <row r="5" spans="1:26" ht="12" x14ac:dyDescent="0.2">
      <c r="B5" s="13" t="s">
        <v>19</v>
      </c>
    </row>
    <row r="6" spans="1:26" ht="12" x14ac:dyDescent="0.2">
      <c r="B6" s="9"/>
    </row>
    <row r="7" spans="1:26" s="20" customFormat="1" ht="74.099999999999994" customHeight="1" x14ac:dyDescent="0.2">
      <c r="B7" s="49" t="s">
        <v>645</v>
      </c>
      <c r="C7" s="50" t="s">
        <v>646</v>
      </c>
      <c r="D7" s="50"/>
      <c r="E7" s="50"/>
      <c r="F7" s="50"/>
      <c r="G7" s="50"/>
      <c r="H7" s="50"/>
      <c r="I7" s="50"/>
      <c r="J7" s="50"/>
      <c r="K7" s="50"/>
      <c r="L7" s="50"/>
      <c r="M7" s="50"/>
      <c r="N7" s="50"/>
      <c r="O7" s="15" t="s">
        <v>647</v>
      </c>
      <c r="P7" s="15" t="s">
        <v>648</v>
      </c>
      <c r="Q7" s="15" t="s">
        <v>23</v>
      </c>
      <c r="R7" s="15" t="s">
        <v>24</v>
      </c>
      <c r="S7" s="15" t="s">
        <v>25</v>
      </c>
      <c r="T7" s="15" t="s">
        <v>649</v>
      </c>
      <c r="U7" s="15" t="s">
        <v>27</v>
      </c>
      <c r="V7" s="15" t="s">
        <v>650</v>
      </c>
      <c r="W7" s="15" t="s">
        <v>651</v>
      </c>
      <c r="X7" s="15" t="s">
        <v>652</v>
      </c>
      <c r="Y7" s="19" t="s">
        <v>653</v>
      </c>
      <c r="Z7" s="15" t="s">
        <v>654</v>
      </c>
    </row>
    <row r="8" spans="1:26" s="20" customFormat="1" ht="21" customHeight="1" x14ac:dyDescent="0.2">
      <c r="B8" s="51"/>
      <c r="C8" s="50" t="s">
        <v>655</v>
      </c>
      <c r="D8" s="50"/>
      <c r="E8" s="50"/>
      <c r="F8" s="50"/>
      <c r="G8" s="50"/>
      <c r="H8" s="50"/>
      <c r="I8" s="50"/>
      <c r="J8" s="50"/>
      <c r="K8" s="50" t="s">
        <v>656</v>
      </c>
      <c r="L8" s="50"/>
      <c r="M8" s="50"/>
      <c r="N8" s="50"/>
      <c r="O8" s="21"/>
      <c r="P8" s="21"/>
      <c r="Q8" s="21"/>
      <c r="R8" s="21"/>
      <c r="S8" s="21"/>
      <c r="T8" s="21"/>
      <c r="U8" s="21"/>
      <c r="V8" s="21"/>
      <c r="W8" s="21"/>
      <c r="X8" s="21"/>
      <c r="Y8" s="24"/>
      <c r="Z8" s="21"/>
    </row>
    <row r="9" spans="1:26" s="20" customFormat="1" ht="29.25" customHeight="1" x14ac:dyDescent="0.2">
      <c r="B9" s="51"/>
      <c r="C9" s="50" t="s">
        <v>657</v>
      </c>
      <c r="D9" s="50"/>
      <c r="E9" s="50"/>
      <c r="F9" s="50"/>
      <c r="G9" s="50" t="s">
        <v>658</v>
      </c>
      <c r="H9" s="50"/>
      <c r="I9" s="50"/>
      <c r="J9" s="50"/>
      <c r="K9" s="50" t="s">
        <v>658</v>
      </c>
      <c r="L9" s="50"/>
      <c r="M9" s="50"/>
      <c r="N9" s="50"/>
      <c r="O9" s="21"/>
      <c r="P9" s="21"/>
      <c r="Q9" s="21"/>
      <c r="R9" s="21"/>
      <c r="S9" s="21"/>
      <c r="T9" s="21"/>
      <c r="U9" s="21"/>
      <c r="V9" s="21"/>
      <c r="W9" s="21"/>
      <c r="X9" s="21"/>
      <c r="Y9" s="24"/>
      <c r="Z9" s="21"/>
    </row>
    <row r="10" spans="1:26" s="20" customFormat="1" ht="23.45" customHeight="1" x14ac:dyDescent="0.2">
      <c r="B10" s="51"/>
      <c r="C10" s="52" t="s">
        <v>33</v>
      </c>
      <c r="D10" s="52"/>
      <c r="E10" s="52" t="s">
        <v>34</v>
      </c>
      <c r="F10" s="52"/>
      <c r="G10" s="52" t="s">
        <v>33</v>
      </c>
      <c r="H10" s="52"/>
      <c r="I10" s="52" t="s">
        <v>34</v>
      </c>
      <c r="J10" s="52"/>
      <c r="K10" s="52" t="s">
        <v>33</v>
      </c>
      <c r="L10" s="52"/>
      <c r="M10" s="52" t="s">
        <v>34</v>
      </c>
      <c r="N10" s="52"/>
      <c r="O10" s="21"/>
      <c r="P10" s="21"/>
      <c r="Q10" s="21"/>
      <c r="R10" s="21"/>
      <c r="S10" s="21"/>
      <c r="T10" s="21"/>
      <c r="U10" s="21"/>
      <c r="V10" s="21"/>
      <c r="W10" s="21"/>
      <c r="X10" s="21"/>
      <c r="Y10" s="24"/>
      <c r="Z10" s="21"/>
    </row>
    <row r="11" spans="1:26" s="20" customFormat="1" ht="23.1" customHeight="1" x14ac:dyDescent="0.2">
      <c r="B11" s="51"/>
      <c r="C11" s="49" t="s">
        <v>35</v>
      </c>
      <c r="D11" s="53" t="s">
        <v>36</v>
      </c>
      <c r="E11" s="49" t="s">
        <v>35</v>
      </c>
      <c r="F11" s="53" t="s">
        <v>36</v>
      </c>
      <c r="G11" s="49" t="s">
        <v>35</v>
      </c>
      <c r="H11" s="53" t="s">
        <v>36</v>
      </c>
      <c r="I11" s="49" t="s">
        <v>35</v>
      </c>
      <c r="J11" s="53" t="s">
        <v>36</v>
      </c>
      <c r="K11" s="49" t="s">
        <v>35</v>
      </c>
      <c r="L11" s="53" t="s">
        <v>36</v>
      </c>
      <c r="M11" s="49" t="s">
        <v>35</v>
      </c>
      <c r="N11" s="53" t="s">
        <v>36</v>
      </c>
      <c r="O11" s="25"/>
      <c r="P11" s="25"/>
      <c r="Q11" s="25"/>
      <c r="R11" s="25"/>
      <c r="S11" s="25"/>
      <c r="T11" s="25"/>
      <c r="U11" s="25"/>
      <c r="V11" s="25"/>
      <c r="W11" s="25"/>
      <c r="X11" s="25"/>
      <c r="Y11" s="26"/>
      <c r="Z11" s="21"/>
    </row>
    <row r="12" spans="1:26" s="20" customFormat="1" ht="72" x14ac:dyDescent="0.2">
      <c r="A12" s="54"/>
      <c r="B12" s="29" t="s">
        <v>682</v>
      </c>
      <c r="C12" s="108">
        <v>0</v>
      </c>
      <c r="D12" s="109">
        <v>0</v>
      </c>
      <c r="E12" s="109">
        <v>0</v>
      </c>
      <c r="F12" s="109">
        <v>0</v>
      </c>
      <c r="G12" s="109">
        <v>7364509</v>
      </c>
      <c r="H12" s="109">
        <v>7755184.1570979673</v>
      </c>
      <c r="I12" s="109">
        <v>7364509</v>
      </c>
      <c r="J12" s="109">
        <v>7755184.1570979673</v>
      </c>
      <c r="K12" s="109" t="s">
        <v>797</v>
      </c>
      <c r="L12" s="109" t="s">
        <v>797</v>
      </c>
      <c r="M12" s="109" t="s">
        <v>797</v>
      </c>
      <c r="N12" s="109" t="s">
        <v>797</v>
      </c>
      <c r="O12" s="27" t="s">
        <v>661</v>
      </c>
      <c r="P12" s="27" t="s">
        <v>718</v>
      </c>
      <c r="Q12" s="27" t="s">
        <v>662</v>
      </c>
      <c r="R12" s="27" t="s">
        <v>663</v>
      </c>
      <c r="S12" s="27" t="s">
        <v>664</v>
      </c>
      <c r="T12" s="27" t="s">
        <v>665</v>
      </c>
      <c r="U12" s="27" t="s">
        <v>2917</v>
      </c>
      <c r="V12" s="27" t="s">
        <v>667</v>
      </c>
      <c r="W12" s="27" t="s">
        <v>667</v>
      </c>
      <c r="X12" s="29" t="s">
        <v>667</v>
      </c>
      <c r="Y12" s="30" t="s">
        <v>667</v>
      </c>
      <c r="Z12" s="29" t="s">
        <v>719</v>
      </c>
    </row>
    <row r="13" spans="1:26" s="20" customFormat="1" ht="72" x14ac:dyDescent="0.2">
      <c r="A13" s="54"/>
      <c r="B13" s="29" t="s">
        <v>732</v>
      </c>
      <c r="C13" s="108">
        <v>0</v>
      </c>
      <c r="D13" s="109">
        <v>0</v>
      </c>
      <c r="E13" s="109">
        <v>0</v>
      </c>
      <c r="F13" s="109">
        <v>0</v>
      </c>
      <c r="G13" s="109">
        <v>244466.00000000003</v>
      </c>
      <c r="H13" s="109">
        <v>257434.5214527013</v>
      </c>
      <c r="I13" s="109">
        <v>244466</v>
      </c>
      <c r="J13" s="109">
        <v>257434.52145270127</v>
      </c>
      <c r="K13" s="109" t="s">
        <v>797</v>
      </c>
      <c r="L13" s="109" t="s">
        <v>797</v>
      </c>
      <c r="M13" s="109" t="s">
        <v>797</v>
      </c>
      <c r="N13" s="109" t="s">
        <v>797</v>
      </c>
      <c r="O13" s="27" t="s">
        <v>2918</v>
      </c>
      <c r="P13" s="27" t="s">
        <v>733</v>
      </c>
      <c r="Q13" s="27" t="s">
        <v>662</v>
      </c>
      <c r="R13" s="27" t="s">
        <v>663</v>
      </c>
      <c r="S13" s="27" t="s">
        <v>664</v>
      </c>
      <c r="T13" s="27" t="s">
        <v>665</v>
      </c>
      <c r="U13" s="27" t="s">
        <v>2917</v>
      </c>
      <c r="V13" s="27" t="s">
        <v>667</v>
      </c>
      <c r="W13" s="27" t="s">
        <v>667</v>
      </c>
      <c r="X13" s="29" t="s">
        <v>667</v>
      </c>
      <c r="Y13" s="30" t="s">
        <v>667</v>
      </c>
      <c r="Z13" s="29" t="s">
        <v>734</v>
      </c>
    </row>
    <row r="14" spans="1:26" s="20" customFormat="1" ht="72" x14ac:dyDescent="0.2">
      <c r="A14" s="54"/>
      <c r="B14" s="29" t="s">
        <v>684</v>
      </c>
      <c r="C14" s="108">
        <v>22845817.560400002</v>
      </c>
      <c r="D14" s="109">
        <v>24057750.815480653</v>
      </c>
      <c r="E14" s="109">
        <v>22845817.560400002</v>
      </c>
      <c r="F14" s="109">
        <v>24057750.815480653</v>
      </c>
      <c r="G14" s="109">
        <v>0</v>
      </c>
      <c r="H14" s="109">
        <v>0</v>
      </c>
      <c r="I14" s="109">
        <v>0</v>
      </c>
      <c r="J14" s="109">
        <v>0</v>
      </c>
      <c r="K14" s="109" t="s">
        <v>797</v>
      </c>
      <c r="L14" s="109" t="s">
        <v>797</v>
      </c>
      <c r="M14" s="109" t="s">
        <v>797</v>
      </c>
      <c r="N14" s="109" t="s">
        <v>797</v>
      </c>
      <c r="O14" s="27" t="s">
        <v>2918</v>
      </c>
      <c r="P14" s="27" t="s">
        <v>690</v>
      </c>
      <c r="Q14" s="27" t="s">
        <v>662</v>
      </c>
      <c r="R14" s="27" t="s">
        <v>663</v>
      </c>
      <c r="S14" s="27" t="s">
        <v>664</v>
      </c>
      <c r="T14" s="27" t="s">
        <v>665</v>
      </c>
      <c r="U14" s="27" t="s">
        <v>659</v>
      </c>
      <c r="V14" s="27" t="s">
        <v>667</v>
      </c>
      <c r="W14" s="27" t="s">
        <v>667</v>
      </c>
      <c r="X14" s="29" t="s">
        <v>667</v>
      </c>
      <c r="Y14" s="30" t="s">
        <v>667</v>
      </c>
      <c r="Z14" s="29" t="s">
        <v>685</v>
      </c>
    </row>
    <row r="15" spans="1:26" s="20" customFormat="1" ht="72" x14ac:dyDescent="0.2">
      <c r="B15" s="29" t="s">
        <v>684</v>
      </c>
      <c r="C15" s="108">
        <v>0</v>
      </c>
      <c r="D15" s="109">
        <v>0</v>
      </c>
      <c r="E15" s="109">
        <v>0</v>
      </c>
      <c r="F15" s="109">
        <v>0</v>
      </c>
      <c r="G15" s="109">
        <v>1007903.7159</v>
      </c>
      <c r="H15" s="109">
        <v>1061371.3595064993</v>
      </c>
      <c r="I15" s="109">
        <v>1007903.7159</v>
      </c>
      <c r="J15" s="109">
        <v>1061371.3595064993</v>
      </c>
      <c r="K15" s="109" t="s">
        <v>797</v>
      </c>
      <c r="L15" s="109" t="s">
        <v>797</v>
      </c>
      <c r="M15" s="109" t="s">
        <v>797</v>
      </c>
      <c r="N15" s="109" t="s">
        <v>797</v>
      </c>
      <c r="O15" s="27" t="s">
        <v>2918</v>
      </c>
      <c r="P15" s="27" t="s">
        <v>690</v>
      </c>
      <c r="Q15" s="27" t="s">
        <v>662</v>
      </c>
      <c r="R15" s="27" t="s">
        <v>663</v>
      </c>
      <c r="S15" s="27" t="s">
        <v>664</v>
      </c>
      <c r="T15" s="27" t="s">
        <v>665</v>
      </c>
      <c r="U15" s="27" t="s">
        <v>666</v>
      </c>
      <c r="V15" s="27" t="s">
        <v>667</v>
      </c>
      <c r="W15" s="27" t="s">
        <v>667</v>
      </c>
      <c r="X15" s="29" t="s">
        <v>667</v>
      </c>
      <c r="Y15" s="30" t="s">
        <v>667</v>
      </c>
      <c r="Z15" s="29" t="s">
        <v>685</v>
      </c>
    </row>
    <row r="16" spans="1:26" s="20" customFormat="1" ht="72" x14ac:dyDescent="0.2">
      <c r="B16" s="29" t="s">
        <v>684</v>
      </c>
      <c r="C16" s="108">
        <v>0</v>
      </c>
      <c r="D16" s="109">
        <v>0</v>
      </c>
      <c r="E16" s="109">
        <v>0</v>
      </c>
      <c r="F16" s="109">
        <v>0</v>
      </c>
      <c r="G16" s="109">
        <v>11422908.780200001</v>
      </c>
      <c r="H16" s="109">
        <v>12028875.407740327</v>
      </c>
      <c r="I16" s="109">
        <v>9743069.2536999993</v>
      </c>
      <c r="J16" s="109">
        <v>10259923.14189616</v>
      </c>
      <c r="K16" s="109" t="s">
        <v>797</v>
      </c>
      <c r="L16" s="109" t="s">
        <v>797</v>
      </c>
      <c r="M16" s="109" t="s">
        <v>797</v>
      </c>
      <c r="N16" s="109" t="s">
        <v>797</v>
      </c>
      <c r="O16" s="27" t="s">
        <v>2918</v>
      </c>
      <c r="P16" s="27" t="s">
        <v>690</v>
      </c>
      <c r="Q16" s="27" t="s">
        <v>662</v>
      </c>
      <c r="R16" s="27" t="s">
        <v>663</v>
      </c>
      <c r="S16" s="27" t="s">
        <v>664</v>
      </c>
      <c r="T16" s="27" t="s">
        <v>665</v>
      </c>
      <c r="U16" s="27" t="s">
        <v>2917</v>
      </c>
      <c r="V16" s="27" t="s">
        <v>667</v>
      </c>
      <c r="W16" s="27" t="s">
        <v>667</v>
      </c>
      <c r="X16" s="29" t="s">
        <v>667</v>
      </c>
      <c r="Y16" s="30" t="s">
        <v>667</v>
      </c>
      <c r="Z16" s="29" t="s">
        <v>685</v>
      </c>
    </row>
    <row r="17" spans="2:26" s="20" customFormat="1" ht="72" x14ac:dyDescent="0.2">
      <c r="B17" s="29" t="s">
        <v>660</v>
      </c>
      <c r="C17" s="108">
        <v>17013638.899200004</v>
      </c>
      <c r="D17" s="109">
        <v>17916184.61538462</v>
      </c>
      <c r="E17" s="109">
        <v>17013638.899200004</v>
      </c>
      <c r="F17" s="109">
        <v>17916184.61538462</v>
      </c>
      <c r="G17" s="109">
        <v>0</v>
      </c>
      <c r="H17" s="109">
        <v>0</v>
      </c>
      <c r="I17" s="109">
        <v>0</v>
      </c>
      <c r="J17" s="109">
        <v>0</v>
      </c>
      <c r="K17" s="109" t="s">
        <v>797</v>
      </c>
      <c r="L17" s="109" t="s">
        <v>797</v>
      </c>
      <c r="M17" s="109" t="s">
        <v>797</v>
      </c>
      <c r="N17" s="109" t="s">
        <v>797</v>
      </c>
      <c r="O17" s="27" t="s">
        <v>2918</v>
      </c>
      <c r="P17" s="27" t="s">
        <v>735</v>
      </c>
      <c r="Q17" s="27" t="s">
        <v>662</v>
      </c>
      <c r="R17" s="27" t="s">
        <v>663</v>
      </c>
      <c r="S17" s="27" t="s">
        <v>664</v>
      </c>
      <c r="T17" s="27" t="s">
        <v>665</v>
      </c>
      <c r="U17" s="27" t="s">
        <v>659</v>
      </c>
      <c r="V17" s="27" t="s">
        <v>667</v>
      </c>
      <c r="W17" s="27" t="s">
        <v>667</v>
      </c>
      <c r="X17" s="29" t="s">
        <v>667</v>
      </c>
      <c r="Y17" s="30" t="s">
        <v>667</v>
      </c>
      <c r="Z17" s="29" t="s">
        <v>668</v>
      </c>
    </row>
    <row r="18" spans="2:26" s="20" customFormat="1" ht="72" x14ac:dyDescent="0.2">
      <c r="B18" s="29" t="s">
        <v>660</v>
      </c>
      <c r="C18" s="108">
        <v>0</v>
      </c>
      <c r="D18" s="109">
        <v>0</v>
      </c>
      <c r="E18" s="109">
        <v>0</v>
      </c>
      <c r="F18" s="109">
        <v>0</v>
      </c>
      <c r="G18" s="109">
        <v>184930.85760000002</v>
      </c>
      <c r="H18" s="109">
        <v>194741.13712374584</v>
      </c>
      <c r="I18" s="109">
        <v>184930.85760000002</v>
      </c>
      <c r="J18" s="109">
        <v>194741.13712374584</v>
      </c>
      <c r="K18" s="109" t="s">
        <v>797</v>
      </c>
      <c r="L18" s="109" t="s">
        <v>797</v>
      </c>
      <c r="M18" s="109" t="s">
        <v>797</v>
      </c>
      <c r="N18" s="109" t="s">
        <v>797</v>
      </c>
      <c r="O18" s="27" t="s">
        <v>2918</v>
      </c>
      <c r="P18" s="27" t="s">
        <v>735</v>
      </c>
      <c r="Q18" s="27" t="s">
        <v>662</v>
      </c>
      <c r="R18" s="27" t="s">
        <v>663</v>
      </c>
      <c r="S18" s="27" t="s">
        <v>664</v>
      </c>
      <c r="T18" s="27" t="s">
        <v>665</v>
      </c>
      <c r="U18" s="27" t="s">
        <v>666</v>
      </c>
      <c r="V18" s="27" t="s">
        <v>667</v>
      </c>
      <c r="W18" s="27" t="s">
        <v>667</v>
      </c>
      <c r="X18" s="29" t="s">
        <v>667</v>
      </c>
      <c r="Y18" s="30" t="s">
        <v>667</v>
      </c>
      <c r="Z18" s="29" t="s">
        <v>668</v>
      </c>
    </row>
    <row r="19" spans="2:26" s="20" customFormat="1" ht="72" x14ac:dyDescent="0.2">
      <c r="B19" s="29" t="s">
        <v>660</v>
      </c>
      <c r="C19" s="108">
        <v>0</v>
      </c>
      <c r="D19" s="109">
        <v>0</v>
      </c>
      <c r="E19" s="109">
        <v>0</v>
      </c>
      <c r="F19" s="109">
        <v>0</v>
      </c>
      <c r="G19" s="109">
        <v>369861.71520000004</v>
      </c>
      <c r="H19" s="109">
        <v>389482.27424749167</v>
      </c>
      <c r="I19" s="109">
        <v>369861.71520000004</v>
      </c>
      <c r="J19" s="109">
        <v>389482.27424749167</v>
      </c>
      <c r="K19" s="109" t="s">
        <v>797</v>
      </c>
      <c r="L19" s="109" t="s">
        <v>797</v>
      </c>
      <c r="M19" s="109" t="s">
        <v>797</v>
      </c>
      <c r="N19" s="109" t="s">
        <v>797</v>
      </c>
      <c r="O19" s="27" t="s">
        <v>2918</v>
      </c>
      <c r="P19" s="27" t="s">
        <v>735</v>
      </c>
      <c r="Q19" s="27" t="s">
        <v>662</v>
      </c>
      <c r="R19" s="27" t="s">
        <v>663</v>
      </c>
      <c r="S19" s="27" t="s">
        <v>664</v>
      </c>
      <c r="T19" s="27" t="s">
        <v>665</v>
      </c>
      <c r="U19" s="27" t="s">
        <v>2917</v>
      </c>
      <c r="V19" s="27" t="s">
        <v>667</v>
      </c>
      <c r="W19" s="27" t="s">
        <v>667</v>
      </c>
      <c r="X19" s="29" t="s">
        <v>667</v>
      </c>
      <c r="Y19" s="30" t="s">
        <v>667</v>
      </c>
      <c r="Z19" s="29" t="s">
        <v>668</v>
      </c>
    </row>
    <row r="20" spans="2:26" s="20" customFormat="1" ht="72" x14ac:dyDescent="0.2">
      <c r="B20" s="29" t="s">
        <v>660</v>
      </c>
      <c r="C20" s="108">
        <v>0</v>
      </c>
      <c r="D20" s="109">
        <v>0</v>
      </c>
      <c r="E20" s="109">
        <v>0</v>
      </c>
      <c r="F20" s="109">
        <v>0</v>
      </c>
      <c r="G20" s="109">
        <v>924654.28800000018</v>
      </c>
      <c r="H20" s="109">
        <v>973705.68561872921</v>
      </c>
      <c r="I20" s="109">
        <v>924654.28800000018</v>
      </c>
      <c r="J20" s="109">
        <v>973705.68561872921</v>
      </c>
      <c r="K20" s="109" t="s">
        <v>797</v>
      </c>
      <c r="L20" s="109" t="s">
        <v>797</v>
      </c>
      <c r="M20" s="109" t="s">
        <v>797</v>
      </c>
      <c r="N20" s="109" t="s">
        <v>797</v>
      </c>
      <c r="O20" s="27" t="s">
        <v>2918</v>
      </c>
      <c r="P20" s="27" t="s">
        <v>735</v>
      </c>
      <c r="Q20" s="27" t="s">
        <v>662</v>
      </c>
      <c r="R20" s="27" t="s">
        <v>663</v>
      </c>
      <c r="S20" s="27" t="s">
        <v>664</v>
      </c>
      <c r="T20" s="27" t="s">
        <v>665</v>
      </c>
      <c r="U20" s="27" t="s">
        <v>681</v>
      </c>
      <c r="V20" s="27" t="s">
        <v>667</v>
      </c>
      <c r="W20" s="27" t="s">
        <v>667</v>
      </c>
      <c r="X20" s="29" t="s">
        <v>667</v>
      </c>
      <c r="Y20" s="30" t="s">
        <v>667</v>
      </c>
      <c r="Z20" s="29" t="s">
        <v>668</v>
      </c>
    </row>
    <row r="21" spans="2:26" s="20" customFormat="1" ht="96" x14ac:dyDescent="0.2">
      <c r="B21" s="29" t="s">
        <v>660</v>
      </c>
      <c r="C21" s="108">
        <v>809692.22400000016</v>
      </c>
      <c r="D21" s="109">
        <v>852645.0721548741</v>
      </c>
      <c r="E21" s="109">
        <v>809692.22400000016</v>
      </c>
      <c r="F21" s="109">
        <v>852645.0721548741</v>
      </c>
      <c r="G21" s="109">
        <v>60944.576000000008</v>
      </c>
      <c r="H21" s="109">
        <v>64177.586076173313</v>
      </c>
      <c r="I21" s="109">
        <v>60944.576000000008</v>
      </c>
      <c r="J21" s="109">
        <v>64177.586076173313</v>
      </c>
      <c r="K21" s="109" t="s">
        <v>797</v>
      </c>
      <c r="L21" s="109" t="s">
        <v>797</v>
      </c>
      <c r="M21" s="109" t="s">
        <v>797</v>
      </c>
      <c r="N21" s="109" t="s">
        <v>797</v>
      </c>
      <c r="O21" s="27" t="s">
        <v>2918</v>
      </c>
      <c r="P21" s="27" t="s">
        <v>713</v>
      </c>
      <c r="Q21" s="27" t="s">
        <v>662</v>
      </c>
      <c r="R21" s="27" t="s">
        <v>663</v>
      </c>
      <c r="S21" s="27" t="s">
        <v>664</v>
      </c>
      <c r="T21" s="27" t="s">
        <v>665</v>
      </c>
      <c r="U21" s="27" t="s">
        <v>2917</v>
      </c>
      <c r="V21" s="27" t="s">
        <v>667</v>
      </c>
      <c r="W21" s="27" t="s">
        <v>667</v>
      </c>
      <c r="X21" s="29" t="s">
        <v>667</v>
      </c>
      <c r="Y21" s="30" t="s">
        <v>667</v>
      </c>
      <c r="Z21" s="29" t="s">
        <v>714</v>
      </c>
    </row>
    <row r="22" spans="2:26" s="20" customFormat="1" ht="108" x14ac:dyDescent="0.2">
      <c r="B22" s="29" t="s">
        <v>660</v>
      </c>
      <c r="C22" s="108">
        <v>178118.24069999999</v>
      </c>
      <c r="D22" s="109">
        <v>187567.12203988104</v>
      </c>
      <c r="E22" s="109">
        <v>178118.24069999999</v>
      </c>
      <c r="F22" s="109">
        <v>187567.12203988104</v>
      </c>
      <c r="G22" s="109">
        <v>13406.749300000001</v>
      </c>
      <c r="H22" s="109">
        <v>14117.955422356639</v>
      </c>
      <c r="I22" s="109">
        <v>13406.749300000001</v>
      </c>
      <c r="J22" s="109">
        <v>14117.955422356639</v>
      </c>
      <c r="K22" s="109" t="s">
        <v>797</v>
      </c>
      <c r="L22" s="109" t="s">
        <v>797</v>
      </c>
      <c r="M22" s="109" t="s">
        <v>797</v>
      </c>
      <c r="N22" s="109" t="s">
        <v>797</v>
      </c>
      <c r="O22" s="27" t="s">
        <v>2918</v>
      </c>
      <c r="P22" s="27" t="s">
        <v>704</v>
      </c>
      <c r="Q22" s="27" t="s">
        <v>662</v>
      </c>
      <c r="R22" s="27" t="s">
        <v>663</v>
      </c>
      <c r="S22" s="27" t="s">
        <v>664</v>
      </c>
      <c r="T22" s="27" t="s">
        <v>665</v>
      </c>
      <c r="U22" s="27" t="s">
        <v>2917</v>
      </c>
      <c r="V22" s="27" t="s">
        <v>667</v>
      </c>
      <c r="W22" s="27" t="s">
        <v>667</v>
      </c>
      <c r="X22" s="29" t="s">
        <v>667</v>
      </c>
      <c r="Y22" s="30" t="s">
        <v>667</v>
      </c>
      <c r="Z22" s="29" t="s">
        <v>705</v>
      </c>
    </row>
    <row r="23" spans="2:26" s="20" customFormat="1" ht="72" x14ac:dyDescent="0.2">
      <c r="B23" s="29" t="s">
        <v>2919</v>
      </c>
      <c r="C23" s="108">
        <v>0</v>
      </c>
      <c r="D23" s="109">
        <v>0</v>
      </c>
      <c r="E23" s="109">
        <v>0</v>
      </c>
      <c r="F23" s="109">
        <v>0</v>
      </c>
      <c r="G23" s="109">
        <v>10000000</v>
      </c>
      <c r="H23" s="109">
        <v>10530483.644052804</v>
      </c>
      <c r="I23" s="109">
        <v>10000000</v>
      </c>
      <c r="J23" s="109">
        <v>10530483.644052804</v>
      </c>
      <c r="K23" s="109" t="s">
        <v>797</v>
      </c>
      <c r="L23" s="109" t="s">
        <v>797</v>
      </c>
      <c r="M23" s="109" t="s">
        <v>797</v>
      </c>
      <c r="N23" s="109" t="s">
        <v>797</v>
      </c>
      <c r="O23" s="27" t="s">
        <v>2918</v>
      </c>
      <c r="P23" s="27" t="s">
        <v>726</v>
      </c>
      <c r="Q23" s="27" t="s">
        <v>662</v>
      </c>
      <c r="R23" s="27" t="s">
        <v>663</v>
      </c>
      <c r="S23" s="27" t="s">
        <v>664</v>
      </c>
      <c r="T23" s="27" t="s">
        <v>665</v>
      </c>
      <c r="U23" s="27" t="s">
        <v>2917</v>
      </c>
      <c r="V23" s="27" t="s">
        <v>667</v>
      </c>
      <c r="W23" s="27" t="s">
        <v>667</v>
      </c>
      <c r="X23" s="29" t="s">
        <v>667</v>
      </c>
      <c r="Y23" s="30" t="s">
        <v>667</v>
      </c>
      <c r="Z23" s="29" t="s">
        <v>727</v>
      </c>
    </row>
    <row r="24" spans="2:26" s="20" customFormat="1" ht="108" x14ac:dyDescent="0.2">
      <c r="B24" s="29" t="s">
        <v>729</v>
      </c>
      <c r="C24" s="108">
        <v>0</v>
      </c>
      <c r="D24" s="109">
        <v>0</v>
      </c>
      <c r="E24" s="109">
        <v>0</v>
      </c>
      <c r="F24" s="109">
        <v>0</v>
      </c>
      <c r="G24" s="109">
        <v>250000</v>
      </c>
      <c r="H24" s="109">
        <v>263262.09110132011</v>
      </c>
      <c r="I24" s="109">
        <v>250000</v>
      </c>
      <c r="J24" s="109">
        <v>263262.09110132011</v>
      </c>
      <c r="K24" s="109" t="s">
        <v>797</v>
      </c>
      <c r="L24" s="109" t="s">
        <v>797</v>
      </c>
      <c r="M24" s="109" t="s">
        <v>797</v>
      </c>
      <c r="N24" s="109" t="s">
        <v>797</v>
      </c>
      <c r="O24" s="27" t="s">
        <v>2918</v>
      </c>
      <c r="P24" s="27" t="s">
        <v>730</v>
      </c>
      <c r="Q24" s="27" t="s">
        <v>662</v>
      </c>
      <c r="R24" s="27" t="s">
        <v>663</v>
      </c>
      <c r="S24" s="27" t="s">
        <v>664</v>
      </c>
      <c r="T24" s="27" t="s">
        <v>665</v>
      </c>
      <c r="U24" s="27" t="s">
        <v>681</v>
      </c>
      <c r="V24" s="27" t="s">
        <v>667</v>
      </c>
      <c r="W24" s="27" t="s">
        <v>667</v>
      </c>
      <c r="X24" s="29" t="s">
        <v>667</v>
      </c>
      <c r="Y24" s="30" t="s">
        <v>667</v>
      </c>
      <c r="Z24" s="29" t="s">
        <v>731</v>
      </c>
    </row>
    <row r="25" spans="2:26" s="20" customFormat="1" ht="384" x14ac:dyDescent="0.2">
      <c r="B25" s="29" t="s">
        <v>679</v>
      </c>
      <c r="C25" s="108">
        <v>0</v>
      </c>
      <c r="D25" s="109">
        <v>0</v>
      </c>
      <c r="E25" s="109">
        <v>0</v>
      </c>
      <c r="F25" s="109">
        <v>0</v>
      </c>
      <c r="G25" s="109">
        <v>625681.27</v>
      </c>
      <c r="H25" s="109">
        <v>658872.63801251864</v>
      </c>
      <c r="I25" s="109">
        <v>625681.27</v>
      </c>
      <c r="J25" s="109">
        <v>658872.63801251864</v>
      </c>
      <c r="K25" s="109" t="s">
        <v>797</v>
      </c>
      <c r="L25" s="109" t="s">
        <v>797</v>
      </c>
      <c r="M25" s="109" t="s">
        <v>797</v>
      </c>
      <c r="N25" s="109" t="s">
        <v>797</v>
      </c>
      <c r="O25" s="27" t="s">
        <v>2918</v>
      </c>
      <c r="P25" s="27" t="s">
        <v>680</v>
      </c>
      <c r="Q25" s="27" t="s">
        <v>662</v>
      </c>
      <c r="R25" s="27" t="s">
        <v>663</v>
      </c>
      <c r="S25" s="27" t="s">
        <v>664</v>
      </c>
      <c r="T25" s="27" t="s">
        <v>665</v>
      </c>
      <c r="U25" s="27" t="s">
        <v>681</v>
      </c>
      <c r="V25" s="27" t="s">
        <v>667</v>
      </c>
      <c r="W25" s="27" t="s">
        <v>667</v>
      </c>
      <c r="X25" s="29" t="s">
        <v>667</v>
      </c>
      <c r="Y25" s="30" t="s">
        <v>667</v>
      </c>
      <c r="Z25" s="29" t="s">
        <v>2923</v>
      </c>
    </row>
    <row r="26" spans="2:26" s="20" customFormat="1" ht="192" x14ac:dyDescent="0.2">
      <c r="B26" s="29" t="s">
        <v>677</v>
      </c>
      <c r="C26" s="108">
        <v>0</v>
      </c>
      <c r="D26" s="109">
        <v>0</v>
      </c>
      <c r="E26" s="109">
        <v>0</v>
      </c>
      <c r="F26" s="109">
        <v>0</v>
      </c>
      <c r="G26" s="109">
        <v>15510000</v>
      </c>
      <c r="H26" s="109">
        <v>16332780.1319259</v>
      </c>
      <c r="I26" s="109">
        <v>15510000</v>
      </c>
      <c r="J26" s="109">
        <v>16332780.1319259</v>
      </c>
      <c r="K26" s="109" t="s">
        <v>797</v>
      </c>
      <c r="L26" s="109" t="s">
        <v>797</v>
      </c>
      <c r="M26" s="109" t="s">
        <v>797</v>
      </c>
      <c r="N26" s="109" t="s">
        <v>797</v>
      </c>
      <c r="O26" s="27" t="s">
        <v>2918</v>
      </c>
      <c r="P26" s="27" t="s">
        <v>739</v>
      </c>
      <c r="Q26" s="27" t="s">
        <v>662</v>
      </c>
      <c r="R26" s="27" t="s">
        <v>663</v>
      </c>
      <c r="S26" s="27" t="s">
        <v>664</v>
      </c>
      <c r="T26" s="27" t="s">
        <v>665</v>
      </c>
      <c r="U26" s="27" t="s">
        <v>666</v>
      </c>
      <c r="V26" s="27" t="s">
        <v>667</v>
      </c>
      <c r="W26" s="27" t="s">
        <v>667</v>
      </c>
      <c r="X26" s="29" t="s">
        <v>667</v>
      </c>
      <c r="Y26" s="30" t="s">
        <v>667</v>
      </c>
      <c r="Z26" s="29" t="s">
        <v>2924</v>
      </c>
    </row>
    <row r="27" spans="2:26" s="20" customFormat="1" ht="192" x14ac:dyDescent="0.2">
      <c r="B27" s="29" t="s">
        <v>677</v>
      </c>
      <c r="C27" s="108">
        <v>0</v>
      </c>
      <c r="D27" s="109">
        <v>0</v>
      </c>
      <c r="E27" s="109">
        <v>0</v>
      </c>
      <c r="F27" s="109">
        <v>0</v>
      </c>
      <c r="G27" s="109">
        <v>11550000</v>
      </c>
      <c r="H27" s="109">
        <v>12162708.608880989</v>
      </c>
      <c r="I27" s="109">
        <v>11550000</v>
      </c>
      <c r="J27" s="109">
        <v>12162708.608880989</v>
      </c>
      <c r="K27" s="109" t="s">
        <v>797</v>
      </c>
      <c r="L27" s="109" t="s">
        <v>797</v>
      </c>
      <c r="M27" s="109" t="s">
        <v>797</v>
      </c>
      <c r="N27" s="109" t="s">
        <v>797</v>
      </c>
      <c r="O27" s="27" t="s">
        <v>2918</v>
      </c>
      <c r="P27" s="27" t="s">
        <v>739</v>
      </c>
      <c r="Q27" s="27" t="s">
        <v>662</v>
      </c>
      <c r="R27" s="27" t="s">
        <v>663</v>
      </c>
      <c r="S27" s="27" t="s">
        <v>664</v>
      </c>
      <c r="T27" s="27" t="s">
        <v>665</v>
      </c>
      <c r="U27" s="27" t="s">
        <v>678</v>
      </c>
      <c r="V27" s="27" t="s">
        <v>667</v>
      </c>
      <c r="W27" s="27" t="s">
        <v>667</v>
      </c>
      <c r="X27" s="29" t="s">
        <v>667</v>
      </c>
      <c r="Y27" s="30" t="s">
        <v>667</v>
      </c>
      <c r="Z27" s="29" t="s">
        <v>2924</v>
      </c>
    </row>
    <row r="28" spans="2:26" s="20" customFormat="1" ht="192" x14ac:dyDescent="0.2">
      <c r="B28" s="29" t="s">
        <v>677</v>
      </c>
      <c r="C28" s="108">
        <v>0</v>
      </c>
      <c r="D28" s="109">
        <v>0</v>
      </c>
      <c r="E28" s="109">
        <v>0</v>
      </c>
      <c r="F28" s="109">
        <v>0</v>
      </c>
      <c r="G28" s="109">
        <v>5940000</v>
      </c>
      <c r="H28" s="109">
        <v>6255107.2845673654</v>
      </c>
      <c r="I28" s="109">
        <v>5940000</v>
      </c>
      <c r="J28" s="109">
        <v>6255107.2845673654</v>
      </c>
      <c r="K28" s="109" t="s">
        <v>797</v>
      </c>
      <c r="L28" s="109" t="s">
        <v>797</v>
      </c>
      <c r="M28" s="109" t="s">
        <v>797</v>
      </c>
      <c r="N28" s="109" t="s">
        <v>797</v>
      </c>
      <c r="O28" s="27" t="s">
        <v>2918</v>
      </c>
      <c r="P28" s="27" t="s">
        <v>739</v>
      </c>
      <c r="Q28" s="27" t="s">
        <v>662</v>
      </c>
      <c r="R28" s="27" t="s">
        <v>663</v>
      </c>
      <c r="S28" s="27" t="s">
        <v>664</v>
      </c>
      <c r="T28" s="27" t="s">
        <v>665</v>
      </c>
      <c r="U28" s="27" t="s">
        <v>681</v>
      </c>
      <c r="V28" s="27" t="s">
        <v>667</v>
      </c>
      <c r="W28" s="27" t="s">
        <v>667</v>
      </c>
      <c r="X28" s="29" t="s">
        <v>667</v>
      </c>
      <c r="Y28" s="30" t="s">
        <v>667</v>
      </c>
      <c r="Z28" s="29" t="s">
        <v>2924</v>
      </c>
    </row>
    <row r="29" spans="2:26" s="20" customFormat="1" ht="168" x14ac:dyDescent="0.2">
      <c r="B29" s="29" t="s">
        <v>702</v>
      </c>
      <c r="C29" s="108">
        <v>0</v>
      </c>
      <c r="D29" s="109">
        <v>0</v>
      </c>
      <c r="E29" s="109">
        <v>0</v>
      </c>
      <c r="F29" s="109">
        <v>0</v>
      </c>
      <c r="G29" s="109">
        <v>6757497.9999999991</v>
      </c>
      <c r="H29" s="109">
        <v>7115972.2163719526</v>
      </c>
      <c r="I29" s="109">
        <v>6757498</v>
      </c>
      <c r="J29" s="109">
        <v>7115972.2163719535</v>
      </c>
      <c r="K29" s="109" t="s">
        <v>797</v>
      </c>
      <c r="L29" s="109" t="s">
        <v>797</v>
      </c>
      <c r="M29" s="109" t="s">
        <v>797</v>
      </c>
      <c r="N29" s="109" t="s">
        <v>797</v>
      </c>
      <c r="O29" s="27" t="s">
        <v>2918</v>
      </c>
      <c r="P29" s="27" t="s">
        <v>703</v>
      </c>
      <c r="Q29" s="27" t="s">
        <v>662</v>
      </c>
      <c r="R29" s="27" t="s">
        <v>663</v>
      </c>
      <c r="S29" s="27" t="s">
        <v>664</v>
      </c>
      <c r="T29" s="27" t="s">
        <v>665</v>
      </c>
      <c r="U29" s="27" t="s">
        <v>666</v>
      </c>
      <c r="V29" s="27" t="s">
        <v>667</v>
      </c>
      <c r="W29" s="27" t="s">
        <v>667</v>
      </c>
      <c r="X29" s="29" t="s">
        <v>667</v>
      </c>
      <c r="Y29" s="30" t="s">
        <v>667</v>
      </c>
      <c r="Z29" s="29" t="s">
        <v>2925</v>
      </c>
    </row>
    <row r="30" spans="2:26" s="20" customFormat="1" ht="156" x14ac:dyDescent="0.2">
      <c r="B30" s="29" t="s">
        <v>682</v>
      </c>
      <c r="C30" s="108">
        <v>0</v>
      </c>
      <c r="D30" s="109">
        <v>0</v>
      </c>
      <c r="E30" s="109">
        <v>0</v>
      </c>
      <c r="F30" s="109">
        <v>0</v>
      </c>
      <c r="G30" s="109">
        <v>100000</v>
      </c>
      <c r="H30" s="109">
        <v>105304.83644052804</v>
      </c>
      <c r="I30" s="109">
        <v>100000</v>
      </c>
      <c r="J30" s="109">
        <v>105304.83644052804</v>
      </c>
      <c r="K30" s="109" t="s">
        <v>797</v>
      </c>
      <c r="L30" s="109" t="s">
        <v>797</v>
      </c>
      <c r="M30" s="109" t="s">
        <v>797</v>
      </c>
      <c r="N30" s="109" t="s">
        <v>797</v>
      </c>
      <c r="O30" s="27" t="s">
        <v>661</v>
      </c>
      <c r="P30" s="27" t="s">
        <v>683</v>
      </c>
      <c r="Q30" s="27" t="s">
        <v>662</v>
      </c>
      <c r="R30" s="27" t="s">
        <v>663</v>
      </c>
      <c r="S30" s="27" t="s">
        <v>664</v>
      </c>
      <c r="T30" s="27" t="s">
        <v>665</v>
      </c>
      <c r="U30" s="27" t="s">
        <v>678</v>
      </c>
      <c r="V30" s="27" t="s">
        <v>667</v>
      </c>
      <c r="W30" s="27" t="s">
        <v>667</v>
      </c>
      <c r="X30" s="29" t="s">
        <v>667</v>
      </c>
      <c r="Y30" s="30" t="s">
        <v>667</v>
      </c>
      <c r="Z30" s="29" t="s">
        <v>2926</v>
      </c>
    </row>
    <row r="31" spans="2:26" s="20" customFormat="1" ht="24" x14ac:dyDescent="0.2">
      <c r="B31" s="29" t="s">
        <v>672</v>
      </c>
      <c r="C31" s="108">
        <v>152031000</v>
      </c>
      <c r="D31" s="109">
        <v>160095995.88889918</v>
      </c>
      <c r="E31" s="109">
        <v>152031000</v>
      </c>
      <c r="F31" s="109">
        <v>160095995.88889918</v>
      </c>
      <c r="G31" s="109">
        <v>0</v>
      </c>
      <c r="H31" s="109">
        <v>0</v>
      </c>
      <c r="I31" s="109">
        <v>0</v>
      </c>
      <c r="J31" s="109">
        <v>0</v>
      </c>
      <c r="K31" s="109" t="s">
        <v>797</v>
      </c>
      <c r="L31" s="109" t="s">
        <v>797</v>
      </c>
      <c r="M31" s="109" t="s">
        <v>797</v>
      </c>
      <c r="N31" s="109" t="s">
        <v>797</v>
      </c>
      <c r="O31" s="27" t="s">
        <v>2918</v>
      </c>
      <c r="P31" s="27" t="s">
        <v>2920</v>
      </c>
      <c r="Q31" s="27" t="s">
        <v>662</v>
      </c>
      <c r="R31" s="27" t="s">
        <v>663</v>
      </c>
      <c r="S31" s="27" t="s">
        <v>664</v>
      </c>
      <c r="T31" s="27" t="s">
        <v>665</v>
      </c>
      <c r="U31" s="27" t="s">
        <v>659</v>
      </c>
      <c r="V31" s="27" t="s">
        <v>667</v>
      </c>
      <c r="W31" s="27" t="s">
        <v>667</v>
      </c>
      <c r="X31" s="29" t="s">
        <v>667</v>
      </c>
      <c r="Y31" s="30" t="s">
        <v>667</v>
      </c>
      <c r="Z31" s="29" t="s">
        <v>698</v>
      </c>
    </row>
    <row r="32" spans="2:26" s="20" customFormat="1" ht="24" x14ac:dyDescent="0.2">
      <c r="B32" s="29" t="s">
        <v>672</v>
      </c>
      <c r="C32" s="108">
        <v>0</v>
      </c>
      <c r="D32" s="109">
        <v>0</v>
      </c>
      <c r="E32" s="109">
        <v>0</v>
      </c>
      <c r="F32" s="109">
        <v>0</v>
      </c>
      <c r="G32" s="109">
        <v>32249000.000000004</v>
      </c>
      <c r="H32" s="109">
        <v>33959756.703705892</v>
      </c>
      <c r="I32" s="109">
        <v>32249000.000000004</v>
      </c>
      <c r="J32" s="109">
        <v>33959756.703705892</v>
      </c>
      <c r="K32" s="109" t="s">
        <v>797</v>
      </c>
      <c r="L32" s="109" t="s">
        <v>797</v>
      </c>
      <c r="M32" s="109" t="s">
        <v>797</v>
      </c>
      <c r="N32" s="109" t="s">
        <v>797</v>
      </c>
      <c r="O32" s="27" t="s">
        <v>2918</v>
      </c>
      <c r="P32" s="27" t="s">
        <v>2920</v>
      </c>
      <c r="Q32" s="27" t="s">
        <v>662</v>
      </c>
      <c r="R32" s="27" t="s">
        <v>663</v>
      </c>
      <c r="S32" s="27" t="s">
        <v>664</v>
      </c>
      <c r="T32" s="27" t="s">
        <v>665</v>
      </c>
      <c r="U32" s="27" t="s">
        <v>666</v>
      </c>
      <c r="V32" s="27" t="s">
        <v>667</v>
      </c>
      <c r="W32" s="27" t="s">
        <v>667</v>
      </c>
      <c r="X32" s="29" t="s">
        <v>667</v>
      </c>
      <c r="Y32" s="30" t="s">
        <v>667</v>
      </c>
      <c r="Z32" s="29" t="s">
        <v>698</v>
      </c>
    </row>
    <row r="33" spans="2:26" s="20" customFormat="1" ht="24" x14ac:dyDescent="0.2">
      <c r="B33" s="29" t="s">
        <v>672</v>
      </c>
      <c r="C33" s="108">
        <v>0</v>
      </c>
      <c r="D33" s="109">
        <v>0</v>
      </c>
      <c r="E33" s="109">
        <v>0</v>
      </c>
      <c r="F33" s="109">
        <v>0</v>
      </c>
      <c r="G33" s="109">
        <v>46070000</v>
      </c>
      <c r="H33" s="109">
        <v>48513938.148151264</v>
      </c>
      <c r="I33" s="109">
        <v>46070000</v>
      </c>
      <c r="J33" s="109">
        <v>48513938.148151264</v>
      </c>
      <c r="K33" s="109" t="s">
        <v>797</v>
      </c>
      <c r="L33" s="109" t="s">
        <v>797</v>
      </c>
      <c r="M33" s="109" t="s">
        <v>797</v>
      </c>
      <c r="N33" s="109" t="s">
        <v>797</v>
      </c>
      <c r="O33" s="27" t="s">
        <v>2918</v>
      </c>
      <c r="P33" s="27" t="s">
        <v>2920</v>
      </c>
      <c r="Q33" s="27" t="s">
        <v>662</v>
      </c>
      <c r="R33" s="27" t="s">
        <v>663</v>
      </c>
      <c r="S33" s="27" t="s">
        <v>664</v>
      </c>
      <c r="T33" s="27" t="s">
        <v>665</v>
      </c>
      <c r="U33" s="27" t="s">
        <v>678</v>
      </c>
      <c r="V33" s="27" t="s">
        <v>667</v>
      </c>
      <c r="W33" s="27" t="s">
        <v>667</v>
      </c>
      <c r="X33" s="29" t="s">
        <v>667</v>
      </c>
      <c r="Y33" s="30" t="s">
        <v>667</v>
      </c>
      <c r="Z33" s="29" t="s">
        <v>698</v>
      </c>
    </row>
    <row r="34" spans="2:26" s="20" customFormat="1" ht="48" x14ac:dyDescent="0.2">
      <c r="B34" s="29" t="s">
        <v>672</v>
      </c>
      <c r="C34" s="108">
        <v>52490988</v>
      </c>
      <c r="D34" s="109">
        <v>55275549.059417203</v>
      </c>
      <c r="E34" s="109">
        <v>52490988</v>
      </c>
      <c r="F34" s="109">
        <v>55275549.059417203</v>
      </c>
      <c r="G34" s="109">
        <v>0</v>
      </c>
      <c r="H34" s="109">
        <v>0</v>
      </c>
      <c r="I34" s="109">
        <v>0</v>
      </c>
      <c r="J34" s="109">
        <v>0</v>
      </c>
      <c r="K34" s="109" t="s">
        <v>797</v>
      </c>
      <c r="L34" s="109" t="s">
        <v>797</v>
      </c>
      <c r="M34" s="109" t="s">
        <v>797</v>
      </c>
      <c r="N34" s="109" t="s">
        <v>797</v>
      </c>
      <c r="O34" s="27" t="s">
        <v>2918</v>
      </c>
      <c r="P34" s="27" t="s">
        <v>2906</v>
      </c>
      <c r="Q34" s="27" t="s">
        <v>662</v>
      </c>
      <c r="R34" s="27" t="s">
        <v>663</v>
      </c>
      <c r="S34" s="27" t="s">
        <v>664</v>
      </c>
      <c r="T34" s="27" t="s">
        <v>665</v>
      </c>
      <c r="U34" s="27" t="s">
        <v>659</v>
      </c>
      <c r="V34" s="27" t="s">
        <v>667</v>
      </c>
      <c r="W34" s="27" t="s">
        <v>667</v>
      </c>
      <c r="X34" s="29" t="s">
        <v>667</v>
      </c>
      <c r="Y34" s="30" t="s">
        <v>667</v>
      </c>
      <c r="Z34" s="29" t="s">
        <v>2927</v>
      </c>
    </row>
    <row r="35" spans="2:26" s="20" customFormat="1" ht="48" x14ac:dyDescent="0.2">
      <c r="B35" s="29" t="s">
        <v>672</v>
      </c>
      <c r="C35" s="108">
        <v>0</v>
      </c>
      <c r="D35" s="109">
        <v>0</v>
      </c>
      <c r="E35" s="109">
        <v>0</v>
      </c>
      <c r="F35" s="109">
        <v>0</v>
      </c>
      <c r="G35" s="109">
        <v>11134452.000000002</v>
      </c>
      <c r="H35" s="109">
        <v>11725116.467149105</v>
      </c>
      <c r="I35" s="109">
        <v>11134452.000000002</v>
      </c>
      <c r="J35" s="109">
        <v>11725116.467149105</v>
      </c>
      <c r="K35" s="109" t="s">
        <v>797</v>
      </c>
      <c r="L35" s="109" t="s">
        <v>797</v>
      </c>
      <c r="M35" s="109" t="s">
        <v>797</v>
      </c>
      <c r="N35" s="109" t="s">
        <v>797</v>
      </c>
      <c r="O35" s="27" t="s">
        <v>2918</v>
      </c>
      <c r="P35" s="27" t="s">
        <v>2906</v>
      </c>
      <c r="Q35" s="27" t="s">
        <v>662</v>
      </c>
      <c r="R35" s="27" t="s">
        <v>663</v>
      </c>
      <c r="S35" s="27" t="s">
        <v>664</v>
      </c>
      <c r="T35" s="27" t="s">
        <v>665</v>
      </c>
      <c r="U35" s="27" t="s">
        <v>666</v>
      </c>
      <c r="V35" s="27" t="s">
        <v>667</v>
      </c>
      <c r="W35" s="27" t="s">
        <v>667</v>
      </c>
      <c r="X35" s="29" t="s">
        <v>667</v>
      </c>
      <c r="Y35" s="30" t="s">
        <v>667</v>
      </c>
      <c r="Z35" s="29" t="s">
        <v>2927</v>
      </c>
    </row>
    <row r="36" spans="2:26" s="20" customFormat="1" ht="48" x14ac:dyDescent="0.2">
      <c r="B36" s="29" t="s">
        <v>672</v>
      </c>
      <c r="C36" s="108">
        <v>0</v>
      </c>
      <c r="D36" s="109">
        <v>0</v>
      </c>
      <c r="E36" s="109">
        <v>0</v>
      </c>
      <c r="F36" s="109">
        <v>0</v>
      </c>
      <c r="G36" s="109">
        <v>15906360</v>
      </c>
      <c r="H36" s="109">
        <v>16750166.381641576</v>
      </c>
      <c r="I36" s="109">
        <v>15906360</v>
      </c>
      <c r="J36" s="109">
        <v>16750166.381641576</v>
      </c>
      <c r="K36" s="109" t="s">
        <v>797</v>
      </c>
      <c r="L36" s="109" t="s">
        <v>797</v>
      </c>
      <c r="M36" s="109" t="s">
        <v>797</v>
      </c>
      <c r="N36" s="109" t="s">
        <v>797</v>
      </c>
      <c r="O36" s="27" t="s">
        <v>2918</v>
      </c>
      <c r="P36" s="27" t="s">
        <v>2906</v>
      </c>
      <c r="Q36" s="27" t="s">
        <v>662</v>
      </c>
      <c r="R36" s="27" t="s">
        <v>663</v>
      </c>
      <c r="S36" s="27" t="s">
        <v>664</v>
      </c>
      <c r="T36" s="27" t="s">
        <v>665</v>
      </c>
      <c r="U36" s="27" t="s">
        <v>678</v>
      </c>
      <c r="V36" s="27" t="s">
        <v>667</v>
      </c>
      <c r="W36" s="27" t="s">
        <v>667</v>
      </c>
      <c r="X36" s="29" t="s">
        <v>667</v>
      </c>
      <c r="Y36" s="30" t="s">
        <v>667</v>
      </c>
      <c r="Z36" s="29" t="s">
        <v>2927</v>
      </c>
    </row>
    <row r="37" spans="2:26" s="20" customFormat="1" ht="48" x14ac:dyDescent="0.2">
      <c r="B37" s="29" t="s">
        <v>2907</v>
      </c>
      <c r="C37" s="108">
        <v>36186259.200000003</v>
      </c>
      <c r="D37" s="109">
        <v>38105881.064505532</v>
      </c>
      <c r="E37" s="109">
        <v>36186259.200000003</v>
      </c>
      <c r="F37" s="109">
        <v>38105881.064505532</v>
      </c>
      <c r="G37" s="109">
        <v>0</v>
      </c>
      <c r="H37" s="109">
        <v>0</v>
      </c>
      <c r="I37" s="109">
        <v>0</v>
      </c>
      <c r="J37" s="109">
        <v>0</v>
      </c>
      <c r="K37" s="109" t="s">
        <v>797</v>
      </c>
      <c r="L37" s="109" t="s">
        <v>797</v>
      </c>
      <c r="M37" s="109" t="s">
        <v>797</v>
      </c>
      <c r="N37" s="109" t="s">
        <v>797</v>
      </c>
      <c r="O37" s="27" t="s">
        <v>687</v>
      </c>
      <c r="P37" s="27" t="s">
        <v>688</v>
      </c>
      <c r="Q37" s="27" t="s">
        <v>662</v>
      </c>
      <c r="R37" s="27" t="s">
        <v>663</v>
      </c>
      <c r="S37" s="27" t="s">
        <v>664</v>
      </c>
      <c r="T37" s="27" t="s">
        <v>665</v>
      </c>
      <c r="U37" s="27" t="s">
        <v>659</v>
      </c>
      <c r="V37" s="27" t="s">
        <v>667</v>
      </c>
      <c r="W37" s="27" t="s">
        <v>667</v>
      </c>
      <c r="X37" s="29" t="s">
        <v>667</v>
      </c>
      <c r="Y37" s="30" t="s">
        <v>667</v>
      </c>
      <c r="Z37" s="29" t="s">
        <v>689</v>
      </c>
    </row>
    <row r="38" spans="2:26" s="20" customFormat="1" ht="48" x14ac:dyDescent="0.2">
      <c r="B38" s="29" t="s">
        <v>2907</v>
      </c>
      <c r="C38" s="108">
        <v>0</v>
      </c>
      <c r="D38" s="109">
        <v>0</v>
      </c>
      <c r="E38" s="109">
        <v>0</v>
      </c>
      <c r="F38" s="109">
        <v>0</v>
      </c>
      <c r="G38" s="109">
        <v>6784923.5999999996</v>
      </c>
      <c r="H38" s="109">
        <v>7144852.6995947864</v>
      </c>
      <c r="I38" s="109">
        <v>6784923.5999999996</v>
      </c>
      <c r="J38" s="109">
        <v>7144852.6995947864</v>
      </c>
      <c r="K38" s="109" t="s">
        <v>797</v>
      </c>
      <c r="L38" s="109" t="s">
        <v>797</v>
      </c>
      <c r="M38" s="109" t="s">
        <v>797</v>
      </c>
      <c r="N38" s="109" t="s">
        <v>797</v>
      </c>
      <c r="O38" s="27" t="s">
        <v>687</v>
      </c>
      <c r="P38" s="27" t="s">
        <v>688</v>
      </c>
      <c r="Q38" s="27" t="s">
        <v>662</v>
      </c>
      <c r="R38" s="27" t="s">
        <v>663</v>
      </c>
      <c r="S38" s="27" t="s">
        <v>664</v>
      </c>
      <c r="T38" s="27" t="s">
        <v>665</v>
      </c>
      <c r="U38" s="27" t="s">
        <v>666</v>
      </c>
      <c r="V38" s="27" t="s">
        <v>667</v>
      </c>
      <c r="W38" s="27" t="s">
        <v>667</v>
      </c>
      <c r="X38" s="29" t="s">
        <v>667</v>
      </c>
      <c r="Y38" s="30" t="s">
        <v>667</v>
      </c>
      <c r="Z38" s="29" t="s">
        <v>689</v>
      </c>
    </row>
    <row r="39" spans="2:26" s="20" customFormat="1" ht="48" x14ac:dyDescent="0.2">
      <c r="B39" s="29" t="s">
        <v>2907</v>
      </c>
      <c r="C39" s="108">
        <v>0</v>
      </c>
      <c r="D39" s="109">
        <v>0</v>
      </c>
      <c r="E39" s="109">
        <v>0</v>
      </c>
      <c r="F39" s="109">
        <v>0</v>
      </c>
      <c r="G39" s="109">
        <v>13569847.199999999</v>
      </c>
      <c r="H39" s="109">
        <v>14289705.399189573</v>
      </c>
      <c r="I39" s="109">
        <v>13569847.199999999</v>
      </c>
      <c r="J39" s="109">
        <v>14289705.399189573</v>
      </c>
      <c r="K39" s="109" t="s">
        <v>797</v>
      </c>
      <c r="L39" s="109" t="s">
        <v>797</v>
      </c>
      <c r="M39" s="109" t="s">
        <v>797</v>
      </c>
      <c r="N39" s="109" t="s">
        <v>797</v>
      </c>
      <c r="O39" s="27" t="s">
        <v>687</v>
      </c>
      <c r="P39" s="27" t="s">
        <v>688</v>
      </c>
      <c r="Q39" s="27" t="s">
        <v>662</v>
      </c>
      <c r="R39" s="27" t="s">
        <v>663</v>
      </c>
      <c r="S39" s="27" t="s">
        <v>664</v>
      </c>
      <c r="T39" s="27" t="s">
        <v>665</v>
      </c>
      <c r="U39" s="27" t="s">
        <v>2917</v>
      </c>
      <c r="V39" s="27" t="s">
        <v>667</v>
      </c>
      <c r="W39" s="27" t="s">
        <v>667</v>
      </c>
      <c r="X39" s="29" t="s">
        <v>667</v>
      </c>
      <c r="Y39" s="30" t="s">
        <v>667</v>
      </c>
      <c r="Z39" s="29" t="s">
        <v>689</v>
      </c>
    </row>
    <row r="40" spans="2:26" s="20" customFormat="1" ht="36" x14ac:dyDescent="0.2">
      <c r="B40" s="29" t="s">
        <v>694</v>
      </c>
      <c r="C40" s="108">
        <v>431580</v>
      </c>
      <c r="D40" s="109">
        <v>454474.61311003088</v>
      </c>
      <c r="E40" s="109">
        <v>431580</v>
      </c>
      <c r="F40" s="109">
        <v>454474.61311003088</v>
      </c>
      <c r="G40" s="109">
        <v>0</v>
      </c>
      <c r="H40" s="109">
        <v>0</v>
      </c>
      <c r="I40" s="109">
        <v>0</v>
      </c>
      <c r="J40" s="109">
        <v>0</v>
      </c>
      <c r="K40" s="109" t="s">
        <v>797</v>
      </c>
      <c r="L40" s="109" t="s">
        <v>797</v>
      </c>
      <c r="M40" s="109" t="s">
        <v>797</v>
      </c>
      <c r="N40" s="109" t="s">
        <v>797</v>
      </c>
      <c r="O40" s="27" t="s">
        <v>695</v>
      </c>
      <c r="P40" s="27" t="s">
        <v>696</v>
      </c>
      <c r="Q40" s="27" t="s">
        <v>662</v>
      </c>
      <c r="R40" s="27" t="s">
        <v>663</v>
      </c>
      <c r="S40" s="27" t="s">
        <v>664</v>
      </c>
      <c r="T40" s="27" t="s">
        <v>665</v>
      </c>
      <c r="U40" s="27" t="s">
        <v>659</v>
      </c>
      <c r="V40" s="27" t="s">
        <v>667</v>
      </c>
      <c r="W40" s="27" t="s">
        <v>667</v>
      </c>
      <c r="X40" s="29" t="s">
        <v>667</v>
      </c>
      <c r="Y40" s="30" t="s">
        <v>667</v>
      </c>
      <c r="Z40" s="29" t="s">
        <v>697</v>
      </c>
    </row>
    <row r="41" spans="2:26" s="20" customFormat="1" ht="36" x14ac:dyDescent="0.2">
      <c r="B41" s="29" t="s">
        <v>694</v>
      </c>
      <c r="C41" s="108">
        <v>0</v>
      </c>
      <c r="D41" s="109">
        <v>0</v>
      </c>
      <c r="E41" s="109">
        <v>0</v>
      </c>
      <c r="F41" s="109">
        <v>0</v>
      </c>
      <c r="G41" s="109">
        <v>877546</v>
      </c>
      <c r="H41" s="109">
        <v>924098.37999039621</v>
      </c>
      <c r="I41" s="109">
        <v>877546</v>
      </c>
      <c r="J41" s="109">
        <v>924098.37999039621</v>
      </c>
      <c r="K41" s="109" t="s">
        <v>797</v>
      </c>
      <c r="L41" s="109" t="s">
        <v>797</v>
      </c>
      <c r="M41" s="109" t="s">
        <v>797</v>
      </c>
      <c r="N41" s="109" t="s">
        <v>797</v>
      </c>
      <c r="O41" s="27" t="s">
        <v>695</v>
      </c>
      <c r="P41" s="27" t="s">
        <v>696</v>
      </c>
      <c r="Q41" s="27" t="s">
        <v>662</v>
      </c>
      <c r="R41" s="27" t="s">
        <v>663</v>
      </c>
      <c r="S41" s="27" t="s">
        <v>664</v>
      </c>
      <c r="T41" s="27" t="s">
        <v>665</v>
      </c>
      <c r="U41" s="27" t="s">
        <v>666</v>
      </c>
      <c r="V41" s="27" t="s">
        <v>667</v>
      </c>
      <c r="W41" s="27" t="s">
        <v>667</v>
      </c>
      <c r="X41" s="29" t="s">
        <v>667</v>
      </c>
      <c r="Y41" s="30" t="s">
        <v>667</v>
      </c>
      <c r="Z41" s="29" t="s">
        <v>697</v>
      </c>
    </row>
    <row r="42" spans="2:26" s="20" customFormat="1" ht="36" x14ac:dyDescent="0.2">
      <c r="B42" s="29" t="s">
        <v>694</v>
      </c>
      <c r="C42" s="108">
        <v>0</v>
      </c>
      <c r="D42" s="109">
        <v>0</v>
      </c>
      <c r="E42" s="109">
        <v>0</v>
      </c>
      <c r="F42" s="109">
        <v>0</v>
      </c>
      <c r="G42" s="109">
        <v>115088</v>
      </c>
      <c r="H42" s="109">
        <v>121193.23016267491</v>
      </c>
      <c r="I42" s="109">
        <v>115088</v>
      </c>
      <c r="J42" s="109">
        <v>121193.23016267491</v>
      </c>
      <c r="K42" s="109" t="s">
        <v>797</v>
      </c>
      <c r="L42" s="109" t="s">
        <v>797</v>
      </c>
      <c r="M42" s="109" t="s">
        <v>797</v>
      </c>
      <c r="N42" s="109" t="s">
        <v>797</v>
      </c>
      <c r="O42" s="27" t="s">
        <v>695</v>
      </c>
      <c r="P42" s="27" t="s">
        <v>696</v>
      </c>
      <c r="Q42" s="27" t="s">
        <v>662</v>
      </c>
      <c r="R42" s="27" t="s">
        <v>663</v>
      </c>
      <c r="S42" s="27" t="s">
        <v>664</v>
      </c>
      <c r="T42" s="27" t="s">
        <v>665</v>
      </c>
      <c r="U42" s="27" t="s">
        <v>678</v>
      </c>
      <c r="V42" s="27" t="s">
        <v>667</v>
      </c>
      <c r="W42" s="27" t="s">
        <v>667</v>
      </c>
      <c r="X42" s="29" t="s">
        <v>667</v>
      </c>
      <c r="Y42" s="30" t="s">
        <v>667</v>
      </c>
      <c r="Z42" s="29" t="s">
        <v>697</v>
      </c>
    </row>
    <row r="43" spans="2:26" s="20" customFormat="1" ht="36" x14ac:dyDescent="0.2">
      <c r="B43" s="29" t="s">
        <v>694</v>
      </c>
      <c r="C43" s="108">
        <v>0</v>
      </c>
      <c r="D43" s="109">
        <v>0</v>
      </c>
      <c r="E43" s="109">
        <v>0</v>
      </c>
      <c r="F43" s="109">
        <v>0</v>
      </c>
      <c r="G43" s="109">
        <v>14386</v>
      </c>
      <c r="H43" s="109">
        <v>15149.153770334364</v>
      </c>
      <c r="I43" s="109">
        <v>14386</v>
      </c>
      <c r="J43" s="109">
        <v>15149.153770334364</v>
      </c>
      <c r="K43" s="109" t="s">
        <v>797</v>
      </c>
      <c r="L43" s="109" t="s">
        <v>797</v>
      </c>
      <c r="M43" s="109" t="s">
        <v>797</v>
      </c>
      <c r="N43" s="109" t="s">
        <v>797</v>
      </c>
      <c r="O43" s="27" t="s">
        <v>695</v>
      </c>
      <c r="P43" s="27" t="s">
        <v>696</v>
      </c>
      <c r="Q43" s="27" t="s">
        <v>662</v>
      </c>
      <c r="R43" s="27" t="s">
        <v>663</v>
      </c>
      <c r="S43" s="27" t="s">
        <v>664</v>
      </c>
      <c r="T43" s="27" t="s">
        <v>665</v>
      </c>
      <c r="U43" s="27" t="s">
        <v>681</v>
      </c>
      <c r="V43" s="27" t="s">
        <v>667</v>
      </c>
      <c r="W43" s="27" t="s">
        <v>667</v>
      </c>
      <c r="X43" s="29" t="s">
        <v>667</v>
      </c>
      <c r="Y43" s="30" t="s">
        <v>667</v>
      </c>
      <c r="Z43" s="29" t="s">
        <v>697</v>
      </c>
    </row>
    <row r="44" spans="2:26" s="20" customFormat="1" ht="36" x14ac:dyDescent="0.2">
      <c r="B44" s="29" t="s">
        <v>2908</v>
      </c>
      <c r="C44" s="108">
        <v>5106000</v>
      </c>
      <c r="D44" s="109">
        <v>5376864.9486533618</v>
      </c>
      <c r="E44" s="109">
        <v>5106000</v>
      </c>
      <c r="F44" s="109">
        <v>5376864.9486533618</v>
      </c>
      <c r="G44" s="109">
        <v>0</v>
      </c>
      <c r="H44" s="109">
        <v>0</v>
      </c>
      <c r="I44" s="109">
        <v>0</v>
      </c>
      <c r="J44" s="109">
        <v>0</v>
      </c>
      <c r="K44" s="109" t="s">
        <v>797</v>
      </c>
      <c r="L44" s="109" t="s">
        <v>797</v>
      </c>
      <c r="M44" s="109" t="s">
        <v>797</v>
      </c>
      <c r="N44" s="109" t="s">
        <v>797</v>
      </c>
      <c r="O44" s="27" t="s">
        <v>661</v>
      </c>
      <c r="P44" s="27" t="s">
        <v>669</v>
      </c>
      <c r="Q44" s="27" t="s">
        <v>662</v>
      </c>
      <c r="R44" s="27" t="s">
        <v>663</v>
      </c>
      <c r="S44" s="27" t="s">
        <v>664</v>
      </c>
      <c r="T44" s="27" t="s">
        <v>665</v>
      </c>
      <c r="U44" s="27" t="s">
        <v>659</v>
      </c>
      <c r="V44" s="27" t="s">
        <v>667</v>
      </c>
      <c r="W44" s="27" t="s">
        <v>667</v>
      </c>
      <c r="X44" s="29" t="s">
        <v>667</v>
      </c>
      <c r="Y44" s="30" t="s">
        <v>667</v>
      </c>
      <c r="Z44" s="29" t="s">
        <v>670</v>
      </c>
    </row>
    <row r="45" spans="2:26" s="20" customFormat="1" ht="36" x14ac:dyDescent="0.2">
      <c r="B45" s="29" t="s">
        <v>2908</v>
      </c>
      <c r="C45" s="108">
        <v>0</v>
      </c>
      <c r="D45" s="109">
        <v>0</v>
      </c>
      <c r="E45" s="109">
        <v>0</v>
      </c>
      <c r="F45" s="109">
        <v>0</v>
      </c>
      <c r="G45" s="109">
        <v>2346000</v>
      </c>
      <c r="H45" s="109">
        <v>2470451.4628947875</v>
      </c>
      <c r="I45" s="109">
        <v>2346000</v>
      </c>
      <c r="J45" s="109">
        <v>2470451.4628947875</v>
      </c>
      <c r="K45" s="109" t="s">
        <v>797</v>
      </c>
      <c r="L45" s="109" t="s">
        <v>797</v>
      </c>
      <c r="M45" s="109" t="s">
        <v>797</v>
      </c>
      <c r="N45" s="109" t="s">
        <v>797</v>
      </c>
      <c r="O45" s="27" t="s">
        <v>661</v>
      </c>
      <c r="P45" s="27" t="s">
        <v>669</v>
      </c>
      <c r="Q45" s="27" t="s">
        <v>662</v>
      </c>
      <c r="R45" s="27" t="s">
        <v>663</v>
      </c>
      <c r="S45" s="27" t="s">
        <v>664</v>
      </c>
      <c r="T45" s="27" t="s">
        <v>665</v>
      </c>
      <c r="U45" s="27" t="s">
        <v>666</v>
      </c>
      <c r="V45" s="27" t="s">
        <v>667</v>
      </c>
      <c r="W45" s="27" t="s">
        <v>667</v>
      </c>
      <c r="X45" s="29" t="s">
        <v>667</v>
      </c>
      <c r="Y45" s="30" t="s">
        <v>667</v>
      </c>
      <c r="Z45" s="29" t="s">
        <v>670</v>
      </c>
    </row>
    <row r="46" spans="2:26" s="20" customFormat="1" ht="36" x14ac:dyDescent="0.2">
      <c r="B46" s="29" t="s">
        <v>2908</v>
      </c>
      <c r="C46" s="108">
        <v>0</v>
      </c>
      <c r="D46" s="109">
        <v>0</v>
      </c>
      <c r="E46" s="109">
        <v>0</v>
      </c>
      <c r="F46" s="109">
        <v>0</v>
      </c>
      <c r="G46" s="109">
        <v>2070000</v>
      </c>
      <c r="H46" s="109">
        <v>2179810.1143189305</v>
      </c>
      <c r="I46" s="109">
        <v>2070000</v>
      </c>
      <c r="J46" s="109">
        <v>2179810.1143189305</v>
      </c>
      <c r="K46" s="109" t="s">
        <v>797</v>
      </c>
      <c r="L46" s="109" t="s">
        <v>797</v>
      </c>
      <c r="M46" s="109" t="s">
        <v>797</v>
      </c>
      <c r="N46" s="109" t="s">
        <v>797</v>
      </c>
      <c r="O46" s="27" t="s">
        <v>661</v>
      </c>
      <c r="P46" s="27" t="s">
        <v>669</v>
      </c>
      <c r="Q46" s="27" t="s">
        <v>662</v>
      </c>
      <c r="R46" s="27" t="s">
        <v>663</v>
      </c>
      <c r="S46" s="27" t="s">
        <v>664</v>
      </c>
      <c r="T46" s="27" t="s">
        <v>665</v>
      </c>
      <c r="U46" s="27" t="s">
        <v>678</v>
      </c>
      <c r="V46" s="27" t="s">
        <v>667</v>
      </c>
      <c r="W46" s="27" t="s">
        <v>667</v>
      </c>
      <c r="X46" s="29" t="s">
        <v>667</v>
      </c>
      <c r="Y46" s="30" t="s">
        <v>667</v>
      </c>
      <c r="Z46" s="29" t="s">
        <v>670</v>
      </c>
    </row>
    <row r="47" spans="2:26" s="20" customFormat="1" ht="36" x14ac:dyDescent="0.2">
      <c r="B47" s="29" t="s">
        <v>2908</v>
      </c>
      <c r="C47" s="108">
        <v>0</v>
      </c>
      <c r="D47" s="109">
        <v>0</v>
      </c>
      <c r="E47" s="109">
        <v>0</v>
      </c>
      <c r="F47" s="109">
        <v>0</v>
      </c>
      <c r="G47" s="109">
        <v>4278000</v>
      </c>
      <c r="H47" s="109">
        <v>4504940.9029257894</v>
      </c>
      <c r="I47" s="109">
        <v>4278000</v>
      </c>
      <c r="J47" s="109">
        <v>4504940.9029257894</v>
      </c>
      <c r="K47" s="109" t="s">
        <v>797</v>
      </c>
      <c r="L47" s="109" t="s">
        <v>797</v>
      </c>
      <c r="M47" s="109" t="s">
        <v>797</v>
      </c>
      <c r="N47" s="109" t="s">
        <v>797</v>
      </c>
      <c r="O47" s="27" t="s">
        <v>661</v>
      </c>
      <c r="P47" s="27" t="s">
        <v>669</v>
      </c>
      <c r="Q47" s="27" t="s">
        <v>662</v>
      </c>
      <c r="R47" s="27" t="s">
        <v>663</v>
      </c>
      <c r="S47" s="27" t="s">
        <v>664</v>
      </c>
      <c r="T47" s="27" t="s">
        <v>665</v>
      </c>
      <c r="U47" s="27" t="s">
        <v>681</v>
      </c>
      <c r="V47" s="27" t="s">
        <v>667</v>
      </c>
      <c r="W47" s="27" t="s">
        <v>667</v>
      </c>
      <c r="X47" s="29" t="s">
        <v>667</v>
      </c>
      <c r="Y47" s="30" t="s">
        <v>667</v>
      </c>
      <c r="Z47" s="29" t="s">
        <v>670</v>
      </c>
    </row>
    <row r="48" spans="2:26" s="20" customFormat="1" ht="36" x14ac:dyDescent="0.2">
      <c r="B48" s="29" t="s">
        <v>672</v>
      </c>
      <c r="C48" s="108">
        <v>22086716.399999999</v>
      </c>
      <c r="D48" s="109">
        <v>23258380.580103282</v>
      </c>
      <c r="E48" s="109">
        <v>22086716.399999999</v>
      </c>
      <c r="F48" s="109">
        <v>23258380.580103282</v>
      </c>
      <c r="G48" s="109">
        <v>12971563.6</v>
      </c>
      <c r="H48" s="109">
        <v>13659683.832759071</v>
      </c>
      <c r="I48" s="109">
        <v>12971563.6</v>
      </c>
      <c r="J48" s="109">
        <v>13659683.832759071</v>
      </c>
      <c r="K48" s="109" t="s">
        <v>797</v>
      </c>
      <c r="L48" s="109" t="s">
        <v>797</v>
      </c>
      <c r="M48" s="109" t="s">
        <v>797</v>
      </c>
      <c r="N48" s="109" t="s">
        <v>797</v>
      </c>
      <c r="O48" s="27" t="s">
        <v>661</v>
      </c>
      <c r="P48" s="27" t="s">
        <v>693</v>
      </c>
      <c r="Q48" s="27" t="s">
        <v>662</v>
      </c>
      <c r="R48" s="27" t="s">
        <v>663</v>
      </c>
      <c r="S48" s="27" t="s">
        <v>664</v>
      </c>
      <c r="T48" s="27" t="s">
        <v>665</v>
      </c>
      <c r="U48" s="27" t="s">
        <v>666</v>
      </c>
      <c r="V48" s="27" t="s">
        <v>667</v>
      </c>
      <c r="W48" s="27" t="s">
        <v>667</v>
      </c>
      <c r="X48" s="29" t="s">
        <v>667</v>
      </c>
      <c r="Y48" s="30" t="s">
        <v>667</v>
      </c>
      <c r="Z48" s="29" t="s">
        <v>738</v>
      </c>
    </row>
    <row r="49" spans="2:26" s="20" customFormat="1" ht="36" x14ac:dyDescent="0.2">
      <c r="B49" s="29" t="s">
        <v>672</v>
      </c>
      <c r="C49" s="108">
        <v>22431786.200000003</v>
      </c>
      <c r="D49" s="109">
        <v>23621755.768598944</v>
      </c>
      <c r="E49" s="109">
        <v>22431786.200000003</v>
      </c>
      <c r="F49" s="109">
        <v>23621755.768598944</v>
      </c>
      <c r="G49" s="109">
        <v>0</v>
      </c>
      <c r="H49" s="109">
        <v>0</v>
      </c>
      <c r="I49" s="109">
        <v>0</v>
      </c>
      <c r="J49" s="109">
        <v>0</v>
      </c>
      <c r="K49" s="109" t="s">
        <v>797</v>
      </c>
      <c r="L49" s="109" t="s">
        <v>797</v>
      </c>
      <c r="M49" s="109" t="s">
        <v>797</v>
      </c>
      <c r="N49" s="109" t="s">
        <v>797</v>
      </c>
      <c r="O49" s="27" t="s">
        <v>661</v>
      </c>
      <c r="P49" s="27" t="s">
        <v>691</v>
      </c>
      <c r="Q49" s="27" t="s">
        <v>662</v>
      </c>
      <c r="R49" s="27" t="s">
        <v>663</v>
      </c>
      <c r="S49" s="27" t="s">
        <v>664</v>
      </c>
      <c r="T49" s="27" t="s">
        <v>665</v>
      </c>
      <c r="U49" s="27" t="s">
        <v>659</v>
      </c>
      <c r="V49" s="27" t="s">
        <v>667</v>
      </c>
      <c r="W49" s="27" t="s">
        <v>667</v>
      </c>
      <c r="X49" s="29" t="s">
        <v>667</v>
      </c>
      <c r="Y49" s="30" t="s">
        <v>667</v>
      </c>
      <c r="Z49" s="29" t="s">
        <v>706</v>
      </c>
    </row>
    <row r="50" spans="2:26" s="20" customFormat="1" ht="36" x14ac:dyDescent="0.2">
      <c r="B50" s="29" t="s">
        <v>672</v>
      </c>
      <c r="C50" s="108">
        <v>0</v>
      </c>
      <c r="D50" s="109">
        <v>0</v>
      </c>
      <c r="E50" s="109">
        <v>0</v>
      </c>
      <c r="F50" s="109">
        <v>0</v>
      </c>
      <c r="G50" s="109">
        <v>8825620.7999999989</v>
      </c>
      <c r="H50" s="109">
        <v>9293805.5483012218</v>
      </c>
      <c r="I50" s="109">
        <v>8825620.7999999989</v>
      </c>
      <c r="J50" s="109">
        <v>9293805.5483012218</v>
      </c>
      <c r="K50" s="109" t="s">
        <v>797</v>
      </c>
      <c r="L50" s="109" t="s">
        <v>797</v>
      </c>
      <c r="M50" s="109" t="s">
        <v>797</v>
      </c>
      <c r="N50" s="109" t="s">
        <v>797</v>
      </c>
      <c r="O50" s="27" t="s">
        <v>661</v>
      </c>
      <c r="P50" s="27" t="s">
        <v>691</v>
      </c>
      <c r="Q50" s="27" t="s">
        <v>662</v>
      </c>
      <c r="R50" s="27" t="s">
        <v>663</v>
      </c>
      <c r="S50" s="27" t="s">
        <v>664</v>
      </c>
      <c r="T50" s="27" t="s">
        <v>665</v>
      </c>
      <c r="U50" s="27" t="s">
        <v>666</v>
      </c>
      <c r="V50" s="27" t="s">
        <v>667</v>
      </c>
      <c r="W50" s="27" t="s">
        <v>667</v>
      </c>
      <c r="X50" s="29" t="s">
        <v>667</v>
      </c>
      <c r="Y50" s="30" t="s">
        <v>667</v>
      </c>
      <c r="Z50" s="29" t="s">
        <v>706</v>
      </c>
    </row>
    <row r="51" spans="2:26" s="20" customFormat="1" ht="36" x14ac:dyDescent="0.2">
      <c r="B51" s="29" t="s">
        <v>672</v>
      </c>
      <c r="C51" s="108">
        <v>0</v>
      </c>
      <c r="D51" s="109">
        <v>0</v>
      </c>
      <c r="E51" s="109">
        <v>0</v>
      </c>
      <c r="F51" s="109">
        <v>0</v>
      </c>
      <c r="G51" s="109">
        <v>5516013</v>
      </c>
      <c r="H51" s="109">
        <v>5808628.4676882634</v>
      </c>
      <c r="I51" s="109">
        <v>5516013</v>
      </c>
      <c r="J51" s="109">
        <v>5808628.4676882634</v>
      </c>
      <c r="K51" s="109" t="s">
        <v>797</v>
      </c>
      <c r="L51" s="109" t="s">
        <v>797</v>
      </c>
      <c r="M51" s="109" t="s">
        <v>797</v>
      </c>
      <c r="N51" s="109" t="s">
        <v>797</v>
      </c>
      <c r="O51" s="27" t="s">
        <v>661</v>
      </c>
      <c r="P51" s="27" t="s">
        <v>691</v>
      </c>
      <c r="Q51" s="27" t="s">
        <v>662</v>
      </c>
      <c r="R51" s="27" t="s">
        <v>663</v>
      </c>
      <c r="S51" s="27" t="s">
        <v>664</v>
      </c>
      <c r="T51" s="27" t="s">
        <v>665</v>
      </c>
      <c r="U51" s="27" t="s">
        <v>678</v>
      </c>
      <c r="V51" s="27" t="s">
        <v>667</v>
      </c>
      <c r="W51" s="27" t="s">
        <v>667</v>
      </c>
      <c r="X51" s="29" t="s">
        <v>667</v>
      </c>
      <c r="Y51" s="30" t="s">
        <v>667</v>
      </c>
      <c r="Z51" s="29" t="s">
        <v>706</v>
      </c>
    </row>
    <row r="52" spans="2:26" s="20" customFormat="1" ht="36" x14ac:dyDescent="0.2">
      <c r="B52" s="29" t="s">
        <v>2907</v>
      </c>
      <c r="C52" s="108">
        <v>11991011.207999999</v>
      </c>
      <c r="D52" s="109">
        <v>12627114.740149785</v>
      </c>
      <c r="E52" s="109">
        <v>11991011.207999999</v>
      </c>
      <c r="F52" s="109">
        <v>12627114.740149785</v>
      </c>
      <c r="G52" s="109">
        <v>0</v>
      </c>
      <c r="H52" s="109">
        <v>0</v>
      </c>
      <c r="I52" s="109">
        <v>0</v>
      </c>
      <c r="J52" s="109">
        <v>0</v>
      </c>
      <c r="K52" s="109" t="s">
        <v>797</v>
      </c>
      <c r="L52" s="109" t="s">
        <v>797</v>
      </c>
      <c r="M52" s="109" t="s">
        <v>797</v>
      </c>
      <c r="N52" s="109" t="s">
        <v>797</v>
      </c>
      <c r="O52" s="27" t="s">
        <v>687</v>
      </c>
      <c r="P52" s="27" t="s">
        <v>711</v>
      </c>
      <c r="Q52" s="27" t="s">
        <v>662</v>
      </c>
      <c r="R52" s="27" t="s">
        <v>663</v>
      </c>
      <c r="S52" s="27" t="s">
        <v>664</v>
      </c>
      <c r="T52" s="27" t="s">
        <v>665</v>
      </c>
      <c r="U52" s="27" t="s">
        <v>659</v>
      </c>
      <c r="V52" s="27" t="s">
        <v>667</v>
      </c>
      <c r="W52" s="27" t="s">
        <v>667</v>
      </c>
      <c r="X52" s="29" t="s">
        <v>667</v>
      </c>
      <c r="Y52" s="30" t="s">
        <v>667</v>
      </c>
      <c r="Z52" s="29" t="s">
        <v>700</v>
      </c>
    </row>
    <row r="53" spans="2:26" s="20" customFormat="1" ht="36" x14ac:dyDescent="0.2">
      <c r="B53" s="29" t="s">
        <v>2907</v>
      </c>
      <c r="C53" s="108">
        <v>0</v>
      </c>
      <c r="D53" s="109">
        <v>0</v>
      </c>
      <c r="E53" s="109">
        <v>0</v>
      </c>
      <c r="F53" s="109">
        <v>0</v>
      </c>
      <c r="G53" s="109">
        <v>1453455.9039999999</v>
      </c>
      <c r="H53" s="109">
        <v>1530559.362442398</v>
      </c>
      <c r="I53" s="109">
        <v>1453455.9039999999</v>
      </c>
      <c r="J53" s="109">
        <v>1530559.362442398</v>
      </c>
      <c r="K53" s="109" t="s">
        <v>797</v>
      </c>
      <c r="L53" s="109" t="s">
        <v>797</v>
      </c>
      <c r="M53" s="109" t="s">
        <v>797</v>
      </c>
      <c r="N53" s="109" t="s">
        <v>797</v>
      </c>
      <c r="O53" s="27" t="s">
        <v>687</v>
      </c>
      <c r="P53" s="27" t="s">
        <v>711</v>
      </c>
      <c r="Q53" s="27" t="s">
        <v>662</v>
      </c>
      <c r="R53" s="27" t="s">
        <v>663</v>
      </c>
      <c r="S53" s="27" t="s">
        <v>664</v>
      </c>
      <c r="T53" s="27" t="s">
        <v>665</v>
      </c>
      <c r="U53" s="27" t="s">
        <v>666</v>
      </c>
      <c r="V53" s="27" t="s">
        <v>667</v>
      </c>
      <c r="W53" s="27" t="s">
        <v>667</v>
      </c>
      <c r="X53" s="29" t="s">
        <v>667</v>
      </c>
      <c r="Y53" s="30" t="s">
        <v>667</v>
      </c>
      <c r="Z53" s="29" t="s">
        <v>700</v>
      </c>
    </row>
    <row r="54" spans="2:26" s="20" customFormat="1" ht="36" x14ac:dyDescent="0.2">
      <c r="B54" s="29" t="s">
        <v>2907</v>
      </c>
      <c r="C54" s="108">
        <v>0</v>
      </c>
      <c r="D54" s="109">
        <v>0</v>
      </c>
      <c r="E54" s="109">
        <v>0</v>
      </c>
      <c r="F54" s="109">
        <v>0</v>
      </c>
      <c r="G54" s="109">
        <v>4723731.6879999992</v>
      </c>
      <c r="H54" s="109">
        <v>4974317.9279377935</v>
      </c>
      <c r="I54" s="109">
        <v>4723731.6879999992</v>
      </c>
      <c r="J54" s="109">
        <v>4974317.9279377935</v>
      </c>
      <c r="K54" s="109" t="s">
        <v>797</v>
      </c>
      <c r="L54" s="109" t="s">
        <v>797</v>
      </c>
      <c r="M54" s="109" t="s">
        <v>797</v>
      </c>
      <c r="N54" s="109" t="s">
        <v>797</v>
      </c>
      <c r="O54" s="27" t="s">
        <v>687</v>
      </c>
      <c r="P54" s="27" t="s">
        <v>711</v>
      </c>
      <c r="Q54" s="27" t="s">
        <v>662</v>
      </c>
      <c r="R54" s="27" t="s">
        <v>663</v>
      </c>
      <c r="S54" s="27" t="s">
        <v>664</v>
      </c>
      <c r="T54" s="27" t="s">
        <v>665</v>
      </c>
      <c r="U54" s="27" t="s">
        <v>678</v>
      </c>
      <c r="V54" s="27" t="s">
        <v>667</v>
      </c>
      <c r="W54" s="27" t="s">
        <v>667</v>
      </c>
      <c r="X54" s="29" t="s">
        <v>667</v>
      </c>
      <c r="Y54" s="30" t="s">
        <v>667</v>
      </c>
      <c r="Z54" s="29" t="s">
        <v>700</v>
      </c>
    </row>
    <row r="55" spans="2:26" s="20" customFormat="1" ht="24" x14ac:dyDescent="0.2">
      <c r="B55" s="29" t="s">
        <v>2907</v>
      </c>
      <c r="C55" s="108">
        <v>7825728</v>
      </c>
      <c r="D55" s="109">
        <v>8240870.0706806062</v>
      </c>
      <c r="E55" s="109">
        <v>7825728</v>
      </c>
      <c r="F55" s="109">
        <v>8240870.0706806062</v>
      </c>
      <c r="G55" s="109">
        <v>0</v>
      </c>
      <c r="H55" s="109">
        <v>0</v>
      </c>
      <c r="I55" s="109">
        <v>0</v>
      </c>
      <c r="J55" s="109">
        <v>0</v>
      </c>
      <c r="K55" s="109" t="s">
        <v>797</v>
      </c>
      <c r="L55" s="109" t="s">
        <v>797</v>
      </c>
      <c r="M55" s="109" t="s">
        <v>797</v>
      </c>
      <c r="N55" s="109" t="s">
        <v>797</v>
      </c>
      <c r="O55" s="27" t="s">
        <v>687</v>
      </c>
      <c r="P55" s="27" t="s">
        <v>2921</v>
      </c>
      <c r="Q55" s="27" t="s">
        <v>662</v>
      </c>
      <c r="R55" s="27" t="s">
        <v>663</v>
      </c>
      <c r="S55" s="27" t="s">
        <v>664</v>
      </c>
      <c r="T55" s="27" t="s">
        <v>665</v>
      </c>
      <c r="U55" s="27" t="s">
        <v>659</v>
      </c>
      <c r="V55" s="27" t="s">
        <v>667</v>
      </c>
      <c r="W55" s="27" t="s">
        <v>667</v>
      </c>
      <c r="X55" s="29" t="s">
        <v>667</v>
      </c>
      <c r="Y55" s="30" t="s">
        <v>667</v>
      </c>
      <c r="Z55" s="29" t="s">
        <v>2928</v>
      </c>
    </row>
    <row r="56" spans="2:26" s="20" customFormat="1" ht="24" x14ac:dyDescent="0.2">
      <c r="B56" s="29" t="s">
        <v>2907</v>
      </c>
      <c r="C56" s="108">
        <v>0</v>
      </c>
      <c r="D56" s="109">
        <v>0</v>
      </c>
      <c r="E56" s="109">
        <v>0</v>
      </c>
      <c r="F56" s="109">
        <v>0</v>
      </c>
      <c r="G56" s="109">
        <v>1467324</v>
      </c>
      <c r="H56" s="109">
        <v>1545163.1382526136</v>
      </c>
      <c r="I56" s="109">
        <v>1467324</v>
      </c>
      <c r="J56" s="109">
        <v>1545163.1382526136</v>
      </c>
      <c r="K56" s="109" t="s">
        <v>797</v>
      </c>
      <c r="L56" s="109" t="s">
        <v>797</v>
      </c>
      <c r="M56" s="109" t="s">
        <v>797</v>
      </c>
      <c r="N56" s="109" t="s">
        <v>797</v>
      </c>
      <c r="O56" s="27" t="s">
        <v>687</v>
      </c>
      <c r="P56" s="27" t="s">
        <v>2921</v>
      </c>
      <c r="Q56" s="27" t="s">
        <v>662</v>
      </c>
      <c r="R56" s="27" t="s">
        <v>663</v>
      </c>
      <c r="S56" s="27" t="s">
        <v>664</v>
      </c>
      <c r="T56" s="27" t="s">
        <v>665</v>
      </c>
      <c r="U56" s="27" t="s">
        <v>666</v>
      </c>
      <c r="V56" s="27" t="s">
        <v>667</v>
      </c>
      <c r="W56" s="27" t="s">
        <v>667</v>
      </c>
      <c r="X56" s="29" t="s">
        <v>667</v>
      </c>
      <c r="Y56" s="30" t="s">
        <v>667</v>
      </c>
      <c r="Z56" s="29" t="s">
        <v>2928</v>
      </c>
    </row>
    <row r="57" spans="2:26" s="20" customFormat="1" ht="24" x14ac:dyDescent="0.2">
      <c r="B57" s="29" t="s">
        <v>2907</v>
      </c>
      <c r="C57" s="108">
        <v>0</v>
      </c>
      <c r="D57" s="109">
        <v>0</v>
      </c>
      <c r="E57" s="109">
        <v>0</v>
      </c>
      <c r="F57" s="109">
        <v>0</v>
      </c>
      <c r="G57" s="109">
        <v>2934648</v>
      </c>
      <c r="H57" s="109">
        <v>3090326.2765052272</v>
      </c>
      <c r="I57" s="109">
        <v>2934648</v>
      </c>
      <c r="J57" s="109">
        <v>3090326.2765052272</v>
      </c>
      <c r="K57" s="109" t="s">
        <v>797</v>
      </c>
      <c r="L57" s="109" t="s">
        <v>797</v>
      </c>
      <c r="M57" s="109" t="s">
        <v>797</v>
      </c>
      <c r="N57" s="109" t="s">
        <v>797</v>
      </c>
      <c r="O57" s="27" t="s">
        <v>687</v>
      </c>
      <c r="P57" s="27" t="s">
        <v>2921</v>
      </c>
      <c r="Q57" s="27" t="s">
        <v>662</v>
      </c>
      <c r="R57" s="27" t="s">
        <v>663</v>
      </c>
      <c r="S57" s="27" t="s">
        <v>664</v>
      </c>
      <c r="T57" s="27" t="s">
        <v>665</v>
      </c>
      <c r="U57" s="27" t="s">
        <v>678</v>
      </c>
      <c r="V57" s="27" t="s">
        <v>667</v>
      </c>
      <c r="W57" s="27" t="s">
        <v>667</v>
      </c>
      <c r="X57" s="29" t="s">
        <v>667</v>
      </c>
      <c r="Y57" s="30" t="s">
        <v>667</v>
      </c>
      <c r="Z57" s="29" t="s">
        <v>2928</v>
      </c>
    </row>
    <row r="58" spans="2:26" s="20" customFormat="1" ht="36" x14ac:dyDescent="0.2">
      <c r="B58" s="29" t="s">
        <v>2911</v>
      </c>
      <c r="C58" s="108">
        <v>7921520.5499999998</v>
      </c>
      <c r="D58" s="109">
        <v>8341744.2587803164</v>
      </c>
      <c r="E58" s="109">
        <v>7921520.5499999998</v>
      </c>
      <c r="F58" s="109">
        <v>8341744.2587803164</v>
      </c>
      <c r="G58" s="109">
        <v>0</v>
      </c>
      <c r="H58" s="109">
        <v>0</v>
      </c>
      <c r="I58" s="109">
        <v>0</v>
      </c>
      <c r="J58" s="109">
        <v>0</v>
      </c>
      <c r="K58" s="109" t="s">
        <v>797</v>
      </c>
      <c r="L58" s="109" t="s">
        <v>797</v>
      </c>
      <c r="M58" s="109" t="s">
        <v>797</v>
      </c>
      <c r="N58" s="109" t="s">
        <v>797</v>
      </c>
      <c r="O58" s="27" t="s">
        <v>707</v>
      </c>
      <c r="P58" s="27" t="s">
        <v>725</v>
      </c>
      <c r="Q58" s="27" t="s">
        <v>662</v>
      </c>
      <c r="R58" s="27" t="s">
        <v>663</v>
      </c>
      <c r="S58" s="27" t="s">
        <v>664</v>
      </c>
      <c r="T58" s="27" t="s">
        <v>665</v>
      </c>
      <c r="U58" s="27" t="s">
        <v>659</v>
      </c>
      <c r="V58" s="27" t="s">
        <v>667</v>
      </c>
      <c r="W58" s="27" t="s">
        <v>667</v>
      </c>
      <c r="X58" s="29" t="s">
        <v>667</v>
      </c>
      <c r="Y58" s="30" t="s">
        <v>667</v>
      </c>
      <c r="Z58" s="29" t="s">
        <v>708</v>
      </c>
    </row>
    <row r="59" spans="2:26" s="20" customFormat="1" ht="36" x14ac:dyDescent="0.2">
      <c r="B59" s="29" t="s">
        <v>2911</v>
      </c>
      <c r="C59" s="108">
        <v>0</v>
      </c>
      <c r="D59" s="109">
        <v>0</v>
      </c>
      <c r="E59" s="109">
        <v>0</v>
      </c>
      <c r="F59" s="109">
        <v>0</v>
      </c>
      <c r="G59" s="109">
        <v>396076.02750000003</v>
      </c>
      <c r="H59" s="109">
        <v>417087.21293901588</v>
      </c>
      <c r="I59" s="109">
        <v>396076.02750000003</v>
      </c>
      <c r="J59" s="109">
        <v>417087.21293901588</v>
      </c>
      <c r="K59" s="109" t="s">
        <v>797</v>
      </c>
      <c r="L59" s="109" t="s">
        <v>797</v>
      </c>
      <c r="M59" s="109" t="s">
        <v>797</v>
      </c>
      <c r="N59" s="109" t="s">
        <v>797</v>
      </c>
      <c r="O59" s="27" t="s">
        <v>707</v>
      </c>
      <c r="P59" s="27" t="s">
        <v>725</v>
      </c>
      <c r="Q59" s="27" t="s">
        <v>662</v>
      </c>
      <c r="R59" s="27" t="s">
        <v>663</v>
      </c>
      <c r="S59" s="27" t="s">
        <v>664</v>
      </c>
      <c r="T59" s="27" t="s">
        <v>665</v>
      </c>
      <c r="U59" s="27" t="s">
        <v>666</v>
      </c>
      <c r="V59" s="27" t="s">
        <v>667</v>
      </c>
      <c r="W59" s="27" t="s">
        <v>667</v>
      </c>
      <c r="X59" s="29" t="s">
        <v>667</v>
      </c>
      <c r="Y59" s="30" t="s">
        <v>667</v>
      </c>
      <c r="Z59" s="29" t="s">
        <v>708</v>
      </c>
    </row>
    <row r="60" spans="2:26" s="20" customFormat="1" ht="36" x14ac:dyDescent="0.2">
      <c r="B60" s="29" t="s">
        <v>2911</v>
      </c>
      <c r="C60" s="108">
        <v>0</v>
      </c>
      <c r="D60" s="109">
        <v>0</v>
      </c>
      <c r="E60" s="109">
        <v>0</v>
      </c>
      <c r="F60" s="109">
        <v>0</v>
      </c>
      <c r="G60" s="109">
        <v>1109012.8770000001</v>
      </c>
      <c r="H60" s="109">
        <v>1167844.1962292446</v>
      </c>
      <c r="I60" s="109">
        <v>1109012.8770000001</v>
      </c>
      <c r="J60" s="109">
        <v>1167844.1962292446</v>
      </c>
      <c r="K60" s="109" t="s">
        <v>797</v>
      </c>
      <c r="L60" s="109" t="s">
        <v>797</v>
      </c>
      <c r="M60" s="109" t="s">
        <v>797</v>
      </c>
      <c r="N60" s="109" t="s">
        <v>797</v>
      </c>
      <c r="O60" s="27" t="s">
        <v>707</v>
      </c>
      <c r="P60" s="27" t="s">
        <v>725</v>
      </c>
      <c r="Q60" s="27" t="s">
        <v>662</v>
      </c>
      <c r="R60" s="27" t="s">
        <v>663</v>
      </c>
      <c r="S60" s="27" t="s">
        <v>664</v>
      </c>
      <c r="T60" s="27" t="s">
        <v>665</v>
      </c>
      <c r="U60" s="27" t="s">
        <v>678</v>
      </c>
      <c r="V60" s="27" t="s">
        <v>667</v>
      </c>
      <c r="W60" s="27" t="s">
        <v>667</v>
      </c>
      <c r="X60" s="29" t="s">
        <v>667</v>
      </c>
      <c r="Y60" s="30" t="s">
        <v>667</v>
      </c>
      <c r="Z60" s="29" t="s">
        <v>708</v>
      </c>
    </row>
    <row r="61" spans="2:26" s="20" customFormat="1" ht="36" x14ac:dyDescent="0.2">
      <c r="B61" s="29" t="s">
        <v>2922</v>
      </c>
      <c r="C61" s="108">
        <v>19985.659199999998</v>
      </c>
      <c r="D61" s="109">
        <v>21045.865732121343</v>
      </c>
      <c r="E61" s="109">
        <v>19985.659199999998</v>
      </c>
      <c r="F61" s="109">
        <v>21045.865732121343</v>
      </c>
      <c r="G61" s="109">
        <v>4396.8450239999993</v>
      </c>
      <c r="H61" s="109">
        <v>4630.0904610666948</v>
      </c>
      <c r="I61" s="109">
        <v>25622.639999999999</v>
      </c>
      <c r="J61" s="109">
        <v>26981.879143745311</v>
      </c>
      <c r="K61" s="109" t="s">
        <v>797</v>
      </c>
      <c r="L61" s="109" t="s">
        <v>797</v>
      </c>
      <c r="M61" s="109" t="s">
        <v>797</v>
      </c>
      <c r="N61" s="109" t="s">
        <v>797</v>
      </c>
      <c r="O61" s="27" t="s">
        <v>675</v>
      </c>
      <c r="P61" s="27" t="s">
        <v>676</v>
      </c>
      <c r="Q61" s="27" t="s">
        <v>662</v>
      </c>
      <c r="R61" s="27" t="s">
        <v>663</v>
      </c>
      <c r="S61" s="27" t="s">
        <v>664</v>
      </c>
      <c r="T61" s="27" t="s">
        <v>665</v>
      </c>
      <c r="U61" s="27" t="s">
        <v>666</v>
      </c>
      <c r="V61" s="27" t="s">
        <v>667</v>
      </c>
      <c r="W61" s="27" t="s">
        <v>667</v>
      </c>
      <c r="X61" s="29" t="s">
        <v>667</v>
      </c>
      <c r="Y61" s="30" t="s">
        <v>667</v>
      </c>
      <c r="Z61" s="29" t="s">
        <v>2929</v>
      </c>
    </row>
    <row r="62" spans="2:26" ht="12" x14ac:dyDescent="0.2">
      <c r="B62" s="9"/>
    </row>
    <row r="63" spans="2:26" ht="12" x14ac:dyDescent="0.2">
      <c r="B63" s="20" t="s">
        <v>626</v>
      </c>
      <c r="C63" s="20"/>
      <c r="D63" s="20"/>
      <c r="E63" s="20"/>
      <c r="F63" s="20"/>
      <c r="G63" s="20"/>
      <c r="H63" s="37"/>
      <c r="I63" s="38"/>
      <c r="J63" s="39"/>
      <c r="K63" s="39"/>
      <c r="L63" s="40"/>
      <c r="M63" s="39"/>
      <c r="N63" s="41"/>
      <c r="O63" s="39"/>
      <c r="P63" s="39"/>
      <c r="Q63" s="39"/>
    </row>
    <row r="64" spans="2:26" ht="12" x14ac:dyDescent="0.2">
      <c r="B64" s="20" t="s">
        <v>627</v>
      </c>
      <c r="C64" s="20"/>
      <c r="D64" s="20"/>
      <c r="E64" s="20"/>
      <c r="F64" s="20"/>
      <c r="G64" s="20"/>
      <c r="H64" s="37"/>
      <c r="I64" s="38"/>
      <c r="J64" s="39"/>
      <c r="K64" s="39"/>
      <c r="L64" s="40"/>
      <c r="M64" s="39"/>
      <c r="N64" s="41"/>
      <c r="O64" s="39"/>
      <c r="P64" s="39"/>
      <c r="Q64" s="39"/>
    </row>
    <row r="65" spans="2:26" ht="12" x14ac:dyDescent="0.2">
      <c r="B65" s="55" t="s">
        <v>741</v>
      </c>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2:26" ht="14.1" customHeight="1" x14ac:dyDescent="0.2">
      <c r="B66" s="56" t="s">
        <v>742</v>
      </c>
      <c r="C66" s="20"/>
      <c r="D66" s="20"/>
      <c r="E66" s="20"/>
      <c r="F66" s="20"/>
      <c r="G66" s="20"/>
      <c r="H66" s="37"/>
      <c r="I66" s="38"/>
      <c r="J66" s="39"/>
      <c r="K66" s="39"/>
      <c r="L66" s="40"/>
      <c r="M66" s="39"/>
      <c r="N66" s="41"/>
      <c r="O66" s="39"/>
      <c r="P66" s="39"/>
      <c r="Q66" s="39"/>
    </row>
    <row r="67" spans="2:26" ht="14.1" customHeight="1" x14ac:dyDescent="0.2">
      <c r="B67" s="56" t="s">
        <v>743</v>
      </c>
      <c r="C67" s="57"/>
      <c r="D67" s="43"/>
      <c r="E67" s="57"/>
      <c r="F67" s="57"/>
      <c r="G67" s="57"/>
    </row>
    <row r="68" spans="2:26" ht="14.1" customHeight="1" x14ac:dyDescent="0.2">
      <c r="B68" s="56" t="s">
        <v>744</v>
      </c>
      <c r="C68" s="44"/>
      <c r="D68" s="45"/>
      <c r="E68" s="45"/>
      <c r="F68" s="45"/>
      <c r="G68" s="46"/>
    </row>
    <row r="69" spans="2:26" ht="14.1" customHeight="1" x14ac:dyDescent="0.2">
      <c r="B69" s="56" t="s">
        <v>745</v>
      </c>
      <c r="C69" s="47"/>
    </row>
    <row r="70" spans="2:26" ht="14.1" customHeight="1" x14ac:dyDescent="0.2">
      <c r="B70" s="56" t="s">
        <v>746</v>
      </c>
      <c r="C70" s="47"/>
    </row>
    <row r="71" spans="2:26" ht="14.1" customHeight="1" x14ac:dyDescent="0.2">
      <c r="B71" s="56" t="s">
        <v>747</v>
      </c>
      <c r="C71" s="47"/>
    </row>
    <row r="72" spans="2:26" ht="14.1" customHeight="1" x14ac:dyDescent="0.2">
      <c r="B72" s="56" t="s">
        <v>748</v>
      </c>
      <c r="C72" s="47"/>
    </row>
    <row r="73" spans="2:26" ht="14.1" customHeight="1" x14ac:dyDescent="0.2">
      <c r="B73" s="56" t="s">
        <v>749</v>
      </c>
      <c r="C73" s="47"/>
    </row>
    <row r="74" spans="2:26" ht="12.75" customHeight="1" x14ac:dyDescent="0.2">
      <c r="B74" s="56" t="s">
        <v>750</v>
      </c>
      <c r="C74" s="58"/>
      <c r="D74" s="58"/>
      <c r="E74" s="58"/>
      <c r="F74" s="58"/>
      <c r="G74" s="58"/>
      <c r="H74" s="58"/>
      <c r="I74" s="58"/>
      <c r="J74" s="58"/>
      <c r="K74" s="58"/>
      <c r="L74" s="58"/>
      <c r="M74" s="58"/>
      <c r="N74" s="58"/>
      <c r="O74" s="58"/>
      <c r="P74" s="58"/>
      <c r="Q74" s="58"/>
    </row>
    <row r="75" spans="2:26" ht="14.1" customHeight="1" x14ac:dyDescent="0.2">
      <c r="B75" s="56" t="s">
        <v>751</v>
      </c>
      <c r="C75" s="47"/>
    </row>
    <row r="76" spans="2:26" ht="14.1" customHeight="1" x14ac:dyDescent="0.2">
      <c r="B76" s="56" t="s">
        <v>752</v>
      </c>
      <c r="C76" s="47"/>
    </row>
    <row r="77" spans="2:26" ht="14.1" customHeight="1" x14ac:dyDescent="0.2">
      <c r="B77" s="56" t="s">
        <v>753</v>
      </c>
    </row>
    <row r="78" spans="2:26" ht="12" x14ac:dyDescent="0.2">
      <c r="B78" s="9"/>
    </row>
    <row r="79" spans="2:26" ht="12" x14ac:dyDescent="0.2">
      <c r="B79" s="2" t="s">
        <v>640</v>
      </c>
    </row>
    <row r="80" spans="2:26" ht="14.1" customHeight="1" x14ac:dyDescent="0.2">
      <c r="B80" s="1" t="s">
        <v>641</v>
      </c>
    </row>
    <row r="81" ht="12" x14ac:dyDescent="0.2"/>
    <row r="82" ht="12" x14ac:dyDescent="0.2"/>
    <row r="83" ht="12" x14ac:dyDescent="0.2"/>
    <row r="84" ht="12" x14ac:dyDescent="0.2"/>
    <row r="85" ht="12" x14ac:dyDescent="0.2"/>
    <row r="86" ht="12" x14ac:dyDescent="0.2"/>
    <row r="87" ht="12" x14ac:dyDescent="0.2"/>
    <row r="88" ht="12" x14ac:dyDescent="0.2"/>
  </sheetData>
  <hyperlinks>
    <hyperlink ref="B5" location="'Index sheet'!A1" display="Back to index" xr:uid="{00000000-0004-0000-0300-000000000000}"/>
  </hyperlinks>
  <pageMargins left="0.7" right="0.7" top="0.75" bottom="0.75" header="0.3" footer="0.3"/>
  <pageSetup paperSize="9" orientation="portrait"/>
  <ignoredErrors>
    <ignoredError sqref="A1:Z11 A62:Z88 A12:A6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4"/>
  <sheetViews>
    <sheetView showGridLines="0" topLeftCell="B1" zoomScaleNormal="100" workbookViewId="0">
      <selection activeCell="B7" sqref="A7:XFD7"/>
    </sheetView>
  </sheetViews>
  <sheetFormatPr defaultColWidth="9.140625" defaultRowHeight="11.45" customHeight="1" x14ac:dyDescent="0.2"/>
  <cols>
    <col min="1" max="1" width="2.42578125" style="1" customWidth="1"/>
    <col min="2" max="2" width="27.42578125" style="1" customWidth="1"/>
    <col min="3" max="6" width="9.140625" style="1" customWidth="1"/>
    <col min="7" max="10" width="11.28515625" style="1" customWidth="1"/>
    <col min="11" max="23" width="9.140625" style="1" customWidth="1"/>
    <col min="24" max="24" width="10.140625" style="1" customWidth="1"/>
    <col min="25" max="25" width="10.42578125" style="1" customWidth="1"/>
    <col min="26" max="26" width="20.42578125" style="1" customWidth="1"/>
    <col min="27" max="27" width="9.140625" style="1" customWidth="1"/>
    <col min="28" max="16384" width="9.140625" style="1"/>
  </cols>
  <sheetData>
    <row r="1" spans="1:26" ht="15.95" customHeight="1" x14ac:dyDescent="0.25">
      <c r="B1" s="8" t="s">
        <v>643</v>
      </c>
    </row>
    <row r="2" spans="1:26" ht="15.95" customHeight="1" x14ac:dyDescent="0.25">
      <c r="B2" s="7" t="s">
        <v>15</v>
      </c>
      <c r="J2" s="48" t="s">
        <v>642</v>
      </c>
      <c r="K2" s="48" t="s">
        <v>644</v>
      </c>
    </row>
    <row r="3" spans="1:26" ht="15.95" customHeight="1" x14ac:dyDescent="0.2">
      <c r="B3" s="10" t="s">
        <v>18</v>
      </c>
      <c r="C3" s="11">
        <v>0.84549399999999997</v>
      </c>
    </row>
    <row r="4" spans="1:26" ht="15.95" customHeight="1" x14ac:dyDescent="0.2">
      <c r="B4" s="12"/>
      <c r="C4" s="12"/>
    </row>
    <row r="5" spans="1:26" ht="12" x14ac:dyDescent="0.2">
      <c r="B5" s="13" t="s">
        <v>19</v>
      </c>
    </row>
    <row r="6" spans="1:26" ht="12" x14ac:dyDescent="0.2">
      <c r="B6" s="9"/>
    </row>
    <row r="7" spans="1:26" s="20" customFormat="1" ht="74.099999999999994" customHeight="1" x14ac:dyDescent="0.2">
      <c r="B7" s="49" t="s">
        <v>645</v>
      </c>
      <c r="C7" s="50" t="s">
        <v>646</v>
      </c>
      <c r="D7" s="50"/>
      <c r="E7" s="50"/>
      <c r="F7" s="50"/>
      <c r="G7" s="50"/>
      <c r="H7" s="50"/>
      <c r="I7" s="50"/>
      <c r="J7" s="50"/>
      <c r="K7" s="50"/>
      <c r="L7" s="50"/>
      <c r="M7" s="50"/>
      <c r="N7" s="50"/>
      <c r="O7" s="15" t="s">
        <v>647</v>
      </c>
      <c r="P7" s="15" t="s">
        <v>648</v>
      </c>
      <c r="Q7" s="15" t="s">
        <v>23</v>
      </c>
      <c r="R7" s="15" t="s">
        <v>24</v>
      </c>
      <c r="S7" s="15" t="s">
        <v>25</v>
      </c>
      <c r="T7" s="15" t="s">
        <v>649</v>
      </c>
      <c r="U7" s="15" t="s">
        <v>27</v>
      </c>
      <c r="V7" s="15" t="s">
        <v>650</v>
      </c>
      <c r="W7" s="15" t="s">
        <v>651</v>
      </c>
      <c r="X7" s="15" t="s">
        <v>652</v>
      </c>
      <c r="Y7" s="19" t="s">
        <v>653</v>
      </c>
      <c r="Z7" s="15" t="s">
        <v>654</v>
      </c>
    </row>
    <row r="8" spans="1:26" s="20" customFormat="1" ht="21" customHeight="1" x14ac:dyDescent="0.2">
      <c r="B8" s="51"/>
      <c r="C8" s="50" t="s">
        <v>655</v>
      </c>
      <c r="D8" s="50"/>
      <c r="E8" s="50"/>
      <c r="F8" s="50"/>
      <c r="G8" s="50"/>
      <c r="H8" s="50"/>
      <c r="I8" s="50"/>
      <c r="J8" s="50"/>
      <c r="K8" s="50" t="s">
        <v>656</v>
      </c>
      <c r="L8" s="50"/>
      <c r="M8" s="50"/>
      <c r="N8" s="50"/>
      <c r="O8" s="21"/>
      <c r="P8" s="21"/>
      <c r="Q8" s="21"/>
      <c r="R8" s="21"/>
      <c r="S8" s="21"/>
      <c r="T8" s="21"/>
      <c r="U8" s="21"/>
      <c r="V8" s="21"/>
      <c r="W8" s="21"/>
      <c r="X8" s="21"/>
      <c r="Y8" s="24"/>
      <c r="Z8" s="21"/>
    </row>
    <row r="9" spans="1:26" s="20" customFormat="1" ht="29.25" customHeight="1" x14ac:dyDescent="0.2">
      <c r="B9" s="51"/>
      <c r="C9" s="50" t="s">
        <v>657</v>
      </c>
      <c r="D9" s="50"/>
      <c r="E9" s="50"/>
      <c r="F9" s="50"/>
      <c r="G9" s="50" t="s">
        <v>658</v>
      </c>
      <c r="H9" s="50"/>
      <c r="I9" s="50"/>
      <c r="J9" s="50"/>
      <c r="K9" s="50" t="s">
        <v>658</v>
      </c>
      <c r="L9" s="50"/>
      <c r="M9" s="50"/>
      <c r="N9" s="50"/>
      <c r="O9" s="21"/>
      <c r="P9" s="21"/>
      <c r="Q9" s="21"/>
      <c r="R9" s="21"/>
      <c r="S9" s="21"/>
      <c r="T9" s="21"/>
      <c r="U9" s="21"/>
      <c r="V9" s="21"/>
      <c r="W9" s="21"/>
      <c r="X9" s="21"/>
      <c r="Y9" s="24"/>
      <c r="Z9" s="21"/>
    </row>
    <row r="10" spans="1:26" s="20" customFormat="1" ht="23.45" customHeight="1" x14ac:dyDescent="0.2">
      <c r="B10" s="51"/>
      <c r="C10" s="52" t="s">
        <v>33</v>
      </c>
      <c r="D10" s="52"/>
      <c r="E10" s="52" t="s">
        <v>34</v>
      </c>
      <c r="F10" s="52"/>
      <c r="G10" s="52" t="s">
        <v>33</v>
      </c>
      <c r="H10" s="52"/>
      <c r="I10" s="52" t="s">
        <v>34</v>
      </c>
      <c r="J10" s="52"/>
      <c r="K10" s="52" t="s">
        <v>33</v>
      </c>
      <c r="L10" s="52"/>
      <c r="M10" s="52" t="s">
        <v>34</v>
      </c>
      <c r="N10" s="52"/>
      <c r="O10" s="21"/>
      <c r="P10" s="21"/>
      <c r="Q10" s="21"/>
      <c r="R10" s="21"/>
      <c r="S10" s="21"/>
      <c r="T10" s="21"/>
      <c r="U10" s="21"/>
      <c r="V10" s="21"/>
      <c r="W10" s="21"/>
      <c r="X10" s="21"/>
      <c r="Y10" s="24"/>
      <c r="Z10" s="21"/>
    </row>
    <row r="11" spans="1:26" s="20" customFormat="1" ht="23.1" customHeight="1" x14ac:dyDescent="0.2">
      <c r="B11" s="51"/>
      <c r="C11" s="49" t="s">
        <v>35</v>
      </c>
      <c r="D11" s="53" t="s">
        <v>36</v>
      </c>
      <c r="E11" s="49" t="s">
        <v>35</v>
      </c>
      <c r="F11" s="53" t="s">
        <v>36</v>
      </c>
      <c r="G11" s="49" t="s">
        <v>35</v>
      </c>
      <c r="H11" s="53" t="s">
        <v>36</v>
      </c>
      <c r="I11" s="49" t="s">
        <v>35</v>
      </c>
      <c r="J11" s="53" t="s">
        <v>36</v>
      </c>
      <c r="K11" s="49" t="s">
        <v>35</v>
      </c>
      <c r="L11" s="53" t="s">
        <v>36</v>
      </c>
      <c r="M11" s="49" t="s">
        <v>35</v>
      </c>
      <c r="N11" s="53" t="s">
        <v>36</v>
      </c>
      <c r="O11" s="25"/>
      <c r="P11" s="25"/>
      <c r="Q11" s="25"/>
      <c r="R11" s="25"/>
      <c r="S11" s="25"/>
      <c r="T11" s="25"/>
      <c r="U11" s="25"/>
      <c r="V11" s="25"/>
      <c r="W11" s="25"/>
      <c r="X11" s="25"/>
      <c r="Y11" s="26"/>
      <c r="Z11" s="21"/>
    </row>
    <row r="12" spans="1:26" s="20" customFormat="1" ht="168" x14ac:dyDescent="0.2">
      <c r="A12" s="54"/>
      <c r="B12" s="29" t="s">
        <v>2903</v>
      </c>
      <c r="C12" s="108">
        <v>3720000</v>
      </c>
      <c r="D12" s="109">
        <v>4399794.6762484415</v>
      </c>
      <c r="E12" s="109">
        <v>3720000</v>
      </c>
      <c r="F12" s="109">
        <v>4399794.6762484415</v>
      </c>
      <c r="G12" s="109">
        <v>280000</v>
      </c>
      <c r="H12" s="109">
        <v>331167.34122300101</v>
      </c>
      <c r="I12" s="109">
        <v>280000</v>
      </c>
      <c r="J12" s="109">
        <v>331167.34122300101</v>
      </c>
      <c r="K12" s="28" t="s">
        <v>797</v>
      </c>
      <c r="L12" s="28" t="s">
        <v>797</v>
      </c>
      <c r="M12" s="28" t="s">
        <v>797</v>
      </c>
      <c r="N12" s="28" t="s">
        <v>797</v>
      </c>
      <c r="O12" s="27" t="s">
        <v>661</v>
      </c>
      <c r="P12" s="27" t="s">
        <v>737</v>
      </c>
      <c r="Q12" s="27" t="s">
        <v>662</v>
      </c>
      <c r="R12" s="27" t="s">
        <v>663</v>
      </c>
      <c r="S12" s="27" t="s">
        <v>664</v>
      </c>
      <c r="T12" s="27" t="s">
        <v>2904</v>
      </c>
      <c r="U12" s="27" t="s">
        <v>678</v>
      </c>
      <c r="V12" s="27" t="s">
        <v>659</v>
      </c>
      <c r="W12" s="27" t="s">
        <v>667</v>
      </c>
      <c r="X12" s="29" t="s">
        <v>667</v>
      </c>
      <c r="Y12" s="30" t="s">
        <v>667</v>
      </c>
      <c r="Z12" s="29" t="s">
        <v>2912</v>
      </c>
    </row>
    <row r="13" spans="1:26" s="20" customFormat="1" ht="72" x14ac:dyDescent="0.2">
      <c r="A13" s="54"/>
      <c r="B13" s="29" t="s">
        <v>684</v>
      </c>
      <c r="C13" s="108">
        <v>630000</v>
      </c>
      <c r="D13" s="109">
        <v>745126.51775175228</v>
      </c>
      <c r="E13" s="109">
        <v>0</v>
      </c>
      <c r="F13" s="109">
        <v>0</v>
      </c>
      <c r="G13" s="109">
        <v>0</v>
      </c>
      <c r="H13" s="109">
        <v>0</v>
      </c>
      <c r="I13" s="109">
        <v>0</v>
      </c>
      <c r="J13" s="109">
        <v>0</v>
      </c>
      <c r="K13" s="28" t="s">
        <v>797</v>
      </c>
      <c r="L13" s="28" t="s">
        <v>797</v>
      </c>
      <c r="M13" s="28" t="s">
        <v>797</v>
      </c>
      <c r="N13" s="28" t="s">
        <v>797</v>
      </c>
      <c r="O13" s="27" t="s">
        <v>661</v>
      </c>
      <c r="P13" s="27" t="s">
        <v>684</v>
      </c>
      <c r="Q13" s="27" t="s">
        <v>662</v>
      </c>
      <c r="R13" s="27" t="s">
        <v>663</v>
      </c>
      <c r="S13" s="27" t="s">
        <v>664</v>
      </c>
      <c r="T13" s="27" t="s">
        <v>2904</v>
      </c>
      <c r="U13" s="27" t="s">
        <v>659</v>
      </c>
      <c r="V13" s="27" t="s">
        <v>659</v>
      </c>
      <c r="W13" s="27" t="s">
        <v>667</v>
      </c>
      <c r="X13" s="29" t="s">
        <v>667</v>
      </c>
      <c r="Y13" s="30" t="s">
        <v>667</v>
      </c>
      <c r="Z13" s="29" t="s">
        <v>774</v>
      </c>
    </row>
    <row r="14" spans="1:26" s="20" customFormat="1" ht="60" x14ac:dyDescent="0.2">
      <c r="A14" s="54"/>
      <c r="B14" s="29" t="s">
        <v>684</v>
      </c>
      <c r="C14" s="108">
        <v>0</v>
      </c>
      <c r="D14" s="109">
        <v>0</v>
      </c>
      <c r="E14" s="109">
        <v>0</v>
      </c>
      <c r="F14" s="109">
        <v>0</v>
      </c>
      <c r="G14" s="109">
        <v>340000</v>
      </c>
      <c r="H14" s="109">
        <v>402131.77148507262</v>
      </c>
      <c r="I14" s="109">
        <v>340000</v>
      </c>
      <c r="J14" s="109">
        <v>402131.77148507262</v>
      </c>
      <c r="K14" s="28" t="s">
        <v>797</v>
      </c>
      <c r="L14" s="28" t="s">
        <v>797</v>
      </c>
      <c r="M14" s="28" t="s">
        <v>797</v>
      </c>
      <c r="N14" s="28" t="s">
        <v>797</v>
      </c>
      <c r="O14" s="27" t="s">
        <v>661</v>
      </c>
      <c r="P14" s="27" t="s">
        <v>740</v>
      </c>
      <c r="Q14" s="27" t="s">
        <v>662</v>
      </c>
      <c r="R14" s="27" t="s">
        <v>663</v>
      </c>
      <c r="S14" s="27" t="s">
        <v>664</v>
      </c>
      <c r="T14" s="27" t="s">
        <v>2904</v>
      </c>
      <c r="U14" s="27" t="s">
        <v>678</v>
      </c>
      <c r="V14" s="27" t="s">
        <v>659</v>
      </c>
      <c r="W14" s="27" t="s">
        <v>667</v>
      </c>
      <c r="X14" s="29" t="s">
        <v>667</v>
      </c>
      <c r="Y14" s="30" t="s">
        <v>667</v>
      </c>
      <c r="Z14" s="29" t="s">
        <v>774</v>
      </c>
    </row>
    <row r="15" spans="1:26" s="20" customFormat="1" ht="72" x14ac:dyDescent="0.2">
      <c r="B15" s="29" t="s">
        <v>684</v>
      </c>
      <c r="C15" s="108">
        <v>0</v>
      </c>
      <c r="D15" s="109">
        <v>0</v>
      </c>
      <c r="E15" s="109">
        <v>0</v>
      </c>
      <c r="F15" s="109">
        <v>0</v>
      </c>
      <c r="G15" s="109">
        <v>30000</v>
      </c>
      <c r="H15" s="109">
        <v>35482.215131035824</v>
      </c>
      <c r="I15" s="109">
        <v>30000</v>
      </c>
      <c r="J15" s="109">
        <v>35482.215131035824</v>
      </c>
      <c r="K15" s="28" t="s">
        <v>797</v>
      </c>
      <c r="L15" s="28" t="s">
        <v>797</v>
      </c>
      <c r="M15" s="28" t="s">
        <v>797</v>
      </c>
      <c r="N15" s="28" t="s">
        <v>797</v>
      </c>
      <c r="O15" s="27" t="s">
        <v>661</v>
      </c>
      <c r="P15" s="27" t="s">
        <v>684</v>
      </c>
      <c r="Q15" s="27" t="s">
        <v>662</v>
      </c>
      <c r="R15" s="27" t="s">
        <v>663</v>
      </c>
      <c r="S15" s="27" t="s">
        <v>664</v>
      </c>
      <c r="T15" s="27" t="s">
        <v>2904</v>
      </c>
      <c r="U15" s="27" t="s">
        <v>666</v>
      </c>
      <c r="V15" s="27" t="s">
        <v>659</v>
      </c>
      <c r="W15" s="27" t="s">
        <v>667</v>
      </c>
      <c r="X15" s="29" t="s">
        <v>667</v>
      </c>
      <c r="Y15" s="30" t="s">
        <v>667</v>
      </c>
      <c r="Z15" s="29" t="s">
        <v>774</v>
      </c>
    </row>
    <row r="16" spans="1:26" s="20" customFormat="1" ht="96" x14ac:dyDescent="0.2">
      <c r="B16" s="29" t="s">
        <v>772</v>
      </c>
      <c r="C16" s="108">
        <v>2100000</v>
      </c>
      <c r="D16" s="109">
        <v>2483755.0591725074</v>
      </c>
      <c r="E16" s="109">
        <v>2100000</v>
      </c>
      <c r="F16" s="109">
        <v>2483755.0591725074</v>
      </c>
      <c r="G16" s="109">
        <v>1400000</v>
      </c>
      <c r="H16" s="109">
        <v>1655836.7061150051</v>
      </c>
      <c r="I16" s="109">
        <v>1400000</v>
      </c>
      <c r="J16" s="109">
        <v>1655836.7061150051</v>
      </c>
      <c r="K16" s="28" t="s">
        <v>797</v>
      </c>
      <c r="L16" s="28" t="s">
        <v>797</v>
      </c>
      <c r="M16" s="28" t="s">
        <v>797</v>
      </c>
      <c r="N16" s="28" t="s">
        <v>797</v>
      </c>
      <c r="O16" s="27" t="s">
        <v>661</v>
      </c>
      <c r="P16" s="27" t="s">
        <v>728</v>
      </c>
      <c r="Q16" s="27" t="s">
        <v>662</v>
      </c>
      <c r="R16" s="27" t="s">
        <v>663</v>
      </c>
      <c r="S16" s="27" t="s">
        <v>664</v>
      </c>
      <c r="T16" s="27" t="s">
        <v>2904</v>
      </c>
      <c r="U16" s="27" t="s">
        <v>678</v>
      </c>
      <c r="V16" s="27" t="s">
        <v>659</v>
      </c>
      <c r="W16" s="27" t="s">
        <v>667</v>
      </c>
      <c r="X16" s="29" t="s">
        <v>667</v>
      </c>
      <c r="Y16" s="30" t="s">
        <v>667</v>
      </c>
      <c r="Z16" s="29" t="s">
        <v>783</v>
      </c>
    </row>
    <row r="17" spans="2:26" s="20" customFormat="1" ht="168" x14ac:dyDescent="0.2">
      <c r="B17" s="29" t="s">
        <v>2905</v>
      </c>
      <c r="C17" s="108">
        <v>0</v>
      </c>
      <c r="D17" s="109">
        <v>0</v>
      </c>
      <c r="E17" s="109">
        <v>0</v>
      </c>
      <c r="F17" s="109">
        <v>0</v>
      </c>
      <c r="G17" s="109">
        <v>600000</v>
      </c>
      <c r="H17" s="109">
        <v>709644.30262071639</v>
      </c>
      <c r="I17" s="109">
        <v>600000</v>
      </c>
      <c r="J17" s="109">
        <v>709644.30262071639</v>
      </c>
      <c r="K17" s="28" t="s">
        <v>797</v>
      </c>
      <c r="L17" s="28" t="s">
        <v>797</v>
      </c>
      <c r="M17" s="28" t="s">
        <v>797</v>
      </c>
      <c r="N17" s="28" t="s">
        <v>797</v>
      </c>
      <c r="O17" s="27" t="s">
        <v>661</v>
      </c>
      <c r="P17" s="27" t="s">
        <v>712</v>
      </c>
      <c r="Q17" s="27" t="s">
        <v>662</v>
      </c>
      <c r="R17" s="27" t="s">
        <v>663</v>
      </c>
      <c r="S17" s="27" t="s">
        <v>664</v>
      </c>
      <c r="T17" s="27" t="s">
        <v>2904</v>
      </c>
      <c r="U17" s="27" t="s">
        <v>681</v>
      </c>
      <c r="V17" s="27" t="s">
        <v>659</v>
      </c>
      <c r="W17" s="27" t="s">
        <v>667</v>
      </c>
      <c r="X17" s="29" t="s">
        <v>667</v>
      </c>
      <c r="Y17" s="30" t="s">
        <v>667</v>
      </c>
      <c r="Z17" s="29" t="s">
        <v>778</v>
      </c>
    </row>
    <row r="18" spans="2:26" s="20" customFormat="1" ht="108" x14ac:dyDescent="0.2">
      <c r="B18" s="29" t="s">
        <v>660</v>
      </c>
      <c r="C18" s="108">
        <v>63657.976725</v>
      </c>
      <c r="D18" s="109">
        <v>75290.867498764041</v>
      </c>
      <c r="E18" s="109">
        <v>63657.976725</v>
      </c>
      <c r="F18" s="109">
        <v>75290.867498764041</v>
      </c>
      <c r="G18" s="109">
        <v>118221.956775</v>
      </c>
      <c r="H18" s="109">
        <v>139825.89678341892</v>
      </c>
      <c r="I18" s="109">
        <v>118221.956775</v>
      </c>
      <c r="J18" s="109">
        <v>139825.89678341892</v>
      </c>
      <c r="K18" s="28" t="s">
        <v>797</v>
      </c>
      <c r="L18" s="28" t="s">
        <v>797</v>
      </c>
      <c r="M18" s="28" t="s">
        <v>797</v>
      </c>
      <c r="N18" s="28" t="s">
        <v>797</v>
      </c>
      <c r="O18" s="27" t="s">
        <v>661</v>
      </c>
      <c r="P18" s="27" t="s">
        <v>716</v>
      </c>
      <c r="Q18" s="27" t="s">
        <v>662</v>
      </c>
      <c r="R18" s="27" t="s">
        <v>663</v>
      </c>
      <c r="S18" s="27" t="s">
        <v>664</v>
      </c>
      <c r="T18" s="27" t="s">
        <v>2904</v>
      </c>
      <c r="U18" s="27" t="s">
        <v>678</v>
      </c>
      <c r="V18" s="27" t="s">
        <v>659</v>
      </c>
      <c r="W18" s="27" t="s">
        <v>667</v>
      </c>
      <c r="X18" s="29" t="s">
        <v>667</v>
      </c>
      <c r="Y18" s="30" t="s">
        <v>667</v>
      </c>
      <c r="Z18" s="29" t="s">
        <v>779</v>
      </c>
    </row>
    <row r="19" spans="2:26" s="20" customFormat="1" ht="96" x14ac:dyDescent="0.2">
      <c r="B19" s="29" t="s">
        <v>660</v>
      </c>
      <c r="C19" s="108">
        <v>304722.88000000006</v>
      </c>
      <c r="D19" s="109">
        <v>360408.09278362716</v>
      </c>
      <c r="E19" s="109">
        <v>304722.88000000006</v>
      </c>
      <c r="F19" s="109">
        <v>360408.09278362716</v>
      </c>
      <c r="G19" s="109">
        <v>565913.92000000004</v>
      </c>
      <c r="H19" s="109">
        <v>669329.3151695932</v>
      </c>
      <c r="I19" s="109">
        <v>565913.92000000004</v>
      </c>
      <c r="J19" s="109">
        <v>669329.3151695932</v>
      </c>
      <c r="K19" s="28" t="s">
        <v>797</v>
      </c>
      <c r="L19" s="28" t="s">
        <v>797</v>
      </c>
      <c r="M19" s="28" t="s">
        <v>797</v>
      </c>
      <c r="N19" s="28" t="s">
        <v>797</v>
      </c>
      <c r="O19" s="27" t="s">
        <v>661</v>
      </c>
      <c r="P19" s="27" t="s">
        <v>720</v>
      </c>
      <c r="Q19" s="27" t="s">
        <v>662</v>
      </c>
      <c r="R19" s="27" t="s">
        <v>663</v>
      </c>
      <c r="S19" s="27" t="s">
        <v>664</v>
      </c>
      <c r="T19" s="27" t="s">
        <v>2904</v>
      </c>
      <c r="U19" s="27" t="s">
        <v>678</v>
      </c>
      <c r="V19" s="27" t="s">
        <v>659</v>
      </c>
      <c r="W19" s="27" t="s">
        <v>667</v>
      </c>
      <c r="X19" s="29" t="s">
        <v>667</v>
      </c>
      <c r="Y19" s="30" t="s">
        <v>667</v>
      </c>
      <c r="Z19" s="29" t="s">
        <v>781</v>
      </c>
    </row>
    <row r="20" spans="2:26" s="20" customFormat="1" ht="72" x14ac:dyDescent="0.2">
      <c r="B20" s="29" t="s">
        <v>684</v>
      </c>
      <c r="C20" s="108">
        <v>4207795.9056000002</v>
      </c>
      <c r="D20" s="109">
        <v>4976730.6516663637</v>
      </c>
      <c r="E20" s="109">
        <v>4207795.9056000002</v>
      </c>
      <c r="F20" s="109">
        <v>4976730.6516663637</v>
      </c>
      <c r="G20" s="109">
        <v>0</v>
      </c>
      <c r="H20" s="109">
        <v>0</v>
      </c>
      <c r="I20" s="109">
        <v>0</v>
      </c>
      <c r="J20" s="109">
        <v>0</v>
      </c>
      <c r="K20" s="28" t="s">
        <v>797</v>
      </c>
      <c r="L20" s="28" t="s">
        <v>797</v>
      </c>
      <c r="M20" s="28" t="s">
        <v>797</v>
      </c>
      <c r="N20" s="28" t="s">
        <v>797</v>
      </c>
      <c r="O20" s="27" t="s">
        <v>661</v>
      </c>
      <c r="P20" s="27" t="s">
        <v>715</v>
      </c>
      <c r="Q20" s="27" t="s">
        <v>662</v>
      </c>
      <c r="R20" s="27" t="s">
        <v>663</v>
      </c>
      <c r="S20" s="27" t="s">
        <v>664</v>
      </c>
      <c r="T20" s="27" t="s">
        <v>2904</v>
      </c>
      <c r="U20" s="27" t="s">
        <v>659</v>
      </c>
      <c r="V20" s="27" t="s">
        <v>659</v>
      </c>
      <c r="W20" s="27" t="s">
        <v>667</v>
      </c>
      <c r="X20" s="29" t="s">
        <v>667</v>
      </c>
      <c r="Y20" s="30" t="s">
        <v>667</v>
      </c>
      <c r="Z20" s="29" t="s">
        <v>775</v>
      </c>
    </row>
    <row r="21" spans="2:26" s="20" customFormat="1" ht="72" x14ac:dyDescent="0.2">
      <c r="B21" s="29" t="s">
        <v>684</v>
      </c>
      <c r="C21" s="108">
        <v>0</v>
      </c>
      <c r="D21" s="109">
        <v>0</v>
      </c>
      <c r="E21" s="109">
        <v>0</v>
      </c>
      <c r="F21" s="109">
        <v>0</v>
      </c>
      <c r="G21" s="109">
        <v>2270873.9808</v>
      </c>
      <c r="H21" s="109">
        <v>2685854.6374072437</v>
      </c>
      <c r="I21" s="109">
        <v>2270873.9808</v>
      </c>
      <c r="J21" s="109">
        <v>2685854.6374072437</v>
      </c>
      <c r="K21" s="28" t="s">
        <v>797</v>
      </c>
      <c r="L21" s="28" t="s">
        <v>797</v>
      </c>
      <c r="M21" s="28" t="s">
        <v>797</v>
      </c>
      <c r="N21" s="28" t="s">
        <v>797</v>
      </c>
      <c r="O21" s="27" t="s">
        <v>661</v>
      </c>
      <c r="P21" s="27" t="s">
        <v>684</v>
      </c>
      <c r="Q21" s="27" t="s">
        <v>662</v>
      </c>
      <c r="R21" s="27" t="s">
        <v>663</v>
      </c>
      <c r="S21" s="27" t="s">
        <v>664</v>
      </c>
      <c r="T21" s="27" t="s">
        <v>2904</v>
      </c>
      <c r="U21" s="27" t="s">
        <v>678</v>
      </c>
      <c r="V21" s="27" t="s">
        <v>659</v>
      </c>
      <c r="W21" s="27" t="s">
        <v>667</v>
      </c>
      <c r="X21" s="29" t="s">
        <v>667</v>
      </c>
      <c r="Y21" s="30" t="s">
        <v>667</v>
      </c>
      <c r="Z21" s="29" t="s">
        <v>775</v>
      </c>
    </row>
    <row r="22" spans="2:26" s="20" customFormat="1" ht="72" x14ac:dyDescent="0.2">
      <c r="B22" s="29" t="s">
        <v>684</v>
      </c>
      <c r="C22" s="108">
        <v>0</v>
      </c>
      <c r="D22" s="109">
        <v>0</v>
      </c>
      <c r="E22" s="109">
        <v>0</v>
      </c>
      <c r="F22" s="109">
        <v>0</v>
      </c>
      <c r="G22" s="109">
        <v>200371.23360000001</v>
      </c>
      <c r="H22" s="109">
        <v>236987.17388887444</v>
      </c>
      <c r="I22" s="109">
        <v>200371.23360000001</v>
      </c>
      <c r="J22" s="109">
        <v>236987.17388887444</v>
      </c>
      <c r="K22" s="28" t="s">
        <v>797</v>
      </c>
      <c r="L22" s="28" t="s">
        <v>797</v>
      </c>
      <c r="M22" s="28" t="s">
        <v>797</v>
      </c>
      <c r="N22" s="28" t="s">
        <v>797</v>
      </c>
      <c r="O22" s="27" t="s">
        <v>661</v>
      </c>
      <c r="P22" s="27" t="s">
        <v>684</v>
      </c>
      <c r="Q22" s="27" t="s">
        <v>662</v>
      </c>
      <c r="R22" s="27" t="s">
        <v>663</v>
      </c>
      <c r="S22" s="27" t="s">
        <v>664</v>
      </c>
      <c r="T22" s="27" t="s">
        <v>2904</v>
      </c>
      <c r="U22" s="27" t="s">
        <v>666</v>
      </c>
      <c r="V22" s="27" t="s">
        <v>659</v>
      </c>
      <c r="W22" s="27" t="s">
        <v>667</v>
      </c>
      <c r="X22" s="29" t="s">
        <v>667</v>
      </c>
      <c r="Y22" s="30" t="s">
        <v>667</v>
      </c>
      <c r="Z22" s="29" t="s">
        <v>775</v>
      </c>
    </row>
    <row r="23" spans="2:26" s="20" customFormat="1" ht="72" x14ac:dyDescent="0.2">
      <c r="B23" s="29" t="s">
        <v>660</v>
      </c>
      <c r="C23" s="108">
        <v>11067764.928366002</v>
      </c>
      <c r="D23" s="109">
        <v>13090293.873600524</v>
      </c>
      <c r="E23" s="109">
        <v>11067764.928366002</v>
      </c>
      <c r="F23" s="109">
        <v>13090293.873600524</v>
      </c>
      <c r="G23" s="109">
        <v>0</v>
      </c>
      <c r="H23" s="109">
        <v>0</v>
      </c>
      <c r="I23" s="109">
        <v>0</v>
      </c>
      <c r="J23" s="109">
        <v>0</v>
      </c>
      <c r="K23" s="28" t="s">
        <v>797</v>
      </c>
      <c r="L23" s="28" t="s">
        <v>797</v>
      </c>
      <c r="M23" s="28" t="s">
        <v>797</v>
      </c>
      <c r="N23" s="28" t="s">
        <v>797</v>
      </c>
      <c r="O23" s="27" t="s">
        <v>661</v>
      </c>
      <c r="P23" s="27" t="s">
        <v>723</v>
      </c>
      <c r="Q23" s="27" t="s">
        <v>662</v>
      </c>
      <c r="R23" s="27" t="s">
        <v>663</v>
      </c>
      <c r="S23" s="27" t="s">
        <v>664</v>
      </c>
      <c r="T23" s="27" t="s">
        <v>2904</v>
      </c>
      <c r="U23" s="27" t="s">
        <v>659</v>
      </c>
      <c r="V23" s="27" t="s">
        <v>659</v>
      </c>
      <c r="W23" s="27" t="s">
        <v>667</v>
      </c>
      <c r="X23" s="29" t="s">
        <v>667</v>
      </c>
      <c r="Y23" s="30" t="s">
        <v>667</v>
      </c>
      <c r="Z23" s="29" t="s">
        <v>756</v>
      </c>
    </row>
    <row r="24" spans="2:26" s="20" customFormat="1" ht="72" x14ac:dyDescent="0.2">
      <c r="B24" s="29" t="s">
        <v>660</v>
      </c>
      <c r="C24" s="108">
        <v>0</v>
      </c>
      <c r="D24" s="109">
        <v>0</v>
      </c>
      <c r="E24" s="109">
        <v>0</v>
      </c>
      <c r="F24" s="109">
        <v>0</v>
      </c>
      <c r="G24" s="109">
        <v>235484.36017800003</v>
      </c>
      <c r="H24" s="109">
        <v>278516.89092767076</v>
      </c>
      <c r="I24" s="109">
        <v>235484.36017800003</v>
      </c>
      <c r="J24" s="109">
        <v>278516.89092767076</v>
      </c>
      <c r="K24" s="28" t="s">
        <v>797</v>
      </c>
      <c r="L24" s="28" t="s">
        <v>797</v>
      </c>
      <c r="M24" s="28" t="s">
        <v>797</v>
      </c>
      <c r="N24" s="28" t="s">
        <v>797</v>
      </c>
      <c r="O24" s="27" t="s">
        <v>661</v>
      </c>
      <c r="P24" s="27" t="s">
        <v>723</v>
      </c>
      <c r="Q24" s="27" t="s">
        <v>662</v>
      </c>
      <c r="R24" s="27" t="s">
        <v>663</v>
      </c>
      <c r="S24" s="27" t="s">
        <v>664</v>
      </c>
      <c r="T24" s="27" t="s">
        <v>2904</v>
      </c>
      <c r="U24" s="27" t="s">
        <v>678</v>
      </c>
      <c r="V24" s="27" t="s">
        <v>659</v>
      </c>
      <c r="W24" s="27" t="s">
        <v>667</v>
      </c>
      <c r="X24" s="29" t="s">
        <v>667</v>
      </c>
      <c r="Y24" s="30" t="s">
        <v>667</v>
      </c>
      <c r="Z24" s="29" t="s">
        <v>756</v>
      </c>
    </row>
    <row r="25" spans="2:26" s="20" customFormat="1" ht="72" x14ac:dyDescent="0.2">
      <c r="B25" s="29" t="s">
        <v>660</v>
      </c>
      <c r="C25" s="108">
        <v>0</v>
      </c>
      <c r="D25" s="109">
        <v>0</v>
      </c>
      <c r="E25" s="109">
        <v>0</v>
      </c>
      <c r="F25" s="109">
        <v>0</v>
      </c>
      <c r="G25" s="109">
        <v>470968.72035600006</v>
      </c>
      <c r="H25" s="109">
        <v>557033.78185534151</v>
      </c>
      <c r="I25" s="109">
        <v>470968.72035600006</v>
      </c>
      <c r="J25" s="109">
        <v>557033.78185534151</v>
      </c>
      <c r="K25" s="28" t="s">
        <v>797</v>
      </c>
      <c r="L25" s="28" t="s">
        <v>797</v>
      </c>
      <c r="M25" s="28" t="s">
        <v>797</v>
      </c>
      <c r="N25" s="28" t="s">
        <v>797</v>
      </c>
      <c r="O25" s="27" t="s">
        <v>661</v>
      </c>
      <c r="P25" s="27" t="s">
        <v>723</v>
      </c>
      <c r="Q25" s="27" t="s">
        <v>662</v>
      </c>
      <c r="R25" s="27" t="s">
        <v>663</v>
      </c>
      <c r="S25" s="27" t="s">
        <v>664</v>
      </c>
      <c r="T25" s="27" t="s">
        <v>2904</v>
      </c>
      <c r="U25" s="27" t="s">
        <v>681</v>
      </c>
      <c r="V25" s="27" t="s">
        <v>659</v>
      </c>
      <c r="W25" s="27" t="s">
        <v>667</v>
      </c>
      <c r="X25" s="29" t="s">
        <v>667</v>
      </c>
      <c r="Y25" s="30" t="s">
        <v>667</v>
      </c>
      <c r="Z25" s="29" t="s">
        <v>756</v>
      </c>
    </row>
    <row r="26" spans="2:26" s="20" customFormat="1" ht="72" x14ac:dyDescent="0.2">
      <c r="B26" s="29" t="s">
        <v>772</v>
      </c>
      <c r="C26" s="108">
        <v>5380934.6340000005</v>
      </c>
      <c r="D26" s="109">
        <v>6364249.342987651</v>
      </c>
      <c r="E26" s="109">
        <v>5380934.6340000005</v>
      </c>
      <c r="F26" s="109">
        <v>6364249.342987651</v>
      </c>
      <c r="G26" s="109">
        <v>3587289.7560000005</v>
      </c>
      <c r="H26" s="109">
        <v>4242832.895325101</v>
      </c>
      <c r="I26" s="109">
        <v>3587289.7560000005</v>
      </c>
      <c r="J26" s="109">
        <v>4242832.895325101</v>
      </c>
      <c r="K26" s="28" t="s">
        <v>797</v>
      </c>
      <c r="L26" s="28" t="s">
        <v>797</v>
      </c>
      <c r="M26" s="28" t="s">
        <v>797</v>
      </c>
      <c r="N26" s="28" t="s">
        <v>797</v>
      </c>
      <c r="O26" s="27" t="s">
        <v>661</v>
      </c>
      <c r="P26" s="27" t="s">
        <v>699</v>
      </c>
      <c r="Q26" s="27" t="s">
        <v>662</v>
      </c>
      <c r="R26" s="27" t="s">
        <v>663</v>
      </c>
      <c r="S26" s="27" t="s">
        <v>664</v>
      </c>
      <c r="T26" s="27" t="s">
        <v>2904</v>
      </c>
      <c r="U26" s="27" t="s">
        <v>678</v>
      </c>
      <c r="V26" s="27" t="s">
        <v>659</v>
      </c>
      <c r="W26" s="27" t="s">
        <v>667</v>
      </c>
      <c r="X26" s="29" t="s">
        <v>667</v>
      </c>
      <c r="Y26" s="30" t="s">
        <v>667</v>
      </c>
      <c r="Z26" s="29" t="s">
        <v>773</v>
      </c>
    </row>
    <row r="27" spans="2:26" s="20" customFormat="1" ht="72" x14ac:dyDescent="0.2">
      <c r="B27" s="29" t="s">
        <v>732</v>
      </c>
      <c r="C27" s="108">
        <v>0</v>
      </c>
      <c r="D27" s="109">
        <v>0</v>
      </c>
      <c r="E27" s="109">
        <v>0</v>
      </c>
      <c r="F27" s="109">
        <v>0</v>
      </c>
      <c r="G27" s="109">
        <v>244466</v>
      </c>
      <c r="H27" s="109">
        <v>289139.84014079341</v>
      </c>
      <c r="I27" s="109">
        <v>244466</v>
      </c>
      <c r="J27" s="109">
        <v>289139.84014079341</v>
      </c>
      <c r="K27" s="28" t="s">
        <v>797</v>
      </c>
      <c r="L27" s="28" t="s">
        <v>797</v>
      </c>
      <c r="M27" s="28" t="s">
        <v>797</v>
      </c>
      <c r="N27" s="28" t="s">
        <v>797</v>
      </c>
      <c r="O27" s="27" t="s">
        <v>661</v>
      </c>
      <c r="P27" s="27" t="s">
        <v>686</v>
      </c>
      <c r="Q27" s="27" t="s">
        <v>662</v>
      </c>
      <c r="R27" s="27" t="s">
        <v>663</v>
      </c>
      <c r="S27" s="27" t="s">
        <v>664</v>
      </c>
      <c r="T27" s="27" t="s">
        <v>2904</v>
      </c>
      <c r="U27" s="27" t="s">
        <v>678</v>
      </c>
      <c r="V27" s="27" t="s">
        <v>659</v>
      </c>
      <c r="W27" s="27" t="s">
        <v>667</v>
      </c>
      <c r="X27" s="29" t="s">
        <v>667</v>
      </c>
      <c r="Y27" s="30" t="s">
        <v>667</v>
      </c>
      <c r="Z27" s="29" t="s">
        <v>767</v>
      </c>
    </row>
    <row r="28" spans="2:26" s="20" customFormat="1" ht="168" x14ac:dyDescent="0.2">
      <c r="B28" s="29" t="s">
        <v>780</v>
      </c>
      <c r="C28" s="108">
        <v>0</v>
      </c>
      <c r="D28" s="109">
        <v>0</v>
      </c>
      <c r="E28" s="109">
        <v>0</v>
      </c>
      <c r="F28" s="109">
        <v>0</v>
      </c>
      <c r="G28" s="109">
        <v>3780831</v>
      </c>
      <c r="H28" s="109">
        <v>4471741.9638696434</v>
      </c>
      <c r="I28" s="109">
        <v>3780831</v>
      </c>
      <c r="J28" s="109">
        <v>4471741.9638696434</v>
      </c>
      <c r="K28" s="28" t="s">
        <v>797</v>
      </c>
      <c r="L28" s="28" t="s">
        <v>797</v>
      </c>
      <c r="M28" s="28" t="s">
        <v>797</v>
      </c>
      <c r="N28" s="28" t="s">
        <v>797</v>
      </c>
      <c r="O28" s="27" t="s">
        <v>661</v>
      </c>
      <c r="P28" s="27" t="s">
        <v>712</v>
      </c>
      <c r="Q28" s="27" t="s">
        <v>662</v>
      </c>
      <c r="R28" s="27" t="s">
        <v>663</v>
      </c>
      <c r="S28" s="27" t="s">
        <v>664</v>
      </c>
      <c r="T28" s="27" t="s">
        <v>2904</v>
      </c>
      <c r="U28" s="27" t="s">
        <v>681</v>
      </c>
      <c r="V28" s="27" t="s">
        <v>659</v>
      </c>
      <c r="W28" s="27" t="s">
        <v>667</v>
      </c>
      <c r="X28" s="29" t="s">
        <v>667</v>
      </c>
      <c r="Y28" s="30" t="s">
        <v>667</v>
      </c>
      <c r="Z28" s="29" t="s">
        <v>778</v>
      </c>
    </row>
    <row r="29" spans="2:26" s="20" customFormat="1" ht="120" x14ac:dyDescent="0.2">
      <c r="B29" s="29" t="s">
        <v>702</v>
      </c>
      <c r="C29" s="108">
        <v>0</v>
      </c>
      <c r="D29" s="109">
        <v>0</v>
      </c>
      <c r="E29" s="109">
        <v>0</v>
      </c>
      <c r="F29" s="109">
        <v>0</v>
      </c>
      <c r="G29" s="109">
        <v>8751822</v>
      </c>
      <c r="H29" s="109">
        <v>10351134.36641774</v>
      </c>
      <c r="I29" s="109">
        <v>8751822</v>
      </c>
      <c r="J29" s="109">
        <v>10351134.36641774</v>
      </c>
      <c r="K29" s="28" t="s">
        <v>797</v>
      </c>
      <c r="L29" s="28" t="s">
        <v>797</v>
      </c>
      <c r="M29" s="28" t="s">
        <v>797</v>
      </c>
      <c r="N29" s="28" t="s">
        <v>797</v>
      </c>
      <c r="O29" s="27" t="s">
        <v>661</v>
      </c>
      <c r="P29" s="27" t="s">
        <v>710</v>
      </c>
      <c r="Q29" s="27" t="s">
        <v>662</v>
      </c>
      <c r="R29" s="27" t="s">
        <v>663</v>
      </c>
      <c r="S29" s="27" t="s">
        <v>664</v>
      </c>
      <c r="T29" s="27" t="s">
        <v>2904</v>
      </c>
      <c r="U29" s="27" t="s">
        <v>666</v>
      </c>
      <c r="V29" s="27" t="s">
        <v>659</v>
      </c>
      <c r="W29" s="27" t="s">
        <v>667</v>
      </c>
      <c r="X29" s="29" t="s">
        <v>667</v>
      </c>
      <c r="Y29" s="30" t="s">
        <v>667</v>
      </c>
      <c r="Z29" s="29" t="s">
        <v>777</v>
      </c>
    </row>
    <row r="30" spans="2:26" s="20" customFormat="1" ht="204" x14ac:dyDescent="0.2">
      <c r="B30" s="29" t="s">
        <v>677</v>
      </c>
      <c r="C30" s="108">
        <v>0</v>
      </c>
      <c r="D30" s="109">
        <v>0</v>
      </c>
      <c r="E30" s="109">
        <v>0</v>
      </c>
      <c r="F30" s="109">
        <v>0</v>
      </c>
      <c r="G30" s="109">
        <v>10560000</v>
      </c>
      <c r="H30" s="109">
        <v>12489739.726124609</v>
      </c>
      <c r="I30" s="109">
        <v>10560000</v>
      </c>
      <c r="J30" s="109">
        <v>12489739.726124609</v>
      </c>
      <c r="K30" s="28" t="s">
        <v>797</v>
      </c>
      <c r="L30" s="28" t="s">
        <v>797</v>
      </c>
      <c r="M30" s="28" t="s">
        <v>797</v>
      </c>
      <c r="N30" s="28" t="s">
        <v>797</v>
      </c>
      <c r="O30" s="27" t="s">
        <v>661</v>
      </c>
      <c r="P30" s="27" t="s">
        <v>722</v>
      </c>
      <c r="Q30" s="27" t="s">
        <v>662</v>
      </c>
      <c r="R30" s="27" t="s">
        <v>663</v>
      </c>
      <c r="S30" s="27" t="s">
        <v>664</v>
      </c>
      <c r="T30" s="27" t="s">
        <v>2904</v>
      </c>
      <c r="U30" s="27" t="s">
        <v>678</v>
      </c>
      <c r="V30" s="27" t="s">
        <v>659</v>
      </c>
      <c r="W30" s="27" t="s">
        <v>667</v>
      </c>
      <c r="X30" s="29" t="s">
        <v>667</v>
      </c>
      <c r="Y30" s="30" t="s">
        <v>667</v>
      </c>
      <c r="Z30" s="29" t="s">
        <v>2913</v>
      </c>
    </row>
    <row r="31" spans="2:26" s="20" customFormat="1" ht="204" x14ac:dyDescent="0.2">
      <c r="B31" s="29" t="s">
        <v>677</v>
      </c>
      <c r="C31" s="108">
        <v>0</v>
      </c>
      <c r="D31" s="109">
        <v>0</v>
      </c>
      <c r="E31" s="109">
        <v>0</v>
      </c>
      <c r="F31" s="109">
        <v>0</v>
      </c>
      <c r="G31" s="109">
        <v>16170000</v>
      </c>
      <c r="H31" s="109">
        <v>19124913.955628309</v>
      </c>
      <c r="I31" s="109">
        <v>16170000</v>
      </c>
      <c r="J31" s="109">
        <v>19124913.955628309</v>
      </c>
      <c r="K31" s="28" t="s">
        <v>797</v>
      </c>
      <c r="L31" s="28" t="s">
        <v>797</v>
      </c>
      <c r="M31" s="28" t="s">
        <v>797</v>
      </c>
      <c r="N31" s="28" t="s">
        <v>797</v>
      </c>
      <c r="O31" s="27" t="s">
        <v>661</v>
      </c>
      <c r="P31" s="27" t="s">
        <v>722</v>
      </c>
      <c r="Q31" s="27" t="s">
        <v>662</v>
      </c>
      <c r="R31" s="27" t="s">
        <v>663</v>
      </c>
      <c r="S31" s="27" t="s">
        <v>664</v>
      </c>
      <c r="T31" s="27" t="s">
        <v>2904</v>
      </c>
      <c r="U31" s="27" t="s">
        <v>666</v>
      </c>
      <c r="V31" s="27" t="s">
        <v>659</v>
      </c>
      <c r="W31" s="27" t="s">
        <v>667</v>
      </c>
      <c r="X31" s="29" t="s">
        <v>667</v>
      </c>
      <c r="Y31" s="30" t="s">
        <v>667</v>
      </c>
      <c r="Z31" s="29" t="s">
        <v>2913</v>
      </c>
    </row>
    <row r="32" spans="2:26" s="20" customFormat="1" ht="204" x14ac:dyDescent="0.2">
      <c r="B32" s="29" t="s">
        <v>677</v>
      </c>
      <c r="C32" s="108">
        <v>0</v>
      </c>
      <c r="D32" s="109">
        <v>0</v>
      </c>
      <c r="E32" s="109">
        <v>0</v>
      </c>
      <c r="F32" s="109">
        <v>0</v>
      </c>
      <c r="G32" s="109">
        <v>6270000</v>
      </c>
      <c r="H32" s="109">
        <v>7415782.9623864871</v>
      </c>
      <c r="I32" s="109">
        <v>6270000</v>
      </c>
      <c r="J32" s="109">
        <v>7415782.9623864871</v>
      </c>
      <c r="K32" s="28" t="s">
        <v>797</v>
      </c>
      <c r="L32" s="28" t="s">
        <v>797</v>
      </c>
      <c r="M32" s="28" t="s">
        <v>797</v>
      </c>
      <c r="N32" s="28" t="s">
        <v>797</v>
      </c>
      <c r="O32" s="27" t="s">
        <v>661</v>
      </c>
      <c r="P32" s="27" t="s">
        <v>722</v>
      </c>
      <c r="Q32" s="27" t="s">
        <v>662</v>
      </c>
      <c r="R32" s="27" t="s">
        <v>663</v>
      </c>
      <c r="S32" s="27" t="s">
        <v>664</v>
      </c>
      <c r="T32" s="27" t="s">
        <v>2904</v>
      </c>
      <c r="U32" s="27" t="s">
        <v>681</v>
      </c>
      <c r="V32" s="27" t="s">
        <v>659</v>
      </c>
      <c r="W32" s="27" t="s">
        <v>667</v>
      </c>
      <c r="X32" s="29" t="s">
        <v>667</v>
      </c>
      <c r="Y32" s="30" t="s">
        <v>667</v>
      </c>
      <c r="Z32" s="29" t="s">
        <v>2913</v>
      </c>
    </row>
    <row r="33" spans="2:26" s="20" customFormat="1" ht="84" x14ac:dyDescent="0.2">
      <c r="B33" s="29" t="s">
        <v>702</v>
      </c>
      <c r="C33" s="108">
        <v>0</v>
      </c>
      <c r="D33" s="109">
        <v>0</v>
      </c>
      <c r="E33" s="109">
        <v>0</v>
      </c>
      <c r="F33" s="109">
        <v>0</v>
      </c>
      <c r="G33" s="109">
        <v>106042.45</v>
      </c>
      <c r="H33" s="109">
        <v>125420.70079740365</v>
      </c>
      <c r="I33" s="109">
        <v>106042.45</v>
      </c>
      <c r="J33" s="109">
        <v>125420.70079740365</v>
      </c>
      <c r="K33" s="28" t="s">
        <v>797</v>
      </c>
      <c r="L33" s="28" t="s">
        <v>797</v>
      </c>
      <c r="M33" s="28" t="s">
        <v>797</v>
      </c>
      <c r="N33" s="28" t="s">
        <v>797</v>
      </c>
      <c r="O33" s="27" t="s">
        <v>661</v>
      </c>
      <c r="P33" s="27" t="s">
        <v>717</v>
      </c>
      <c r="Q33" s="27" t="s">
        <v>662</v>
      </c>
      <c r="R33" s="27" t="s">
        <v>663</v>
      </c>
      <c r="S33" s="27" t="s">
        <v>664</v>
      </c>
      <c r="T33" s="27" t="s">
        <v>2904</v>
      </c>
      <c r="U33" s="27" t="s">
        <v>666</v>
      </c>
      <c r="V33" s="27" t="s">
        <v>659</v>
      </c>
      <c r="W33" s="27" t="s">
        <v>667</v>
      </c>
      <c r="X33" s="29" t="s">
        <v>667</v>
      </c>
      <c r="Y33" s="30" t="s">
        <v>667</v>
      </c>
      <c r="Z33" s="29" t="s">
        <v>777</v>
      </c>
    </row>
    <row r="34" spans="2:26" s="20" customFormat="1" ht="72" x14ac:dyDescent="0.2">
      <c r="B34" s="29" t="s">
        <v>679</v>
      </c>
      <c r="C34" s="108">
        <v>0</v>
      </c>
      <c r="D34" s="109">
        <v>0</v>
      </c>
      <c r="E34" s="109">
        <v>0</v>
      </c>
      <c r="F34" s="109">
        <v>0</v>
      </c>
      <c r="G34" s="109">
        <v>281409.46999999997</v>
      </c>
      <c r="H34" s="109">
        <v>332834.37848169234</v>
      </c>
      <c r="I34" s="109">
        <v>281409.46999999997</v>
      </c>
      <c r="J34" s="109">
        <v>332834.37848169234</v>
      </c>
      <c r="K34" s="28" t="s">
        <v>797</v>
      </c>
      <c r="L34" s="28" t="s">
        <v>797</v>
      </c>
      <c r="M34" s="28" t="s">
        <v>797</v>
      </c>
      <c r="N34" s="28" t="s">
        <v>797</v>
      </c>
      <c r="O34" s="27" t="s">
        <v>661</v>
      </c>
      <c r="P34" s="27" t="s">
        <v>709</v>
      </c>
      <c r="Q34" s="27" t="s">
        <v>662</v>
      </c>
      <c r="R34" s="27" t="s">
        <v>663</v>
      </c>
      <c r="S34" s="27" t="s">
        <v>664</v>
      </c>
      <c r="T34" s="27" t="s">
        <v>2904</v>
      </c>
      <c r="U34" s="27" t="s">
        <v>681</v>
      </c>
      <c r="V34" s="27" t="s">
        <v>659</v>
      </c>
      <c r="W34" s="27" t="s">
        <v>667</v>
      </c>
      <c r="X34" s="29" t="s">
        <v>667</v>
      </c>
      <c r="Y34" s="30" t="s">
        <v>667</v>
      </c>
      <c r="Z34" s="29" t="s">
        <v>776</v>
      </c>
    </row>
    <row r="35" spans="2:26" s="20" customFormat="1" ht="108" x14ac:dyDescent="0.2">
      <c r="B35" s="29" t="s">
        <v>729</v>
      </c>
      <c r="C35" s="108">
        <v>0</v>
      </c>
      <c r="D35" s="109">
        <v>0</v>
      </c>
      <c r="E35" s="109">
        <v>0</v>
      </c>
      <c r="F35" s="109">
        <v>0</v>
      </c>
      <c r="G35" s="109">
        <v>250000</v>
      </c>
      <c r="H35" s="109">
        <v>295685.12609196518</v>
      </c>
      <c r="I35" s="109">
        <v>250000</v>
      </c>
      <c r="J35" s="109">
        <v>295685.12609196518</v>
      </c>
      <c r="K35" s="28" t="s">
        <v>797</v>
      </c>
      <c r="L35" s="28" t="s">
        <v>797</v>
      </c>
      <c r="M35" s="28" t="s">
        <v>797</v>
      </c>
      <c r="N35" s="28" t="s">
        <v>797</v>
      </c>
      <c r="O35" s="27" t="s">
        <v>661</v>
      </c>
      <c r="P35" s="27" t="s">
        <v>721</v>
      </c>
      <c r="Q35" s="27" t="s">
        <v>662</v>
      </c>
      <c r="R35" s="27" t="s">
        <v>663</v>
      </c>
      <c r="S35" s="27" t="s">
        <v>664</v>
      </c>
      <c r="T35" s="27" t="s">
        <v>2904</v>
      </c>
      <c r="U35" s="27" t="s">
        <v>681</v>
      </c>
      <c r="V35" s="27" t="s">
        <v>659</v>
      </c>
      <c r="W35" s="27" t="s">
        <v>667</v>
      </c>
      <c r="X35" s="29" t="s">
        <v>667</v>
      </c>
      <c r="Y35" s="30" t="s">
        <v>667</v>
      </c>
      <c r="Z35" s="29" t="s">
        <v>782</v>
      </c>
    </row>
    <row r="36" spans="2:26" s="20" customFormat="1" ht="48" x14ac:dyDescent="0.2">
      <c r="B36" s="29" t="s">
        <v>684</v>
      </c>
      <c r="C36" s="108">
        <v>27625500</v>
      </c>
      <c r="D36" s="109">
        <v>32673797.803414337</v>
      </c>
      <c r="E36" s="109">
        <v>27625500</v>
      </c>
      <c r="F36" s="109">
        <v>32673797.803414337</v>
      </c>
      <c r="G36" s="109">
        <v>0</v>
      </c>
      <c r="H36" s="109">
        <v>0</v>
      </c>
      <c r="I36" s="109">
        <v>0</v>
      </c>
      <c r="J36" s="109">
        <v>0</v>
      </c>
      <c r="K36" s="28" t="s">
        <v>797</v>
      </c>
      <c r="L36" s="28" t="s">
        <v>797</v>
      </c>
      <c r="M36" s="28" t="s">
        <v>797</v>
      </c>
      <c r="N36" s="28" t="s">
        <v>797</v>
      </c>
      <c r="O36" s="27" t="s">
        <v>661</v>
      </c>
      <c r="P36" s="27" t="s">
        <v>736</v>
      </c>
      <c r="Q36" s="27" t="s">
        <v>662</v>
      </c>
      <c r="R36" s="27" t="s">
        <v>663</v>
      </c>
      <c r="S36" s="27" t="s">
        <v>664</v>
      </c>
      <c r="T36" s="27" t="s">
        <v>2904</v>
      </c>
      <c r="U36" s="27" t="s">
        <v>659</v>
      </c>
      <c r="V36" s="27" t="s">
        <v>659</v>
      </c>
      <c r="W36" s="27" t="s">
        <v>667</v>
      </c>
      <c r="X36" s="29" t="s">
        <v>667</v>
      </c>
      <c r="Y36" s="30" t="s">
        <v>667</v>
      </c>
      <c r="Z36" s="29" t="s">
        <v>771</v>
      </c>
    </row>
    <row r="37" spans="2:26" s="20" customFormat="1" ht="48" x14ac:dyDescent="0.2">
      <c r="B37" s="29" t="s">
        <v>684</v>
      </c>
      <c r="C37" s="108">
        <v>0</v>
      </c>
      <c r="D37" s="109">
        <v>0</v>
      </c>
      <c r="E37" s="109">
        <v>0</v>
      </c>
      <c r="F37" s="109">
        <v>0</v>
      </c>
      <c r="G37" s="109">
        <v>14909000.000000002</v>
      </c>
      <c r="H37" s="109">
        <v>17633478.179620437</v>
      </c>
      <c r="I37" s="109">
        <v>14909000.000000002</v>
      </c>
      <c r="J37" s="109">
        <v>17633478.179620437</v>
      </c>
      <c r="K37" s="28" t="s">
        <v>797</v>
      </c>
      <c r="L37" s="28" t="s">
        <v>797</v>
      </c>
      <c r="M37" s="28" t="s">
        <v>797</v>
      </c>
      <c r="N37" s="28" t="s">
        <v>797</v>
      </c>
      <c r="O37" s="27" t="s">
        <v>661</v>
      </c>
      <c r="P37" s="27" t="s">
        <v>736</v>
      </c>
      <c r="Q37" s="27" t="s">
        <v>662</v>
      </c>
      <c r="R37" s="27" t="s">
        <v>663</v>
      </c>
      <c r="S37" s="27" t="s">
        <v>664</v>
      </c>
      <c r="T37" s="27" t="s">
        <v>2904</v>
      </c>
      <c r="U37" s="27" t="s">
        <v>678</v>
      </c>
      <c r="V37" s="27" t="s">
        <v>659</v>
      </c>
      <c r="W37" s="27" t="s">
        <v>667</v>
      </c>
      <c r="X37" s="29" t="s">
        <v>667</v>
      </c>
      <c r="Y37" s="30" t="s">
        <v>667</v>
      </c>
      <c r="Z37" s="29" t="s">
        <v>771</v>
      </c>
    </row>
    <row r="38" spans="2:26" s="20" customFormat="1" ht="48" x14ac:dyDescent="0.2">
      <c r="B38" s="29" t="s">
        <v>684</v>
      </c>
      <c r="C38" s="108">
        <v>0</v>
      </c>
      <c r="D38" s="109">
        <v>0</v>
      </c>
      <c r="E38" s="109">
        <v>0</v>
      </c>
      <c r="F38" s="109">
        <v>0</v>
      </c>
      <c r="G38" s="109">
        <v>1315500</v>
      </c>
      <c r="H38" s="109">
        <v>1555895.1334959208</v>
      </c>
      <c r="I38" s="109">
        <v>1315500</v>
      </c>
      <c r="J38" s="109">
        <v>1555895.1334959208</v>
      </c>
      <c r="K38" s="28" t="s">
        <v>797</v>
      </c>
      <c r="L38" s="28" t="s">
        <v>797</v>
      </c>
      <c r="M38" s="28" t="s">
        <v>797</v>
      </c>
      <c r="N38" s="28" t="s">
        <v>797</v>
      </c>
      <c r="O38" s="27" t="s">
        <v>661</v>
      </c>
      <c r="P38" s="27" t="s">
        <v>736</v>
      </c>
      <c r="Q38" s="27" t="s">
        <v>662</v>
      </c>
      <c r="R38" s="27" t="s">
        <v>663</v>
      </c>
      <c r="S38" s="27" t="s">
        <v>664</v>
      </c>
      <c r="T38" s="27" t="s">
        <v>2904</v>
      </c>
      <c r="U38" s="27" t="s">
        <v>666</v>
      </c>
      <c r="V38" s="27" t="s">
        <v>659</v>
      </c>
      <c r="W38" s="27" t="s">
        <v>667</v>
      </c>
      <c r="X38" s="29" t="s">
        <v>667</v>
      </c>
      <c r="Y38" s="30" t="s">
        <v>667</v>
      </c>
      <c r="Z38" s="29" t="s">
        <v>771</v>
      </c>
    </row>
    <row r="39" spans="2:26" s="20" customFormat="1" ht="36" x14ac:dyDescent="0.2">
      <c r="B39" s="29" t="s">
        <v>672</v>
      </c>
      <c r="C39" s="108">
        <v>134743200</v>
      </c>
      <c r="D39" s="109">
        <v>159366240.32813954</v>
      </c>
      <c r="E39" s="109">
        <v>134743200</v>
      </c>
      <c r="F39" s="109">
        <v>159366240.32813954</v>
      </c>
      <c r="G39" s="109">
        <v>0</v>
      </c>
      <c r="H39" s="109">
        <v>0</v>
      </c>
      <c r="I39" s="109">
        <v>0</v>
      </c>
      <c r="J39" s="109">
        <v>0</v>
      </c>
      <c r="K39" s="28" t="s">
        <v>797</v>
      </c>
      <c r="L39" s="28" t="s">
        <v>797</v>
      </c>
      <c r="M39" s="28" t="s">
        <v>797</v>
      </c>
      <c r="N39" s="28" t="s">
        <v>797</v>
      </c>
      <c r="O39" s="27" t="s">
        <v>661</v>
      </c>
      <c r="P39" s="27" t="s">
        <v>724</v>
      </c>
      <c r="Q39" s="27" t="s">
        <v>662</v>
      </c>
      <c r="R39" s="27" t="s">
        <v>663</v>
      </c>
      <c r="S39" s="27" t="s">
        <v>664</v>
      </c>
      <c r="T39" s="27" t="s">
        <v>2904</v>
      </c>
      <c r="U39" s="27" t="s">
        <v>659</v>
      </c>
      <c r="V39" s="27" t="s">
        <v>659</v>
      </c>
      <c r="W39" s="27" t="s">
        <v>667</v>
      </c>
      <c r="X39" s="29" t="s">
        <v>667</v>
      </c>
      <c r="Y39" s="30" t="s">
        <v>667</v>
      </c>
      <c r="Z39" s="29" t="s">
        <v>2914</v>
      </c>
    </row>
    <row r="40" spans="2:26" s="20" customFormat="1" ht="36" x14ac:dyDescent="0.2">
      <c r="B40" s="29" t="s">
        <v>672</v>
      </c>
      <c r="C40" s="108">
        <v>0</v>
      </c>
      <c r="D40" s="109">
        <v>0</v>
      </c>
      <c r="E40" s="109">
        <v>0</v>
      </c>
      <c r="F40" s="109">
        <v>0</v>
      </c>
      <c r="G40" s="109">
        <v>25386400</v>
      </c>
      <c r="H40" s="109">
        <v>30025523.540084258</v>
      </c>
      <c r="I40" s="109">
        <v>25386400</v>
      </c>
      <c r="J40" s="109">
        <v>30025523.540084258</v>
      </c>
      <c r="K40" s="28" t="s">
        <v>797</v>
      </c>
      <c r="L40" s="28" t="s">
        <v>797</v>
      </c>
      <c r="M40" s="28" t="s">
        <v>797</v>
      </c>
      <c r="N40" s="28" t="s">
        <v>797</v>
      </c>
      <c r="O40" s="27" t="s">
        <v>661</v>
      </c>
      <c r="P40" s="27" t="s">
        <v>724</v>
      </c>
      <c r="Q40" s="27" t="s">
        <v>662</v>
      </c>
      <c r="R40" s="27" t="s">
        <v>663</v>
      </c>
      <c r="S40" s="27" t="s">
        <v>664</v>
      </c>
      <c r="T40" s="27" t="s">
        <v>2904</v>
      </c>
      <c r="U40" s="27" t="s">
        <v>666</v>
      </c>
      <c r="V40" s="27" t="s">
        <v>659</v>
      </c>
      <c r="W40" s="27" t="s">
        <v>667</v>
      </c>
      <c r="X40" s="29" t="s">
        <v>667</v>
      </c>
      <c r="Y40" s="30" t="s">
        <v>667</v>
      </c>
      <c r="Z40" s="29" t="s">
        <v>2914</v>
      </c>
    </row>
    <row r="41" spans="2:26" s="20" customFormat="1" ht="36" x14ac:dyDescent="0.2">
      <c r="B41" s="29" t="s">
        <v>672</v>
      </c>
      <c r="C41" s="108">
        <v>0</v>
      </c>
      <c r="D41" s="109">
        <v>0</v>
      </c>
      <c r="E41" s="109">
        <v>0</v>
      </c>
      <c r="F41" s="109">
        <v>0</v>
      </c>
      <c r="G41" s="109">
        <v>35150400</v>
      </c>
      <c r="H41" s="109">
        <v>41573801.82473205</v>
      </c>
      <c r="I41" s="109">
        <v>35150400</v>
      </c>
      <c r="J41" s="109">
        <v>41573801.82473205</v>
      </c>
      <c r="K41" s="28" t="s">
        <v>797</v>
      </c>
      <c r="L41" s="28" t="s">
        <v>797</v>
      </c>
      <c r="M41" s="28" t="s">
        <v>797</v>
      </c>
      <c r="N41" s="28" t="s">
        <v>797</v>
      </c>
      <c r="O41" s="27" t="s">
        <v>661</v>
      </c>
      <c r="P41" s="27" t="s">
        <v>724</v>
      </c>
      <c r="Q41" s="27" t="s">
        <v>662</v>
      </c>
      <c r="R41" s="27" t="s">
        <v>663</v>
      </c>
      <c r="S41" s="27" t="s">
        <v>664</v>
      </c>
      <c r="T41" s="27" t="s">
        <v>2904</v>
      </c>
      <c r="U41" s="27" t="s">
        <v>678</v>
      </c>
      <c r="V41" s="27" t="s">
        <v>659</v>
      </c>
      <c r="W41" s="27" t="s">
        <v>667</v>
      </c>
      <c r="X41" s="29" t="s">
        <v>667</v>
      </c>
      <c r="Y41" s="30" t="s">
        <v>667</v>
      </c>
      <c r="Z41" s="29" t="s">
        <v>2914</v>
      </c>
    </row>
    <row r="42" spans="2:26" s="20" customFormat="1" ht="60" x14ac:dyDescent="0.2">
      <c r="B42" s="29" t="s">
        <v>672</v>
      </c>
      <c r="C42" s="108">
        <v>55717578.156300016</v>
      </c>
      <c r="D42" s="109">
        <v>65899436.490737982</v>
      </c>
      <c r="E42" s="109">
        <v>55717578.156300016</v>
      </c>
      <c r="F42" s="109">
        <v>65899436.490737982</v>
      </c>
      <c r="G42" s="109">
        <v>0</v>
      </c>
      <c r="H42" s="109">
        <v>0</v>
      </c>
      <c r="I42" s="109">
        <v>0</v>
      </c>
      <c r="J42" s="109">
        <v>0</v>
      </c>
      <c r="K42" s="28" t="s">
        <v>797</v>
      </c>
      <c r="L42" s="28" t="s">
        <v>797</v>
      </c>
      <c r="M42" s="28" t="s">
        <v>797</v>
      </c>
      <c r="N42" s="28" t="s">
        <v>797</v>
      </c>
      <c r="O42" s="27" t="s">
        <v>661</v>
      </c>
      <c r="P42" s="27" t="s">
        <v>2906</v>
      </c>
      <c r="Q42" s="27" t="s">
        <v>662</v>
      </c>
      <c r="R42" s="27" t="s">
        <v>663</v>
      </c>
      <c r="S42" s="27" t="s">
        <v>664</v>
      </c>
      <c r="T42" s="27" t="s">
        <v>2904</v>
      </c>
      <c r="U42" s="27" t="s">
        <v>659</v>
      </c>
      <c r="V42" s="27" t="s">
        <v>659</v>
      </c>
      <c r="W42" s="27" t="s">
        <v>667</v>
      </c>
      <c r="X42" s="29" t="s">
        <v>667</v>
      </c>
      <c r="Y42" s="30" t="s">
        <v>667</v>
      </c>
      <c r="Z42" s="29" t="s">
        <v>2915</v>
      </c>
    </row>
    <row r="43" spans="2:26" s="20" customFormat="1" ht="60" x14ac:dyDescent="0.2">
      <c r="B43" s="29" t="s">
        <v>672</v>
      </c>
      <c r="C43" s="108">
        <v>0</v>
      </c>
      <c r="D43" s="109">
        <v>0</v>
      </c>
      <c r="E43" s="109">
        <v>0</v>
      </c>
      <c r="F43" s="109">
        <v>0</v>
      </c>
      <c r="G43" s="109">
        <v>10497514.725100001</v>
      </c>
      <c r="H43" s="109">
        <v>12415835.860573821</v>
      </c>
      <c r="I43" s="109">
        <v>10497514.725100001</v>
      </c>
      <c r="J43" s="109">
        <v>12415835.860573821</v>
      </c>
      <c r="K43" s="28" t="s">
        <v>797</v>
      </c>
      <c r="L43" s="28" t="s">
        <v>797</v>
      </c>
      <c r="M43" s="28" t="s">
        <v>797</v>
      </c>
      <c r="N43" s="28" t="s">
        <v>797</v>
      </c>
      <c r="O43" s="27" t="s">
        <v>661</v>
      </c>
      <c r="P43" s="27" t="s">
        <v>2906</v>
      </c>
      <c r="Q43" s="27" t="s">
        <v>662</v>
      </c>
      <c r="R43" s="27" t="s">
        <v>663</v>
      </c>
      <c r="S43" s="27" t="s">
        <v>664</v>
      </c>
      <c r="T43" s="27" t="s">
        <v>2904</v>
      </c>
      <c r="U43" s="27" t="s">
        <v>666</v>
      </c>
      <c r="V43" s="27" t="s">
        <v>659</v>
      </c>
      <c r="W43" s="27" t="s">
        <v>667</v>
      </c>
      <c r="X43" s="29" t="s">
        <v>667</v>
      </c>
      <c r="Y43" s="30" t="s">
        <v>667</v>
      </c>
      <c r="Z43" s="29" t="s">
        <v>2915</v>
      </c>
    </row>
    <row r="44" spans="2:26" s="20" customFormat="1" ht="60" x14ac:dyDescent="0.2">
      <c r="B44" s="29" t="s">
        <v>672</v>
      </c>
      <c r="C44" s="108">
        <v>0</v>
      </c>
      <c r="D44" s="109">
        <v>0</v>
      </c>
      <c r="E44" s="109">
        <v>0</v>
      </c>
      <c r="F44" s="109">
        <v>0</v>
      </c>
      <c r="G44" s="109">
        <v>14535020.388600001</v>
      </c>
      <c r="H44" s="109">
        <v>17191157.345409904</v>
      </c>
      <c r="I44" s="109">
        <v>14535020.388600001</v>
      </c>
      <c r="J44" s="109">
        <v>17191157.345409904</v>
      </c>
      <c r="K44" s="28" t="s">
        <v>797</v>
      </c>
      <c r="L44" s="28" t="s">
        <v>797</v>
      </c>
      <c r="M44" s="28" t="s">
        <v>797</v>
      </c>
      <c r="N44" s="28" t="s">
        <v>797</v>
      </c>
      <c r="O44" s="27" t="s">
        <v>661</v>
      </c>
      <c r="P44" s="27" t="s">
        <v>2906</v>
      </c>
      <c r="Q44" s="27" t="s">
        <v>662</v>
      </c>
      <c r="R44" s="27" t="s">
        <v>663</v>
      </c>
      <c r="S44" s="27" t="s">
        <v>664</v>
      </c>
      <c r="T44" s="27" t="s">
        <v>2904</v>
      </c>
      <c r="U44" s="27" t="s">
        <v>678</v>
      </c>
      <c r="V44" s="27" t="s">
        <v>659</v>
      </c>
      <c r="W44" s="27" t="s">
        <v>667</v>
      </c>
      <c r="X44" s="29" t="s">
        <v>667</v>
      </c>
      <c r="Y44" s="30" t="s">
        <v>667</v>
      </c>
      <c r="Z44" s="29" t="s">
        <v>2915</v>
      </c>
    </row>
    <row r="45" spans="2:26" s="20" customFormat="1" ht="36" x14ac:dyDescent="0.2">
      <c r="B45" s="29" t="s">
        <v>2907</v>
      </c>
      <c r="C45" s="108">
        <v>34271726.939999998</v>
      </c>
      <c r="D45" s="109">
        <v>40534559.606573194</v>
      </c>
      <c r="E45" s="109">
        <v>34271726.939999998</v>
      </c>
      <c r="F45" s="109">
        <v>40534559.606573194</v>
      </c>
      <c r="G45" s="109">
        <v>0</v>
      </c>
      <c r="H45" s="109">
        <v>0</v>
      </c>
      <c r="I45" s="109">
        <v>0</v>
      </c>
      <c r="J45" s="109">
        <v>0</v>
      </c>
      <c r="K45" s="28" t="s">
        <v>797</v>
      </c>
      <c r="L45" s="28" t="s">
        <v>797</v>
      </c>
      <c r="M45" s="28" t="s">
        <v>797</v>
      </c>
      <c r="N45" s="28" t="s">
        <v>797</v>
      </c>
      <c r="O45" s="27" t="s">
        <v>687</v>
      </c>
      <c r="P45" s="27" t="s">
        <v>673</v>
      </c>
      <c r="Q45" s="27" t="s">
        <v>662</v>
      </c>
      <c r="R45" s="27" t="s">
        <v>663</v>
      </c>
      <c r="S45" s="27" t="s">
        <v>664</v>
      </c>
      <c r="T45" s="27" t="s">
        <v>2904</v>
      </c>
      <c r="U45" s="27" t="s">
        <v>659</v>
      </c>
      <c r="V45" s="27" t="s">
        <v>659</v>
      </c>
      <c r="W45" s="27" t="s">
        <v>667</v>
      </c>
      <c r="X45" s="29" t="s">
        <v>667</v>
      </c>
      <c r="Y45" s="30" t="s">
        <v>667</v>
      </c>
      <c r="Z45" s="29" t="s">
        <v>760</v>
      </c>
    </row>
    <row r="46" spans="2:26" s="20" customFormat="1" ht="36" x14ac:dyDescent="0.2">
      <c r="B46" s="29" t="s">
        <v>2907</v>
      </c>
      <c r="C46" s="108">
        <v>0</v>
      </c>
      <c r="D46" s="109">
        <v>0</v>
      </c>
      <c r="E46" s="109">
        <v>0</v>
      </c>
      <c r="F46" s="109">
        <v>0</v>
      </c>
      <c r="G46" s="109">
        <v>6231223.0800000001</v>
      </c>
      <c r="H46" s="109">
        <v>7369919.9284678549</v>
      </c>
      <c r="I46" s="109">
        <v>6231223.0800000001</v>
      </c>
      <c r="J46" s="109">
        <v>7369919.9284678549</v>
      </c>
      <c r="K46" s="28" t="s">
        <v>797</v>
      </c>
      <c r="L46" s="28" t="s">
        <v>797</v>
      </c>
      <c r="M46" s="28" t="s">
        <v>797</v>
      </c>
      <c r="N46" s="28" t="s">
        <v>797</v>
      </c>
      <c r="O46" s="27" t="s">
        <v>687</v>
      </c>
      <c r="P46" s="27" t="s">
        <v>673</v>
      </c>
      <c r="Q46" s="27" t="s">
        <v>662</v>
      </c>
      <c r="R46" s="27" t="s">
        <v>663</v>
      </c>
      <c r="S46" s="27" t="s">
        <v>664</v>
      </c>
      <c r="T46" s="27" t="s">
        <v>2904</v>
      </c>
      <c r="U46" s="27" t="s">
        <v>666</v>
      </c>
      <c r="V46" s="27" t="s">
        <v>659</v>
      </c>
      <c r="W46" s="27" t="s">
        <v>667</v>
      </c>
      <c r="X46" s="29" t="s">
        <v>667</v>
      </c>
      <c r="Y46" s="30" t="s">
        <v>667</v>
      </c>
      <c r="Z46" s="29" t="s">
        <v>760</v>
      </c>
    </row>
    <row r="47" spans="2:26" s="20" customFormat="1" ht="36" x14ac:dyDescent="0.2">
      <c r="B47" s="29" t="s">
        <v>2907</v>
      </c>
      <c r="C47" s="108">
        <v>0</v>
      </c>
      <c r="D47" s="109">
        <v>0</v>
      </c>
      <c r="E47" s="109">
        <v>0</v>
      </c>
      <c r="F47" s="109">
        <v>0</v>
      </c>
      <c r="G47" s="109">
        <v>11423908.98</v>
      </c>
      <c r="H47" s="109">
        <v>13511519.868857734</v>
      </c>
      <c r="I47" s="109">
        <v>11423908.98</v>
      </c>
      <c r="J47" s="109">
        <v>13511519.868857734</v>
      </c>
      <c r="K47" s="28" t="s">
        <v>797</v>
      </c>
      <c r="L47" s="28" t="s">
        <v>797</v>
      </c>
      <c r="M47" s="28" t="s">
        <v>797</v>
      </c>
      <c r="N47" s="28" t="s">
        <v>797</v>
      </c>
      <c r="O47" s="27" t="s">
        <v>687</v>
      </c>
      <c r="P47" s="27" t="s">
        <v>673</v>
      </c>
      <c r="Q47" s="27" t="s">
        <v>662</v>
      </c>
      <c r="R47" s="27" t="s">
        <v>663</v>
      </c>
      <c r="S47" s="27" t="s">
        <v>664</v>
      </c>
      <c r="T47" s="27" t="s">
        <v>2904</v>
      </c>
      <c r="U47" s="27" t="s">
        <v>678</v>
      </c>
      <c r="V47" s="27" t="s">
        <v>659</v>
      </c>
      <c r="W47" s="27" t="s">
        <v>667</v>
      </c>
      <c r="X47" s="29" t="s">
        <v>667</v>
      </c>
      <c r="Y47" s="30" t="s">
        <v>667</v>
      </c>
      <c r="Z47" s="29" t="s">
        <v>760</v>
      </c>
    </row>
    <row r="48" spans="2:26" s="20" customFormat="1" ht="84" x14ac:dyDescent="0.2">
      <c r="B48" s="29" t="s">
        <v>694</v>
      </c>
      <c r="C48" s="108">
        <v>479376.13659999997</v>
      </c>
      <c r="D48" s="109">
        <v>566977.57358420047</v>
      </c>
      <c r="E48" s="109">
        <v>479376.13659999997</v>
      </c>
      <c r="F48" s="109">
        <v>566977.57358420047</v>
      </c>
      <c r="G48" s="109">
        <v>0</v>
      </c>
      <c r="H48" s="109">
        <v>0</v>
      </c>
      <c r="I48" s="109">
        <v>0</v>
      </c>
      <c r="J48" s="109">
        <v>0</v>
      </c>
      <c r="K48" s="28" t="s">
        <v>797</v>
      </c>
      <c r="L48" s="28" t="s">
        <v>797</v>
      </c>
      <c r="M48" s="28" t="s">
        <v>797</v>
      </c>
      <c r="N48" s="28" t="s">
        <v>797</v>
      </c>
      <c r="O48" s="27" t="s">
        <v>695</v>
      </c>
      <c r="P48" s="27" t="s">
        <v>697</v>
      </c>
      <c r="Q48" s="27" t="s">
        <v>662</v>
      </c>
      <c r="R48" s="27" t="s">
        <v>663</v>
      </c>
      <c r="S48" s="27" t="s">
        <v>664</v>
      </c>
      <c r="T48" s="27" t="s">
        <v>2904</v>
      </c>
      <c r="U48" s="27" t="s">
        <v>659</v>
      </c>
      <c r="V48" s="27" t="s">
        <v>659</v>
      </c>
      <c r="W48" s="27" t="s">
        <v>667</v>
      </c>
      <c r="X48" s="29" t="s">
        <v>667</v>
      </c>
      <c r="Y48" s="30" t="s">
        <v>667</v>
      </c>
      <c r="Z48" s="29" t="s">
        <v>761</v>
      </c>
    </row>
    <row r="49" spans="2:26" s="20" customFormat="1" ht="84" x14ac:dyDescent="0.2">
      <c r="B49" s="29" t="s">
        <v>694</v>
      </c>
      <c r="C49" s="108">
        <v>0</v>
      </c>
      <c r="D49" s="109">
        <v>0</v>
      </c>
      <c r="E49" s="109">
        <v>0</v>
      </c>
      <c r="F49" s="109">
        <v>0</v>
      </c>
      <c r="G49" s="109">
        <v>751454.48439999996</v>
      </c>
      <c r="H49" s="109">
        <v>888775.65588874673</v>
      </c>
      <c r="I49" s="109">
        <v>751454.48439999996</v>
      </c>
      <c r="J49" s="109">
        <v>888775.65588874673</v>
      </c>
      <c r="K49" s="28" t="s">
        <v>797</v>
      </c>
      <c r="L49" s="28" t="s">
        <v>797</v>
      </c>
      <c r="M49" s="28" t="s">
        <v>797</v>
      </c>
      <c r="N49" s="28" t="s">
        <v>797</v>
      </c>
      <c r="O49" s="27" t="s">
        <v>695</v>
      </c>
      <c r="P49" s="27" t="s">
        <v>697</v>
      </c>
      <c r="Q49" s="27" t="s">
        <v>662</v>
      </c>
      <c r="R49" s="27" t="s">
        <v>663</v>
      </c>
      <c r="S49" s="27" t="s">
        <v>664</v>
      </c>
      <c r="T49" s="27" t="s">
        <v>2904</v>
      </c>
      <c r="U49" s="27" t="s">
        <v>666</v>
      </c>
      <c r="V49" s="27" t="s">
        <v>659</v>
      </c>
      <c r="W49" s="27" t="s">
        <v>667</v>
      </c>
      <c r="X49" s="29" t="s">
        <v>667</v>
      </c>
      <c r="Y49" s="30" t="s">
        <v>667</v>
      </c>
      <c r="Z49" s="29" t="s">
        <v>761</v>
      </c>
    </row>
    <row r="50" spans="2:26" s="20" customFormat="1" ht="84" x14ac:dyDescent="0.2">
      <c r="B50" s="29" t="s">
        <v>694</v>
      </c>
      <c r="C50" s="108">
        <v>0</v>
      </c>
      <c r="D50" s="109">
        <v>0</v>
      </c>
      <c r="E50" s="109">
        <v>0</v>
      </c>
      <c r="F50" s="109">
        <v>0</v>
      </c>
      <c r="G50" s="109">
        <v>38868.335399999996</v>
      </c>
      <c r="H50" s="109">
        <v>45971.154614935171</v>
      </c>
      <c r="I50" s="109">
        <v>38868.335399999996</v>
      </c>
      <c r="J50" s="109">
        <v>45971.154614935171</v>
      </c>
      <c r="K50" s="28" t="s">
        <v>797</v>
      </c>
      <c r="L50" s="28" t="s">
        <v>797</v>
      </c>
      <c r="M50" s="28" t="s">
        <v>797</v>
      </c>
      <c r="N50" s="28" t="s">
        <v>797</v>
      </c>
      <c r="O50" s="27" t="s">
        <v>695</v>
      </c>
      <c r="P50" s="27" t="s">
        <v>697</v>
      </c>
      <c r="Q50" s="27" t="s">
        <v>662</v>
      </c>
      <c r="R50" s="27" t="s">
        <v>663</v>
      </c>
      <c r="S50" s="27" t="s">
        <v>664</v>
      </c>
      <c r="T50" s="27" t="s">
        <v>2904</v>
      </c>
      <c r="U50" s="27" t="s">
        <v>678</v>
      </c>
      <c r="V50" s="27" t="s">
        <v>659</v>
      </c>
      <c r="W50" s="27" t="s">
        <v>667</v>
      </c>
      <c r="X50" s="29" t="s">
        <v>667</v>
      </c>
      <c r="Y50" s="30" t="s">
        <v>667</v>
      </c>
      <c r="Z50" s="29" t="s">
        <v>761</v>
      </c>
    </row>
    <row r="51" spans="2:26" s="20" customFormat="1" ht="84" x14ac:dyDescent="0.2">
      <c r="B51" s="29" t="s">
        <v>694</v>
      </c>
      <c r="C51" s="108">
        <v>0</v>
      </c>
      <c r="D51" s="109">
        <v>0</v>
      </c>
      <c r="E51" s="109">
        <v>0</v>
      </c>
      <c r="F51" s="109">
        <v>0</v>
      </c>
      <c r="G51" s="109">
        <v>25912.223599999998</v>
      </c>
      <c r="H51" s="109">
        <v>30647.436409956779</v>
      </c>
      <c r="I51" s="109">
        <v>25912.223599999998</v>
      </c>
      <c r="J51" s="109">
        <v>30647.436409956779</v>
      </c>
      <c r="K51" s="28" t="s">
        <v>797</v>
      </c>
      <c r="L51" s="28" t="s">
        <v>797</v>
      </c>
      <c r="M51" s="28" t="s">
        <v>797</v>
      </c>
      <c r="N51" s="28" t="s">
        <v>797</v>
      </c>
      <c r="O51" s="27" t="s">
        <v>695</v>
      </c>
      <c r="P51" s="27" t="s">
        <v>697</v>
      </c>
      <c r="Q51" s="27" t="s">
        <v>662</v>
      </c>
      <c r="R51" s="27" t="s">
        <v>663</v>
      </c>
      <c r="S51" s="27" t="s">
        <v>664</v>
      </c>
      <c r="T51" s="27" t="s">
        <v>2904</v>
      </c>
      <c r="U51" s="27" t="s">
        <v>681</v>
      </c>
      <c r="V51" s="27" t="s">
        <v>659</v>
      </c>
      <c r="W51" s="27" t="s">
        <v>667</v>
      </c>
      <c r="X51" s="29" t="s">
        <v>667</v>
      </c>
      <c r="Y51" s="30" t="s">
        <v>667</v>
      </c>
      <c r="Z51" s="29" t="s">
        <v>761</v>
      </c>
    </row>
    <row r="52" spans="2:26" s="20" customFormat="1" ht="36" x14ac:dyDescent="0.2">
      <c r="B52" s="29" t="s">
        <v>2908</v>
      </c>
      <c r="C52" s="108">
        <v>9039600</v>
      </c>
      <c r="D52" s="109">
        <v>10691501.063283714</v>
      </c>
      <c r="E52" s="109">
        <v>9039600</v>
      </c>
      <c r="F52" s="109">
        <v>10691501.063283714</v>
      </c>
      <c r="G52" s="109">
        <v>0</v>
      </c>
      <c r="H52" s="109">
        <v>0</v>
      </c>
      <c r="I52" s="109">
        <v>0</v>
      </c>
      <c r="J52" s="109">
        <v>0</v>
      </c>
      <c r="K52" s="28" t="s">
        <v>797</v>
      </c>
      <c r="L52" s="28" t="s">
        <v>797</v>
      </c>
      <c r="M52" s="28" t="s">
        <v>797</v>
      </c>
      <c r="N52" s="28" t="s">
        <v>797</v>
      </c>
      <c r="O52" s="27" t="s">
        <v>661</v>
      </c>
      <c r="P52" s="27" t="s">
        <v>2909</v>
      </c>
      <c r="Q52" s="27" t="s">
        <v>662</v>
      </c>
      <c r="R52" s="27" t="s">
        <v>663</v>
      </c>
      <c r="S52" s="27" t="s">
        <v>664</v>
      </c>
      <c r="T52" s="27" t="s">
        <v>2904</v>
      </c>
      <c r="U52" s="27" t="s">
        <v>659</v>
      </c>
      <c r="V52" s="27" t="s">
        <v>659</v>
      </c>
      <c r="W52" s="27" t="s">
        <v>667</v>
      </c>
      <c r="X52" s="29" t="s">
        <v>667</v>
      </c>
      <c r="Y52" s="30" t="s">
        <v>667</v>
      </c>
      <c r="Z52" s="29" t="s">
        <v>769</v>
      </c>
    </row>
    <row r="53" spans="2:26" s="20" customFormat="1" ht="36" x14ac:dyDescent="0.2">
      <c r="B53" s="29" t="s">
        <v>2908</v>
      </c>
      <c r="C53" s="108">
        <v>0</v>
      </c>
      <c r="D53" s="109">
        <v>0</v>
      </c>
      <c r="E53" s="109">
        <v>0</v>
      </c>
      <c r="F53" s="109">
        <v>0</v>
      </c>
      <c r="G53" s="109">
        <v>7700400</v>
      </c>
      <c r="H53" s="109">
        <v>9107574.9798342753</v>
      </c>
      <c r="I53" s="109">
        <v>7700400</v>
      </c>
      <c r="J53" s="109">
        <v>9107574.9798342753</v>
      </c>
      <c r="K53" s="28" t="s">
        <v>797</v>
      </c>
      <c r="L53" s="28" t="s">
        <v>797</v>
      </c>
      <c r="M53" s="28" t="s">
        <v>797</v>
      </c>
      <c r="N53" s="28" t="s">
        <v>797</v>
      </c>
      <c r="O53" s="27" t="s">
        <v>661</v>
      </c>
      <c r="P53" s="27" t="s">
        <v>2909</v>
      </c>
      <c r="Q53" s="27" t="s">
        <v>662</v>
      </c>
      <c r="R53" s="27" t="s">
        <v>663</v>
      </c>
      <c r="S53" s="27" t="s">
        <v>664</v>
      </c>
      <c r="T53" s="27" t="s">
        <v>2904</v>
      </c>
      <c r="U53" s="27" t="s">
        <v>666</v>
      </c>
      <c r="V53" s="27" t="s">
        <v>659</v>
      </c>
      <c r="W53" s="27" t="s">
        <v>667</v>
      </c>
      <c r="X53" s="29" t="s">
        <v>667</v>
      </c>
      <c r="Y53" s="30" t="s">
        <v>667</v>
      </c>
      <c r="Z53" s="29" t="s">
        <v>769</v>
      </c>
    </row>
    <row r="54" spans="2:26" s="20" customFormat="1" ht="36" x14ac:dyDescent="0.2">
      <c r="B54" s="29" t="s">
        <v>2908</v>
      </c>
      <c r="C54" s="108">
        <v>0</v>
      </c>
      <c r="D54" s="109">
        <v>0</v>
      </c>
      <c r="E54" s="109">
        <v>0</v>
      </c>
      <c r="F54" s="109">
        <v>0</v>
      </c>
      <c r="G54" s="109">
        <v>6696000</v>
      </c>
      <c r="H54" s="109">
        <v>7919630.4172471957</v>
      </c>
      <c r="I54" s="109">
        <v>6696000</v>
      </c>
      <c r="J54" s="109">
        <v>7919630.4172471957</v>
      </c>
      <c r="K54" s="28" t="s">
        <v>797</v>
      </c>
      <c r="L54" s="28" t="s">
        <v>797</v>
      </c>
      <c r="M54" s="28" t="s">
        <v>797</v>
      </c>
      <c r="N54" s="28" t="s">
        <v>797</v>
      </c>
      <c r="O54" s="27" t="s">
        <v>661</v>
      </c>
      <c r="P54" s="27" t="s">
        <v>2909</v>
      </c>
      <c r="Q54" s="27" t="s">
        <v>662</v>
      </c>
      <c r="R54" s="27" t="s">
        <v>663</v>
      </c>
      <c r="S54" s="27" t="s">
        <v>664</v>
      </c>
      <c r="T54" s="27" t="s">
        <v>2904</v>
      </c>
      <c r="U54" s="27" t="s">
        <v>678</v>
      </c>
      <c r="V54" s="27" t="s">
        <v>659</v>
      </c>
      <c r="W54" s="27" t="s">
        <v>667</v>
      </c>
      <c r="X54" s="29" t="s">
        <v>667</v>
      </c>
      <c r="Y54" s="30" t="s">
        <v>667</v>
      </c>
      <c r="Z54" s="29" t="s">
        <v>769</v>
      </c>
    </row>
    <row r="55" spans="2:26" s="20" customFormat="1" ht="36" x14ac:dyDescent="0.2">
      <c r="B55" s="29" t="s">
        <v>2908</v>
      </c>
      <c r="C55" s="108">
        <v>0</v>
      </c>
      <c r="D55" s="109">
        <v>0</v>
      </c>
      <c r="E55" s="109">
        <v>0</v>
      </c>
      <c r="F55" s="109">
        <v>0</v>
      </c>
      <c r="G55" s="109">
        <v>10044000</v>
      </c>
      <c r="H55" s="109">
        <v>11879445.625870792</v>
      </c>
      <c r="I55" s="109">
        <v>10044000</v>
      </c>
      <c r="J55" s="109">
        <v>11879445.625870792</v>
      </c>
      <c r="K55" s="28" t="s">
        <v>797</v>
      </c>
      <c r="L55" s="28" t="s">
        <v>797</v>
      </c>
      <c r="M55" s="28" t="s">
        <v>797</v>
      </c>
      <c r="N55" s="28" t="s">
        <v>797</v>
      </c>
      <c r="O55" s="27" t="s">
        <v>661</v>
      </c>
      <c r="P55" s="27" t="s">
        <v>2909</v>
      </c>
      <c r="Q55" s="27" t="s">
        <v>662</v>
      </c>
      <c r="R55" s="27" t="s">
        <v>663</v>
      </c>
      <c r="S55" s="27" t="s">
        <v>664</v>
      </c>
      <c r="T55" s="27" t="s">
        <v>2904</v>
      </c>
      <c r="U55" s="27" t="s">
        <v>681</v>
      </c>
      <c r="V55" s="27" t="s">
        <v>659</v>
      </c>
      <c r="W55" s="27" t="s">
        <v>667</v>
      </c>
      <c r="X55" s="29" t="s">
        <v>667</v>
      </c>
      <c r="Y55" s="30" t="s">
        <v>667</v>
      </c>
      <c r="Z55" s="29" t="s">
        <v>769</v>
      </c>
    </row>
    <row r="56" spans="2:26" s="20" customFormat="1" ht="36" x14ac:dyDescent="0.2">
      <c r="B56" s="29" t="s">
        <v>672</v>
      </c>
      <c r="C56" s="108">
        <v>20684716.306799997</v>
      </c>
      <c r="D56" s="109">
        <v>24464651.797410741</v>
      </c>
      <c r="E56" s="109">
        <v>20684716.306799997</v>
      </c>
      <c r="F56" s="109">
        <v>24464651.797410741</v>
      </c>
      <c r="G56" s="109">
        <v>0</v>
      </c>
      <c r="H56" s="109">
        <v>0</v>
      </c>
      <c r="I56" s="109">
        <v>0</v>
      </c>
      <c r="J56" s="109">
        <v>0</v>
      </c>
      <c r="K56" s="28" t="s">
        <v>797</v>
      </c>
      <c r="L56" s="28" t="s">
        <v>797</v>
      </c>
      <c r="M56" s="28" t="s">
        <v>797</v>
      </c>
      <c r="N56" s="28" t="s">
        <v>797</v>
      </c>
      <c r="O56" s="27" t="s">
        <v>661</v>
      </c>
      <c r="P56" s="27" t="s">
        <v>693</v>
      </c>
      <c r="Q56" s="27" t="s">
        <v>662</v>
      </c>
      <c r="R56" s="27" t="s">
        <v>663</v>
      </c>
      <c r="S56" s="27" t="s">
        <v>664</v>
      </c>
      <c r="T56" s="27" t="s">
        <v>2904</v>
      </c>
      <c r="U56" s="27" t="s">
        <v>659</v>
      </c>
      <c r="V56" s="27" t="s">
        <v>659</v>
      </c>
      <c r="W56" s="27" t="s">
        <v>667</v>
      </c>
      <c r="X56" s="29" t="s">
        <v>667</v>
      </c>
      <c r="Y56" s="30" t="s">
        <v>667</v>
      </c>
      <c r="Z56" s="29" t="s">
        <v>755</v>
      </c>
    </row>
    <row r="57" spans="2:26" s="20" customFormat="1" ht="36" x14ac:dyDescent="0.2">
      <c r="B57" s="29" t="s">
        <v>672</v>
      </c>
      <c r="C57" s="108">
        <v>0</v>
      </c>
      <c r="D57" s="109">
        <v>0</v>
      </c>
      <c r="E57" s="109">
        <v>0</v>
      </c>
      <c r="F57" s="109">
        <v>0</v>
      </c>
      <c r="G57" s="109">
        <v>8993354.9159999993</v>
      </c>
      <c r="H57" s="109">
        <v>10636805.129309019</v>
      </c>
      <c r="I57" s="109">
        <v>8993354.9159999993</v>
      </c>
      <c r="J57" s="109">
        <v>10636805.129309019</v>
      </c>
      <c r="K57" s="28" t="s">
        <v>797</v>
      </c>
      <c r="L57" s="28" t="s">
        <v>797</v>
      </c>
      <c r="M57" s="28" t="s">
        <v>797</v>
      </c>
      <c r="N57" s="28" t="s">
        <v>797</v>
      </c>
      <c r="O57" s="27" t="s">
        <v>661</v>
      </c>
      <c r="P57" s="27" t="s">
        <v>693</v>
      </c>
      <c r="Q57" s="27" t="s">
        <v>662</v>
      </c>
      <c r="R57" s="27" t="s">
        <v>663</v>
      </c>
      <c r="S57" s="27" t="s">
        <v>664</v>
      </c>
      <c r="T57" s="27" t="s">
        <v>2904</v>
      </c>
      <c r="U57" s="27" t="s">
        <v>666</v>
      </c>
      <c r="V57" s="27" t="s">
        <v>659</v>
      </c>
      <c r="W57" s="27" t="s">
        <v>667</v>
      </c>
      <c r="X57" s="29" t="s">
        <v>667</v>
      </c>
      <c r="Y57" s="30" t="s">
        <v>667</v>
      </c>
      <c r="Z57" s="29" t="s">
        <v>755</v>
      </c>
    </row>
    <row r="58" spans="2:26" s="20" customFormat="1" ht="36" x14ac:dyDescent="0.2">
      <c r="B58" s="29" t="s">
        <v>672</v>
      </c>
      <c r="C58" s="108">
        <v>0</v>
      </c>
      <c r="D58" s="109">
        <v>0</v>
      </c>
      <c r="E58" s="109">
        <v>0</v>
      </c>
      <c r="F58" s="109">
        <v>0</v>
      </c>
      <c r="G58" s="109">
        <v>299778.49719999998</v>
      </c>
      <c r="H58" s="109">
        <v>354560.17097696732</v>
      </c>
      <c r="I58" s="109">
        <v>299778.49719999998</v>
      </c>
      <c r="J58" s="109">
        <v>354560.17097696732</v>
      </c>
      <c r="K58" s="28" t="s">
        <v>797</v>
      </c>
      <c r="L58" s="28" t="s">
        <v>797</v>
      </c>
      <c r="M58" s="28" t="s">
        <v>797</v>
      </c>
      <c r="N58" s="28" t="s">
        <v>797</v>
      </c>
      <c r="O58" s="27" t="s">
        <v>661</v>
      </c>
      <c r="P58" s="27" t="s">
        <v>693</v>
      </c>
      <c r="Q58" s="27" t="s">
        <v>662</v>
      </c>
      <c r="R58" s="27" t="s">
        <v>663</v>
      </c>
      <c r="S58" s="27" t="s">
        <v>664</v>
      </c>
      <c r="T58" s="27" t="s">
        <v>2904</v>
      </c>
      <c r="U58" s="27" t="s">
        <v>678</v>
      </c>
      <c r="V58" s="27" t="s">
        <v>659</v>
      </c>
      <c r="W58" s="27" t="s">
        <v>667</v>
      </c>
      <c r="X58" s="29" t="s">
        <v>667</v>
      </c>
      <c r="Y58" s="30" t="s">
        <v>667</v>
      </c>
      <c r="Z58" s="29" t="s">
        <v>755</v>
      </c>
    </row>
    <row r="59" spans="2:26" s="20" customFormat="1" ht="60" x14ac:dyDescent="0.2">
      <c r="B59" s="29" t="s">
        <v>672</v>
      </c>
      <c r="C59" s="108">
        <v>27613678.318499997</v>
      </c>
      <c r="D59" s="109">
        <v>32659815.821874548</v>
      </c>
      <c r="E59" s="109">
        <v>27613678.318499997</v>
      </c>
      <c r="F59" s="109">
        <v>32659815.821874548</v>
      </c>
      <c r="G59" s="109">
        <v>0</v>
      </c>
      <c r="H59" s="109">
        <v>0</v>
      </c>
      <c r="I59" s="109">
        <v>0</v>
      </c>
      <c r="J59" s="109">
        <v>0</v>
      </c>
      <c r="K59" s="28" t="s">
        <v>797</v>
      </c>
      <c r="L59" s="28" t="s">
        <v>797</v>
      </c>
      <c r="M59" s="28" t="s">
        <v>797</v>
      </c>
      <c r="N59" s="28" t="s">
        <v>797</v>
      </c>
      <c r="O59" s="27" t="s">
        <v>661</v>
      </c>
      <c r="P59" s="27" t="s">
        <v>691</v>
      </c>
      <c r="Q59" s="27" t="s">
        <v>662</v>
      </c>
      <c r="R59" s="27" t="s">
        <v>663</v>
      </c>
      <c r="S59" s="27" t="s">
        <v>664</v>
      </c>
      <c r="T59" s="27" t="s">
        <v>2904</v>
      </c>
      <c r="U59" s="27" t="s">
        <v>681</v>
      </c>
      <c r="V59" s="27" t="s">
        <v>659</v>
      </c>
      <c r="W59" s="27" t="s">
        <v>667</v>
      </c>
      <c r="X59" s="29" t="s">
        <v>667</v>
      </c>
      <c r="Y59" s="30" t="s">
        <v>667</v>
      </c>
      <c r="Z59" s="29" t="s">
        <v>768</v>
      </c>
    </row>
    <row r="60" spans="2:26" s="20" customFormat="1" ht="60" x14ac:dyDescent="0.2">
      <c r="B60" s="29" t="s">
        <v>672</v>
      </c>
      <c r="C60" s="108">
        <v>0</v>
      </c>
      <c r="D60" s="109">
        <v>0</v>
      </c>
      <c r="E60" s="109">
        <v>0</v>
      </c>
      <c r="F60" s="109">
        <v>0</v>
      </c>
      <c r="G60" s="109">
        <v>7203568.2569999993</v>
      </c>
      <c r="H60" s="109">
        <v>8519951.9535324909</v>
      </c>
      <c r="I60" s="109">
        <v>7203568.2569999993</v>
      </c>
      <c r="J60" s="109">
        <v>8519951.9535324909</v>
      </c>
      <c r="K60" s="28" t="s">
        <v>797</v>
      </c>
      <c r="L60" s="28" t="s">
        <v>797</v>
      </c>
      <c r="M60" s="28" t="s">
        <v>797</v>
      </c>
      <c r="N60" s="28" t="s">
        <v>797</v>
      </c>
      <c r="O60" s="27" t="s">
        <v>661</v>
      </c>
      <c r="P60" s="27" t="s">
        <v>691</v>
      </c>
      <c r="Q60" s="27" t="s">
        <v>662</v>
      </c>
      <c r="R60" s="27" t="s">
        <v>663</v>
      </c>
      <c r="S60" s="27" t="s">
        <v>664</v>
      </c>
      <c r="T60" s="27" t="s">
        <v>2904</v>
      </c>
      <c r="U60" s="27" t="s">
        <v>681</v>
      </c>
      <c r="V60" s="27" t="s">
        <v>659</v>
      </c>
      <c r="W60" s="27" t="s">
        <v>667</v>
      </c>
      <c r="X60" s="29" t="s">
        <v>667</v>
      </c>
      <c r="Y60" s="30" t="s">
        <v>667</v>
      </c>
      <c r="Z60" s="29" t="s">
        <v>768</v>
      </c>
    </row>
    <row r="61" spans="2:26" s="20" customFormat="1" ht="60" x14ac:dyDescent="0.2">
      <c r="B61" s="29" t="s">
        <v>672</v>
      </c>
      <c r="C61" s="108">
        <v>0</v>
      </c>
      <c r="D61" s="109">
        <v>0</v>
      </c>
      <c r="E61" s="109">
        <v>0</v>
      </c>
      <c r="F61" s="109">
        <v>0</v>
      </c>
      <c r="G61" s="109">
        <v>5202577.0745000001</v>
      </c>
      <c r="H61" s="109">
        <v>6153298.6331067998</v>
      </c>
      <c r="I61" s="109">
        <v>5202577.0745000001</v>
      </c>
      <c r="J61" s="109">
        <v>6153298.6331067998</v>
      </c>
      <c r="K61" s="28" t="s">
        <v>797</v>
      </c>
      <c r="L61" s="28" t="s">
        <v>797</v>
      </c>
      <c r="M61" s="28" t="s">
        <v>797</v>
      </c>
      <c r="N61" s="28" t="s">
        <v>797</v>
      </c>
      <c r="O61" s="27" t="s">
        <v>661</v>
      </c>
      <c r="P61" s="27" t="s">
        <v>691</v>
      </c>
      <c r="Q61" s="27" t="s">
        <v>662</v>
      </c>
      <c r="R61" s="27" t="s">
        <v>663</v>
      </c>
      <c r="S61" s="27" t="s">
        <v>664</v>
      </c>
      <c r="T61" s="27" t="s">
        <v>2904</v>
      </c>
      <c r="U61" s="27" t="s">
        <v>681</v>
      </c>
      <c r="V61" s="27" t="s">
        <v>659</v>
      </c>
      <c r="W61" s="27" t="s">
        <v>667</v>
      </c>
      <c r="X61" s="29" t="s">
        <v>667</v>
      </c>
      <c r="Y61" s="30" t="s">
        <v>667</v>
      </c>
      <c r="Z61" s="29" t="s">
        <v>768</v>
      </c>
    </row>
    <row r="62" spans="2:26" s="20" customFormat="1" ht="36" x14ac:dyDescent="0.2">
      <c r="B62" s="29" t="s">
        <v>2907</v>
      </c>
      <c r="C62" s="108">
        <v>10900919.279999997</v>
      </c>
      <c r="D62" s="109">
        <v>12892958.767300533</v>
      </c>
      <c r="E62" s="109">
        <v>10900919.279999997</v>
      </c>
      <c r="F62" s="109">
        <v>12892958.767300533</v>
      </c>
      <c r="G62" s="109">
        <v>0</v>
      </c>
      <c r="H62" s="109">
        <v>0</v>
      </c>
      <c r="I62" s="109">
        <v>0</v>
      </c>
      <c r="J62" s="109">
        <v>0</v>
      </c>
      <c r="K62" s="28" t="s">
        <v>797</v>
      </c>
      <c r="L62" s="28" t="s">
        <v>797</v>
      </c>
      <c r="M62" s="28" t="s">
        <v>797</v>
      </c>
      <c r="N62" s="28" t="s">
        <v>797</v>
      </c>
      <c r="O62" s="27" t="s">
        <v>687</v>
      </c>
      <c r="P62" s="27" t="s">
        <v>711</v>
      </c>
      <c r="Q62" s="27" t="s">
        <v>662</v>
      </c>
      <c r="R62" s="27" t="s">
        <v>663</v>
      </c>
      <c r="S62" s="27" t="s">
        <v>664</v>
      </c>
      <c r="T62" s="27" t="s">
        <v>2904</v>
      </c>
      <c r="U62" s="27" t="s">
        <v>659</v>
      </c>
      <c r="V62" s="27" t="s">
        <v>659</v>
      </c>
      <c r="W62" s="27" t="s">
        <v>667</v>
      </c>
      <c r="X62" s="29" t="s">
        <v>667</v>
      </c>
      <c r="Y62" s="30" t="s">
        <v>667</v>
      </c>
      <c r="Z62" s="29" t="s">
        <v>766</v>
      </c>
    </row>
    <row r="63" spans="2:26" s="20" customFormat="1" ht="36" x14ac:dyDescent="0.2">
      <c r="B63" s="29" t="s">
        <v>2907</v>
      </c>
      <c r="C63" s="108">
        <v>0</v>
      </c>
      <c r="D63" s="109">
        <v>0</v>
      </c>
      <c r="E63" s="109">
        <v>0</v>
      </c>
      <c r="F63" s="109">
        <v>0</v>
      </c>
      <c r="G63" s="109">
        <v>3815321.7479999992</v>
      </c>
      <c r="H63" s="109">
        <v>4512535.5685551874</v>
      </c>
      <c r="I63" s="109">
        <v>3815321.7479999992</v>
      </c>
      <c r="J63" s="109">
        <v>4512535.5685551874</v>
      </c>
      <c r="K63" s="28" t="s">
        <v>797</v>
      </c>
      <c r="L63" s="28" t="s">
        <v>797</v>
      </c>
      <c r="M63" s="28" t="s">
        <v>797</v>
      </c>
      <c r="N63" s="28" t="s">
        <v>797</v>
      </c>
      <c r="O63" s="27" t="s">
        <v>687</v>
      </c>
      <c r="P63" s="27" t="s">
        <v>711</v>
      </c>
      <c r="Q63" s="27" t="s">
        <v>662</v>
      </c>
      <c r="R63" s="27" t="s">
        <v>663</v>
      </c>
      <c r="S63" s="27" t="s">
        <v>664</v>
      </c>
      <c r="T63" s="27" t="s">
        <v>2904</v>
      </c>
      <c r="U63" s="27" t="s">
        <v>666</v>
      </c>
      <c r="V63" s="27" t="s">
        <v>659</v>
      </c>
      <c r="W63" s="27" t="s">
        <v>667</v>
      </c>
      <c r="X63" s="29" t="s">
        <v>667</v>
      </c>
      <c r="Y63" s="30" t="s">
        <v>667</v>
      </c>
      <c r="Z63" s="29" t="s">
        <v>766</v>
      </c>
    </row>
    <row r="64" spans="2:26" s="20" customFormat="1" ht="36" x14ac:dyDescent="0.2">
      <c r="B64" s="29" t="s">
        <v>2907</v>
      </c>
      <c r="C64" s="108">
        <v>0</v>
      </c>
      <c r="D64" s="109">
        <v>0</v>
      </c>
      <c r="E64" s="109">
        <v>0</v>
      </c>
      <c r="F64" s="109">
        <v>0</v>
      </c>
      <c r="G64" s="109">
        <v>3451957.7719999994</v>
      </c>
      <c r="H64" s="109">
        <v>4082770.2763118362</v>
      </c>
      <c r="I64" s="109">
        <v>3451957.7719999994</v>
      </c>
      <c r="J64" s="109">
        <v>4082770.2763118362</v>
      </c>
      <c r="K64" s="28" t="s">
        <v>797</v>
      </c>
      <c r="L64" s="28" t="s">
        <v>797</v>
      </c>
      <c r="M64" s="28" t="s">
        <v>797</v>
      </c>
      <c r="N64" s="28" t="s">
        <v>797</v>
      </c>
      <c r="O64" s="27" t="s">
        <v>687</v>
      </c>
      <c r="P64" s="27" t="s">
        <v>711</v>
      </c>
      <c r="Q64" s="27" t="s">
        <v>662</v>
      </c>
      <c r="R64" s="27" t="s">
        <v>663</v>
      </c>
      <c r="S64" s="27" t="s">
        <v>664</v>
      </c>
      <c r="T64" s="27" t="s">
        <v>2904</v>
      </c>
      <c r="U64" s="27" t="s">
        <v>678</v>
      </c>
      <c r="V64" s="27" t="s">
        <v>659</v>
      </c>
      <c r="W64" s="27" t="s">
        <v>667</v>
      </c>
      <c r="X64" s="29" t="s">
        <v>667</v>
      </c>
      <c r="Y64" s="30" t="s">
        <v>667</v>
      </c>
      <c r="Z64" s="29" t="s">
        <v>766</v>
      </c>
    </row>
    <row r="65" spans="2:26" s="20" customFormat="1" ht="60" x14ac:dyDescent="0.2">
      <c r="B65" s="29" t="s">
        <v>2907</v>
      </c>
      <c r="C65" s="108">
        <v>3728446.0817999989</v>
      </c>
      <c r="D65" s="109">
        <v>4409784.1992965052</v>
      </c>
      <c r="E65" s="109">
        <v>3728446.0817999989</v>
      </c>
      <c r="F65" s="109">
        <v>4409784.1992965052</v>
      </c>
      <c r="G65" s="109">
        <v>0</v>
      </c>
      <c r="H65" s="109">
        <v>0</v>
      </c>
      <c r="I65" s="109">
        <v>0</v>
      </c>
      <c r="J65" s="109">
        <v>0</v>
      </c>
      <c r="K65" s="28" t="s">
        <v>797</v>
      </c>
      <c r="L65" s="28" t="s">
        <v>797</v>
      </c>
      <c r="M65" s="28" t="s">
        <v>797</v>
      </c>
      <c r="N65" s="28" t="s">
        <v>797</v>
      </c>
      <c r="O65" s="27" t="s">
        <v>687</v>
      </c>
      <c r="P65" s="27" t="s">
        <v>2910</v>
      </c>
      <c r="Q65" s="27" t="s">
        <v>662</v>
      </c>
      <c r="R65" s="27" t="s">
        <v>663</v>
      </c>
      <c r="S65" s="27" t="s">
        <v>664</v>
      </c>
      <c r="T65" s="27" t="s">
        <v>2904</v>
      </c>
      <c r="U65" s="27" t="s">
        <v>659</v>
      </c>
      <c r="V65" s="27" t="s">
        <v>770</v>
      </c>
      <c r="W65" s="27" t="s">
        <v>667</v>
      </c>
      <c r="X65" s="29" t="s">
        <v>667</v>
      </c>
      <c r="Y65" s="30" t="s">
        <v>667</v>
      </c>
      <c r="Z65" s="29" t="s">
        <v>2916</v>
      </c>
    </row>
    <row r="66" spans="2:26" s="20" customFormat="1" ht="60" x14ac:dyDescent="0.2">
      <c r="B66" s="29" t="s">
        <v>2907</v>
      </c>
      <c r="C66" s="108">
        <v>0</v>
      </c>
      <c r="D66" s="109">
        <v>0</v>
      </c>
      <c r="E66" s="109">
        <v>0</v>
      </c>
      <c r="F66" s="109">
        <v>0</v>
      </c>
      <c r="G66" s="109">
        <v>677899.28759999992</v>
      </c>
      <c r="H66" s="109">
        <v>801778.94532663736</v>
      </c>
      <c r="I66" s="109">
        <v>677899.28759999992</v>
      </c>
      <c r="J66" s="109">
        <v>801778.94532663736</v>
      </c>
      <c r="K66" s="28" t="s">
        <v>797</v>
      </c>
      <c r="L66" s="28" t="s">
        <v>797</v>
      </c>
      <c r="M66" s="28" t="s">
        <v>797</v>
      </c>
      <c r="N66" s="28" t="s">
        <v>797</v>
      </c>
      <c r="O66" s="27" t="s">
        <v>687</v>
      </c>
      <c r="P66" s="27" t="s">
        <v>2910</v>
      </c>
      <c r="Q66" s="27" t="s">
        <v>662</v>
      </c>
      <c r="R66" s="27" t="s">
        <v>663</v>
      </c>
      <c r="S66" s="27" t="s">
        <v>664</v>
      </c>
      <c r="T66" s="27" t="s">
        <v>2904</v>
      </c>
      <c r="U66" s="27" t="s">
        <v>666</v>
      </c>
      <c r="V66" s="27" t="s">
        <v>770</v>
      </c>
      <c r="W66" s="27" t="s">
        <v>667</v>
      </c>
      <c r="X66" s="29" t="s">
        <v>667</v>
      </c>
      <c r="Y66" s="30" t="s">
        <v>667</v>
      </c>
      <c r="Z66" s="29" t="s">
        <v>2916</v>
      </c>
    </row>
    <row r="67" spans="2:26" s="20" customFormat="1" ht="60" x14ac:dyDescent="0.2">
      <c r="B67" s="29" t="s">
        <v>2907</v>
      </c>
      <c r="C67" s="108">
        <v>0</v>
      </c>
      <c r="D67" s="109">
        <v>0</v>
      </c>
      <c r="E67" s="109">
        <v>0</v>
      </c>
      <c r="F67" s="109">
        <v>0</v>
      </c>
      <c r="G67" s="109">
        <v>1242815.3606</v>
      </c>
      <c r="H67" s="109">
        <v>1469928.0664321687</v>
      </c>
      <c r="I67" s="109">
        <v>1242815.3606</v>
      </c>
      <c r="J67" s="109">
        <v>1469928.0664321687</v>
      </c>
      <c r="K67" s="28" t="s">
        <v>797</v>
      </c>
      <c r="L67" s="28" t="s">
        <v>797</v>
      </c>
      <c r="M67" s="28" t="s">
        <v>797</v>
      </c>
      <c r="N67" s="28" t="s">
        <v>797</v>
      </c>
      <c r="O67" s="27" t="s">
        <v>687</v>
      </c>
      <c r="P67" s="27" t="s">
        <v>2910</v>
      </c>
      <c r="Q67" s="27" t="s">
        <v>662</v>
      </c>
      <c r="R67" s="27" t="s">
        <v>663</v>
      </c>
      <c r="S67" s="27" t="s">
        <v>664</v>
      </c>
      <c r="T67" s="27" t="s">
        <v>2904</v>
      </c>
      <c r="U67" s="27" t="s">
        <v>678</v>
      </c>
      <c r="V67" s="27" t="s">
        <v>770</v>
      </c>
      <c r="W67" s="27" t="s">
        <v>667</v>
      </c>
      <c r="X67" s="29" t="s">
        <v>667</v>
      </c>
      <c r="Y67" s="30" t="s">
        <v>667</v>
      </c>
      <c r="Z67" s="29" t="s">
        <v>2916</v>
      </c>
    </row>
    <row r="68" spans="2:26" s="20" customFormat="1" ht="36" x14ac:dyDescent="0.2">
      <c r="B68" s="29" t="s">
        <v>2911</v>
      </c>
      <c r="C68" s="108">
        <v>8801689.5</v>
      </c>
      <c r="D68" s="109">
        <v>10410114.678519303</v>
      </c>
      <c r="E68" s="109">
        <v>8801689.5</v>
      </c>
      <c r="F68" s="109">
        <v>10410114.678519303</v>
      </c>
      <c r="G68" s="109">
        <v>0</v>
      </c>
      <c r="H68" s="109">
        <v>0</v>
      </c>
      <c r="I68" s="109">
        <v>0</v>
      </c>
      <c r="J68" s="109">
        <v>0</v>
      </c>
      <c r="K68" s="28" t="s">
        <v>797</v>
      </c>
      <c r="L68" s="28" t="s">
        <v>797</v>
      </c>
      <c r="M68" s="28" t="s">
        <v>797</v>
      </c>
      <c r="N68" s="28" t="s">
        <v>797</v>
      </c>
      <c r="O68" s="27" t="s">
        <v>707</v>
      </c>
      <c r="P68" s="27" t="s">
        <v>725</v>
      </c>
      <c r="Q68" s="27" t="s">
        <v>662</v>
      </c>
      <c r="R68" s="27" t="s">
        <v>663</v>
      </c>
      <c r="S68" s="27" t="s">
        <v>664</v>
      </c>
      <c r="T68" s="27" t="s">
        <v>2904</v>
      </c>
      <c r="U68" s="27" t="s">
        <v>659</v>
      </c>
      <c r="V68" s="27" t="s">
        <v>659</v>
      </c>
      <c r="W68" s="27" t="s">
        <v>667</v>
      </c>
      <c r="X68" s="29" t="s">
        <v>667</v>
      </c>
      <c r="Y68" s="30" t="s">
        <v>667</v>
      </c>
      <c r="Z68" s="29" t="s">
        <v>759</v>
      </c>
    </row>
    <row r="69" spans="2:26" s="20" customFormat="1" ht="36" x14ac:dyDescent="0.2">
      <c r="B69" s="29" t="s">
        <v>2911</v>
      </c>
      <c r="C69" s="108">
        <v>0</v>
      </c>
      <c r="D69" s="109">
        <v>0</v>
      </c>
      <c r="E69" s="109">
        <v>0</v>
      </c>
      <c r="F69" s="109">
        <v>0</v>
      </c>
      <c r="G69" s="109">
        <v>684575.85000000009</v>
      </c>
      <c r="H69" s="109">
        <v>809675.58610705705</v>
      </c>
      <c r="I69" s="109">
        <v>2347117.2000000002</v>
      </c>
      <c r="J69" s="109">
        <v>2776030.5809384813</v>
      </c>
      <c r="K69" s="28" t="s">
        <v>797</v>
      </c>
      <c r="L69" s="28" t="s">
        <v>797</v>
      </c>
      <c r="M69" s="28" t="s">
        <v>797</v>
      </c>
      <c r="N69" s="28" t="s">
        <v>797</v>
      </c>
      <c r="O69" s="27" t="s">
        <v>707</v>
      </c>
      <c r="P69" s="27" t="s">
        <v>725</v>
      </c>
      <c r="Q69" s="27" t="s">
        <v>662</v>
      </c>
      <c r="R69" s="27" t="s">
        <v>663</v>
      </c>
      <c r="S69" s="27" t="s">
        <v>664</v>
      </c>
      <c r="T69" s="27" t="s">
        <v>2904</v>
      </c>
      <c r="U69" s="27" t="s">
        <v>666</v>
      </c>
      <c r="V69" s="27" t="s">
        <v>659</v>
      </c>
      <c r="W69" s="27" t="s">
        <v>667</v>
      </c>
      <c r="X69" s="29" t="s">
        <v>667</v>
      </c>
      <c r="Y69" s="30" t="s">
        <v>667</v>
      </c>
      <c r="Z69" s="29" t="s">
        <v>759</v>
      </c>
    </row>
    <row r="70" spans="2:26" s="20" customFormat="1" ht="36" x14ac:dyDescent="0.2">
      <c r="B70" s="29" t="s">
        <v>2911</v>
      </c>
      <c r="C70" s="108">
        <v>0</v>
      </c>
      <c r="D70" s="109">
        <v>0</v>
      </c>
      <c r="E70" s="109">
        <v>0</v>
      </c>
      <c r="F70" s="109">
        <v>0</v>
      </c>
      <c r="G70" s="109">
        <v>293389.64999999997</v>
      </c>
      <c r="H70" s="109">
        <v>347003.8226173101</v>
      </c>
      <c r="I70" s="109">
        <v>2347117.2000000002</v>
      </c>
      <c r="J70" s="109">
        <v>2776030.5809384813</v>
      </c>
      <c r="K70" s="28" t="s">
        <v>797</v>
      </c>
      <c r="L70" s="28" t="s">
        <v>797</v>
      </c>
      <c r="M70" s="28" t="s">
        <v>797</v>
      </c>
      <c r="N70" s="28" t="s">
        <v>797</v>
      </c>
      <c r="O70" s="27" t="s">
        <v>707</v>
      </c>
      <c r="P70" s="27" t="s">
        <v>725</v>
      </c>
      <c r="Q70" s="27" t="s">
        <v>662</v>
      </c>
      <c r="R70" s="27" t="s">
        <v>663</v>
      </c>
      <c r="S70" s="27" t="s">
        <v>664</v>
      </c>
      <c r="T70" s="27" t="s">
        <v>2904</v>
      </c>
      <c r="U70" s="27" t="s">
        <v>678</v>
      </c>
      <c r="V70" s="27" t="s">
        <v>659</v>
      </c>
      <c r="W70" s="27" t="s">
        <v>667</v>
      </c>
      <c r="X70" s="29" t="s">
        <v>667</v>
      </c>
      <c r="Y70" s="30" t="s">
        <v>667</v>
      </c>
      <c r="Z70" s="29" t="s">
        <v>759</v>
      </c>
    </row>
    <row r="71" spans="2:26" s="20" customFormat="1" ht="96" x14ac:dyDescent="0.2">
      <c r="B71" s="29" t="s">
        <v>757</v>
      </c>
      <c r="C71" s="108">
        <v>0</v>
      </c>
      <c r="D71" s="109">
        <v>0</v>
      </c>
      <c r="E71" s="109">
        <v>0</v>
      </c>
      <c r="F71" s="109">
        <v>0</v>
      </c>
      <c r="G71" s="109">
        <v>150000000</v>
      </c>
      <c r="H71" s="109">
        <v>177411075.65517911</v>
      </c>
      <c r="I71" s="109">
        <v>150000000</v>
      </c>
      <c r="J71" s="109">
        <v>177411075.65517911</v>
      </c>
      <c r="K71" s="28" t="s">
        <v>797</v>
      </c>
      <c r="L71" s="28" t="s">
        <v>797</v>
      </c>
      <c r="M71" s="28" t="s">
        <v>797</v>
      </c>
      <c r="N71" s="28" t="s">
        <v>797</v>
      </c>
      <c r="O71" s="27" t="s">
        <v>661</v>
      </c>
      <c r="P71" s="27" t="s">
        <v>671</v>
      </c>
      <c r="Q71" s="27" t="s">
        <v>662</v>
      </c>
      <c r="R71" s="27" t="s">
        <v>663</v>
      </c>
      <c r="S71" s="27" t="s">
        <v>664</v>
      </c>
      <c r="T71" s="27" t="s">
        <v>2904</v>
      </c>
      <c r="U71" s="27" t="s">
        <v>681</v>
      </c>
      <c r="V71" s="27" t="s">
        <v>659</v>
      </c>
      <c r="W71" s="27" t="s">
        <v>667</v>
      </c>
      <c r="X71" s="29" t="s">
        <v>667</v>
      </c>
      <c r="Y71" s="30" t="s">
        <v>667</v>
      </c>
      <c r="Z71" s="29" t="s">
        <v>758</v>
      </c>
    </row>
    <row r="72" spans="2:26" s="20" customFormat="1" ht="48" x14ac:dyDescent="0.2">
      <c r="B72" s="29" t="s">
        <v>674</v>
      </c>
      <c r="C72" s="108">
        <v>15245.254997999999</v>
      </c>
      <c r="D72" s="109">
        <v>18031.180585551167</v>
      </c>
      <c r="E72" s="109">
        <v>15245.254997999999</v>
      </c>
      <c r="F72" s="109">
        <v>18031.180585551167</v>
      </c>
      <c r="G72" s="109">
        <v>0</v>
      </c>
      <c r="H72" s="109">
        <v>0</v>
      </c>
      <c r="I72" s="109">
        <v>0</v>
      </c>
      <c r="J72" s="109">
        <v>0</v>
      </c>
      <c r="K72" s="28" t="s">
        <v>797</v>
      </c>
      <c r="L72" s="28" t="s">
        <v>797</v>
      </c>
      <c r="M72" s="28" t="s">
        <v>797</v>
      </c>
      <c r="N72" s="28" t="s">
        <v>797</v>
      </c>
      <c r="O72" s="27" t="s">
        <v>661</v>
      </c>
      <c r="P72" s="27" t="s">
        <v>701</v>
      </c>
      <c r="Q72" s="27" t="s">
        <v>662</v>
      </c>
      <c r="R72" s="27" t="s">
        <v>663</v>
      </c>
      <c r="S72" s="27" t="s">
        <v>664</v>
      </c>
      <c r="T72" s="27" t="s">
        <v>2904</v>
      </c>
      <c r="U72" s="27" t="s">
        <v>659</v>
      </c>
      <c r="V72" s="27" t="s">
        <v>659</v>
      </c>
      <c r="W72" s="27" t="s">
        <v>667</v>
      </c>
      <c r="X72" s="29" t="s">
        <v>667</v>
      </c>
      <c r="Y72" s="30" t="s">
        <v>667</v>
      </c>
      <c r="Z72" s="29" t="s">
        <v>754</v>
      </c>
    </row>
    <row r="73" spans="2:26" s="20" customFormat="1" ht="48" x14ac:dyDescent="0.2">
      <c r="B73" s="29" t="s">
        <v>674</v>
      </c>
      <c r="C73" s="108">
        <v>0</v>
      </c>
      <c r="D73" s="109">
        <v>0</v>
      </c>
      <c r="E73" s="109">
        <v>0</v>
      </c>
      <c r="F73" s="109">
        <v>0</v>
      </c>
      <c r="G73" s="109">
        <v>7221.4365779999998</v>
      </c>
      <c r="H73" s="109">
        <v>8541.0855405242382</v>
      </c>
      <c r="I73" s="109">
        <v>7221.4365779999998</v>
      </c>
      <c r="J73" s="109">
        <v>8541.0855405242382</v>
      </c>
      <c r="K73" s="28" t="s">
        <v>797</v>
      </c>
      <c r="L73" s="28" t="s">
        <v>797</v>
      </c>
      <c r="M73" s="28" t="s">
        <v>797</v>
      </c>
      <c r="N73" s="28" t="s">
        <v>797</v>
      </c>
      <c r="O73" s="27" t="s">
        <v>661</v>
      </c>
      <c r="P73" s="27" t="s">
        <v>701</v>
      </c>
      <c r="Q73" s="27" t="s">
        <v>662</v>
      </c>
      <c r="R73" s="27" t="s">
        <v>663</v>
      </c>
      <c r="S73" s="27" t="s">
        <v>664</v>
      </c>
      <c r="T73" s="27" t="s">
        <v>2904</v>
      </c>
      <c r="U73" s="27" t="s">
        <v>666</v>
      </c>
      <c r="V73" s="27" t="s">
        <v>659</v>
      </c>
      <c r="W73" s="27" t="s">
        <v>667</v>
      </c>
      <c r="X73" s="29" t="s">
        <v>667</v>
      </c>
      <c r="Y73" s="30" t="s">
        <v>667</v>
      </c>
      <c r="Z73" s="29" t="s">
        <v>754</v>
      </c>
    </row>
    <row r="74" spans="2:26" s="20" customFormat="1" ht="48" x14ac:dyDescent="0.2">
      <c r="B74" s="29" t="s">
        <v>674</v>
      </c>
      <c r="C74" s="108">
        <v>0</v>
      </c>
      <c r="D74" s="109">
        <v>0</v>
      </c>
      <c r="E74" s="109">
        <v>0</v>
      </c>
      <c r="F74" s="109">
        <v>0</v>
      </c>
      <c r="G74" s="109">
        <v>4279.3698239999994</v>
      </c>
      <c r="H74" s="109">
        <v>5061.3840240143627</v>
      </c>
      <c r="I74" s="109">
        <v>4279.3698239999994</v>
      </c>
      <c r="J74" s="109">
        <v>5061.3840240143627</v>
      </c>
      <c r="K74" s="28" t="s">
        <v>797</v>
      </c>
      <c r="L74" s="28" t="s">
        <v>797</v>
      </c>
      <c r="M74" s="28" t="s">
        <v>797</v>
      </c>
      <c r="N74" s="28" t="s">
        <v>797</v>
      </c>
      <c r="O74" s="27" t="s">
        <v>661</v>
      </c>
      <c r="P74" s="27" t="s">
        <v>701</v>
      </c>
      <c r="Q74" s="27" t="s">
        <v>662</v>
      </c>
      <c r="R74" s="27" t="s">
        <v>663</v>
      </c>
      <c r="S74" s="27" t="s">
        <v>664</v>
      </c>
      <c r="T74" s="27" t="s">
        <v>2904</v>
      </c>
      <c r="U74" s="27" t="s">
        <v>681</v>
      </c>
      <c r="V74" s="27" t="s">
        <v>659</v>
      </c>
      <c r="W74" s="27" t="s">
        <v>667</v>
      </c>
      <c r="X74" s="29" t="s">
        <v>667</v>
      </c>
      <c r="Y74" s="30" t="s">
        <v>667</v>
      </c>
      <c r="Z74" s="29" t="s">
        <v>754</v>
      </c>
    </row>
    <row r="75" spans="2:26" s="20" customFormat="1" ht="192" x14ac:dyDescent="0.2">
      <c r="B75" s="29" t="s">
        <v>762</v>
      </c>
      <c r="C75" s="108">
        <v>77000000</v>
      </c>
      <c r="D75" s="109">
        <v>91071018.836325273</v>
      </c>
      <c r="E75" s="109">
        <v>77000000</v>
      </c>
      <c r="F75" s="109">
        <v>91071018.836325273</v>
      </c>
      <c r="G75" s="109">
        <v>0</v>
      </c>
      <c r="H75" s="109">
        <v>0</v>
      </c>
      <c r="I75" s="109">
        <v>0</v>
      </c>
      <c r="J75" s="109">
        <v>0</v>
      </c>
      <c r="K75" s="28" t="s">
        <v>797</v>
      </c>
      <c r="L75" s="28" t="s">
        <v>797</v>
      </c>
      <c r="M75" s="28" t="s">
        <v>797</v>
      </c>
      <c r="N75" s="28" t="s">
        <v>797</v>
      </c>
      <c r="O75" s="27" t="s">
        <v>1340</v>
      </c>
      <c r="P75" s="27" t="s">
        <v>692</v>
      </c>
      <c r="Q75" s="27" t="s">
        <v>662</v>
      </c>
      <c r="R75" s="27" t="s">
        <v>663</v>
      </c>
      <c r="S75" s="27" t="s">
        <v>664</v>
      </c>
      <c r="T75" s="27" t="s">
        <v>763</v>
      </c>
      <c r="U75" s="27" t="s">
        <v>659</v>
      </c>
      <c r="V75" s="27" t="s">
        <v>764</v>
      </c>
      <c r="W75" s="27" t="s">
        <v>667</v>
      </c>
      <c r="X75" s="29" t="s">
        <v>667</v>
      </c>
      <c r="Y75" s="30" t="s">
        <v>667</v>
      </c>
      <c r="Z75" s="29" t="s">
        <v>765</v>
      </c>
    </row>
    <row r="76" spans="2:26" s="20" customFormat="1" ht="192" x14ac:dyDescent="0.2">
      <c r="B76" s="29" t="s">
        <v>762</v>
      </c>
      <c r="C76" s="108">
        <v>0</v>
      </c>
      <c r="D76" s="109">
        <v>0</v>
      </c>
      <c r="E76" s="109">
        <v>0</v>
      </c>
      <c r="F76" s="109">
        <v>0</v>
      </c>
      <c r="G76" s="109">
        <v>13000000</v>
      </c>
      <c r="H76" s="109">
        <v>15375626.55678219</v>
      </c>
      <c r="I76" s="109">
        <v>13000000</v>
      </c>
      <c r="J76" s="109">
        <v>15375626.55678219</v>
      </c>
      <c r="K76" s="28" t="s">
        <v>797</v>
      </c>
      <c r="L76" s="28" t="s">
        <v>797</v>
      </c>
      <c r="M76" s="28" t="s">
        <v>797</v>
      </c>
      <c r="N76" s="28" t="s">
        <v>797</v>
      </c>
      <c r="O76" s="27" t="s">
        <v>1340</v>
      </c>
      <c r="P76" s="27" t="s">
        <v>692</v>
      </c>
      <c r="Q76" s="27" t="s">
        <v>662</v>
      </c>
      <c r="R76" s="27" t="s">
        <v>663</v>
      </c>
      <c r="S76" s="27" t="s">
        <v>664</v>
      </c>
      <c r="T76" s="27" t="s">
        <v>763</v>
      </c>
      <c r="U76" s="27" t="s">
        <v>666</v>
      </c>
      <c r="V76" s="27" t="s">
        <v>764</v>
      </c>
      <c r="W76" s="27" t="s">
        <v>667</v>
      </c>
      <c r="X76" s="29" t="s">
        <v>667</v>
      </c>
      <c r="Y76" s="30" t="s">
        <v>667</v>
      </c>
      <c r="Z76" s="29" t="s">
        <v>765</v>
      </c>
    </row>
    <row r="77" spans="2:26" s="20" customFormat="1" ht="192" x14ac:dyDescent="0.2">
      <c r="B77" s="29" t="s">
        <v>762</v>
      </c>
      <c r="C77" s="108">
        <v>0</v>
      </c>
      <c r="D77" s="109">
        <v>0</v>
      </c>
      <c r="E77" s="109">
        <v>0</v>
      </c>
      <c r="F77" s="109">
        <v>0</v>
      </c>
      <c r="G77" s="109">
        <v>10000000</v>
      </c>
      <c r="H77" s="109">
        <v>11827405.043678608</v>
      </c>
      <c r="I77" s="109">
        <v>10000000</v>
      </c>
      <c r="J77" s="109">
        <v>11827405.043678608</v>
      </c>
      <c r="K77" s="28" t="s">
        <v>797</v>
      </c>
      <c r="L77" s="28" t="s">
        <v>797</v>
      </c>
      <c r="M77" s="28" t="s">
        <v>797</v>
      </c>
      <c r="N77" s="28" t="s">
        <v>797</v>
      </c>
      <c r="O77" s="27" t="s">
        <v>1340</v>
      </c>
      <c r="P77" s="27" t="s">
        <v>692</v>
      </c>
      <c r="Q77" s="27" t="s">
        <v>662</v>
      </c>
      <c r="R77" s="27" t="s">
        <v>663</v>
      </c>
      <c r="S77" s="27" t="s">
        <v>664</v>
      </c>
      <c r="T77" s="27" t="s">
        <v>763</v>
      </c>
      <c r="U77" s="27" t="s">
        <v>678</v>
      </c>
      <c r="V77" s="27" t="s">
        <v>764</v>
      </c>
      <c r="W77" s="27" t="s">
        <v>667</v>
      </c>
      <c r="X77" s="29" t="s">
        <v>667</v>
      </c>
      <c r="Y77" s="30" t="s">
        <v>667</v>
      </c>
      <c r="Z77" s="29" t="s">
        <v>765</v>
      </c>
    </row>
    <row r="78" spans="2:26" ht="12" x14ac:dyDescent="0.2">
      <c r="B78" s="9"/>
    </row>
    <row r="79" spans="2:26" ht="12" x14ac:dyDescent="0.2">
      <c r="B79" s="20" t="s">
        <v>626</v>
      </c>
      <c r="C79" s="20"/>
      <c r="D79" s="20"/>
      <c r="E79" s="20"/>
      <c r="F79" s="20"/>
      <c r="G79" s="20"/>
      <c r="H79" s="37"/>
      <c r="I79" s="38"/>
      <c r="J79" s="39"/>
      <c r="K79" s="39"/>
      <c r="L79" s="40"/>
      <c r="M79" s="39"/>
      <c r="N79" s="41"/>
      <c r="O79" s="39"/>
      <c r="P79" s="39"/>
      <c r="Q79" s="39"/>
    </row>
    <row r="80" spans="2:26" ht="12" x14ac:dyDescent="0.2">
      <c r="B80" s="20" t="s">
        <v>627</v>
      </c>
      <c r="C80" s="20"/>
      <c r="D80" s="20"/>
      <c r="E80" s="20"/>
      <c r="F80" s="20"/>
      <c r="G80" s="20"/>
      <c r="H80" s="37"/>
      <c r="I80" s="38"/>
      <c r="J80" s="39"/>
      <c r="K80" s="39"/>
      <c r="L80" s="40"/>
      <c r="M80" s="39"/>
      <c r="N80" s="41"/>
      <c r="O80" s="39"/>
      <c r="P80" s="39"/>
      <c r="Q80" s="39"/>
    </row>
    <row r="81" spans="2:26" ht="12" x14ac:dyDescent="0.2">
      <c r="B81" s="55" t="s">
        <v>741</v>
      </c>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2:26" ht="14.1" customHeight="1" x14ac:dyDescent="0.2">
      <c r="B82" s="56" t="s">
        <v>742</v>
      </c>
      <c r="C82" s="20"/>
      <c r="D82" s="20"/>
      <c r="E82" s="20"/>
      <c r="F82" s="20"/>
      <c r="G82" s="20"/>
      <c r="H82" s="37"/>
      <c r="I82" s="38"/>
      <c r="J82" s="39"/>
      <c r="K82" s="39"/>
      <c r="L82" s="40"/>
      <c r="M82" s="39"/>
      <c r="N82" s="41"/>
      <c r="O82" s="39"/>
      <c r="P82" s="39"/>
      <c r="Q82" s="39"/>
    </row>
    <row r="83" spans="2:26" ht="14.1" customHeight="1" x14ac:dyDescent="0.2">
      <c r="B83" s="56" t="s">
        <v>743</v>
      </c>
      <c r="C83" s="57"/>
      <c r="D83" s="43"/>
      <c r="E83" s="57"/>
      <c r="F83" s="57"/>
      <c r="G83" s="57"/>
    </row>
    <row r="84" spans="2:26" ht="14.1" customHeight="1" x14ac:dyDescent="0.2">
      <c r="B84" s="56" t="s">
        <v>744</v>
      </c>
      <c r="C84" s="44"/>
      <c r="D84" s="45"/>
      <c r="E84" s="45"/>
      <c r="F84" s="45"/>
      <c r="G84" s="46"/>
    </row>
    <row r="85" spans="2:26" ht="14.1" customHeight="1" x14ac:dyDescent="0.2">
      <c r="B85" s="56" t="s">
        <v>745</v>
      </c>
      <c r="C85" s="47"/>
    </row>
    <row r="86" spans="2:26" ht="14.1" customHeight="1" x14ac:dyDescent="0.2">
      <c r="B86" s="56" t="s">
        <v>746</v>
      </c>
      <c r="C86" s="47"/>
    </row>
    <row r="87" spans="2:26" ht="14.1" customHeight="1" x14ac:dyDescent="0.2">
      <c r="B87" s="56" t="s">
        <v>747</v>
      </c>
      <c r="C87" s="47"/>
    </row>
    <row r="88" spans="2:26" ht="14.1" customHeight="1" x14ac:dyDescent="0.2">
      <c r="B88" s="56" t="s">
        <v>748</v>
      </c>
      <c r="C88" s="47"/>
    </row>
    <row r="89" spans="2:26" ht="14.1" customHeight="1" x14ac:dyDescent="0.2">
      <c r="B89" s="56" t="s">
        <v>749</v>
      </c>
      <c r="C89" s="47"/>
    </row>
    <row r="90" spans="2:26" ht="12.75" customHeight="1" x14ac:dyDescent="0.2">
      <c r="B90" s="56" t="s">
        <v>750</v>
      </c>
      <c r="C90" s="58"/>
      <c r="D90" s="58"/>
      <c r="E90" s="58"/>
      <c r="F90" s="58"/>
      <c r="G90" s="58"/>
      <c r="H90" s="58"/>
      <c r="I90" s="58"/>
      <c r="J90" s="58"/>
      <c r="K90" s="58"/>
      <c r="L90" s="58"/>
      <c r="M90" s="58"/>
      <c r="N90" s="58"/>
      <c r="O90" s="58"/>
      <c r="P90" s="58"/>
      <c r="Q90" s="58"/>
    </row>
    <row r="91" spans="2:26" ht="14.1" customHeight="1" x14ac:dyDescent="0.2">
      <c r="B91" s="56" t="s">
        <v>751</v>
      </c>
      <c r="C91" s="47"/>
    </row>
    <row r="92" spans="2:26" ht="14.1" customHeight="1" x14ac:dyDescent="0.2">
      <c r="B92" s="56" t="s">
        <v>752</v>
      </c>
      <c r="C92" s="47"/>
    </row>
    <row r="93" spans="2:26" ht="14.1" customHeight="1" x14ac:dyDescent="0.2">
      <c r="B93" s="56" t="s">
        <v>753</v>
      </c>
    </row>
    <row r="94" spans="2:26" ht="12" x14ac:dyDescent="0.2">
      <c r="B94" s="9"/>
    </row>
    <row r="95" spans="2:26" ht="12" x14ac:dyDescent="0.2">
      <c r="B95" s="2" t="s">
        <v>640</v>
      </c>
    </row>
    <row r="96" spans="2:26" ht="14.1" customHeight="1" x14ac:dyDescent="0.2">
      <c r="B96" s="1" t="s">
        <v>641</v>
      </c>
    </row>
    <row r="97" ht="12" x14ac:dyDescent="0.2"/>
    <row r="98" ht="12" x14ac:dyDescent="0.2"/>
    <row r="99" ht="12" x14ac:dyDescent="0.2"/>
    <row r="100" ht="12" x14ac:dyDescent="0.2"/>
    <row r="101" ht="12" x14ac:dyDescent="0.2"/>
    <row r="102" ht="12" x14ac:dyDescent="0.2"/>
    <row r="103" ht="12" x14ac:dyDescent="0.2"/>
    <row r="104" ht="12" x14ac:dyDescent="0.2"/>
  </sheetData>
  <hyperlinks>
    <hyperlink ref="B5" location="'Index sheet'!A1" display="Back to index" xr:uid="{00000000-0004-0000-0400-000000000000}"/>
  </hyperlinks>
  <pageMargins left="0.7" right="0.7" top="0.75" bottom="0.75" header="0.3" footer="0.3"/>
  <pageSetup paperSize="9" orientation="portrait"/>
  <ignoredErrors>
    <ignoredError sqref="A1:Z11 A78:Z104 A12:A7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33"/>
  <sheetViews>
    <sheetView showGridLines="0" zoomScale="140" workbookViewId="0">
      <selection activeCell="J2" sqref="J2"/>
    </sheetView>
  </sheetViews>
  <sheetFormatPr defaultColWidth="9.140625" defaultRowHeight="11.45" customHeight="1" x14ac:dyDescent="0.2"/>
  <cols>
    <col min="1" max="1" width="2.42578125" style="1" customWidth="1"/>
    <col min="2" max="7" width="15.85546875" style="1" customWidth="1"/>
    <col min="8" max="8" width="15.140625" style="1" customWidth="1"/>
    <col min="9" max="14" width="15.85546875" style="1" customWidth="1"/>
    <col min="15" max="15" width="20.42578125" style="1" customWidth="1"/>
    <col min="16" max="16" width="9.140625" style="1" customWidth="1"/>
    <col min="17" max="16384" width="9.140625" style="1"/>
  </cols>
  <sheetData>
    <row r="1" spans="2:26" s="59" customFormat="1" ht="15.95" customHeight="1" x14ac:dyDescent="0.25">
      <c r="B1" s="6" t="s">
        <v>784</v>
      </c>
      <c r="C1" s="6"/>
      <c r="D1" s="6"/>
    </row>
    <row r="2" spans="2:26" s="59" customFormat="1" ht="15" customHeight="1" x14ac:dyDescent="0.25">
      <c r="B2" s="6" t="s">
        <v>785</v>
      </c>
      <c r="C2" s="6"/>
      <c r="D2" s="6"/>
      <c r="E2" s="6"/>
      <c r="F2" s="6"/>
      <c r="G2" s="6"/>
      <c r="H2" s="6"/>
      <c r="I2" s="7" t="s">
        <v>16</v>
      </c>
      <c r="J2" s="60" t="s">
        <v>786</v>
      </c>
      <c r="K2" s="6"/>
      <c r="L2" s="6"/>
    </row>
    <row r="3" spans="2:26" ht="15.95" customHeight="1" x14ac:dyDescent="0.2">
      <c r="B3" s="10" t="s">
        <v>18</v>
      </c>
      <c r="C3" s="10" t="s">
        <v>787</v>
      </c>
    </row>
    <row r="4" spans="2:26" ht="15.95" customHeight="1" x14ac:dyDescent="0.2">
      <c r="B4" s="10"/>
      <c r="C4" s="10"/>
    </row>
    <row r="5" spans="2:26" ht="12" x14ac:dyDescent="0.2">
      <c r="B5" s="13" t="s">
        <v>19</v>
      </c>
      <c r="C5" s="61"/>
      <c r="D5" s="62"/>
      <c r="E5" s="63"/>
    </row>
    <row r="6" spans="2:26" ht="12" x14ac:dyDescent="0.2">
      <c r="B6" s="9"/>
      <c r="C6" s="9"/>
      <c r="D6" s="9"/>
    </row>
    <row r="7" spans="2:26" ht="36.950000000000003" customHeight="1" x14ac:dyDescent="0.2">
      <c r="B7" s="15" t="s">
        <v>788</v>
      </c>
      <c r="C7" s="15" t="s">
        <v>789</v>
      </c>
      <c r="D7" s="64" t="s">
        <v>790</v>
      </c>
      <c r="E7" s="65" t="s">
        <v>791</v>
      </c>
      <c r="F7" s="66"/>
      <c r="G7" s="66"/>
      <c r="H7" s="66"/>
      <c r="I7" s="67" t="s">
        <v>792</v>
      </c>
      <c r="J7" s="68"/>
      <c r="K7" s="15" t="s">
        <v>793</v>
      </c>
      <c r="L7" s="15" t="s">
        <v>794</v>
      </c>
      <c r="M7" s="15" t="s">
        <v>28</v>
      </c>
      <c r="N7" s="15" t="s">
        <v>795</v>
      </c>
      <c r="O7" s="15" t="s">
        <v>796</v>
      </c>
    </row>
    <row r="8" spans="2:26" ht="12" x14ac:dyDescent="0.2">
      <c r="B8" s="21"/>
      <c r="C8" s="21"/>
      <c r="D8" s="69"/>
      <c r="E8" s="70" t="s">
        <v>33</v>
      </c>
      <c r="F8" s="70"/>
      <c r="G8" s="70" t="s">
        <v>34</v>
      </c>
      <c r="H8" s="70"/>
      <c r="I8" s="71"/>
      <c r="J8" s="72"/>
      <c r="K8" s="21"/>
      <c r="L8" s="21"/>
      <c r="M8" s="21"/>
      <c r="N8" s="24"/>
      <c r="O8" s="21"/>
    </row>
    <row r="9" spans="2:26" ht="23.1" customHeight="1" x14ac:dyDescent="0.2">
      <c r="B9" s="25"/>
      <c r="C9" s="25"/>
      <c r="D9" s="73"/>
      <c r="E9" s="74" t="s">
        <v>35</v>
      </c>
      <c r="F9" s="75" t="s">
        <v>36</v>
      </c>
      <c r="G9" s="74" t="s">
        <v>35</v>
      </c>
      <c r="H9" s="75" t="s">
        <v>36</v>
      </c>
      <c r="I9" s="74" t="s">
        <v>35</v>
      </c>
      <c r="J9" s="75" t="s">
        <v>36</v>
      </c>
      <c r="K9" s="25"/>
      <c r="L9" s="25"/>
      <c r="M9" s="25"/>
      <c r="N9" s="26"/>
      <c r="O9" s="21"/>
    </row>
    <row r="10" spans="2:26" ht="12" x14ac:dyDescent="0.2">
      <c r="B10" s="29" t="s">
        <v>797</v>
      </c>
      <c r="C10" s="29" t="s">
        <v>797</v>
      </c>
      <c r="D10" s="27" t="s">
        <v>797</v>
      </c>
      <c r="E10" s="29" t="s">
        <v>797</v>
      </c>
      <c r="F10" s="29" t="s">
        <v>797</v>
      </c>
      <c r="G10" s="29" t="s">
        <v>797</v>
      </c>
      <c r="H10" s="29" t="s">
        <v>797</v>
      </c>
      <c r="I10" s="29" t="s">
        <v>797</v>
      </c>
      <c r="J10" s="29" t="s">
        <v>797</v>
      </c>
      <c r="K10" s="29" t="s">
        <v>797</v>
      </c>
      <c r="L10" s="27" t="s">
        <v>797</v>
      </c>
      <c r="M10" s="27" t="s">
        <v>797</v>
      </c>
      <c r="N10" s="76" t="s">
        <v>797</v>
      </c>
      <c r="O10" s="29" t="s">
        <v>797</v>
      </c>
    </row>
    <row r="11" spans="2:26" ht="12" x14ac:dyDescent="0.2">
      <c r="B11" s="9"/>
      <c r="C11" s="9"/>
      <c r="D11" s="9"/>
    </row>
    <row r="12" spans="2:26" ht="12" x14ac:dyDescent="0.2">
      <c r="B12" s="20" t="s">
        <v>627</v>
      </c>
      <c r="C12" s="20"/>
      <c r="D12" s="20"/>
      <c r="E12" s="20"/>
      <c r="F12" s="20"/>
      <c r="G12" s="20"/>
      <c r="H12" s="37"/>
      <c r="I12" s="38"/>
      <c r="J12" s="39"/>
      <c r="K12" s="39"/>
      <c r="L12" s="40"/>
      <c r="M12" s="39"/>
      <c r="N12" s="41"/>
      <c r="O12" s="39"/>
    </row>
    <row r="13" spans="2:26" ht="12" x14ac:dyDescent="0.2">
      <c r="B13" s="55" t="s">
        <v>798</v>
      </c>
      <c r="C13" s="55"/>
      <c r="D13" s="55"/>
      <c r="E13" s="55"/>
      <c r="F13" s="55"/>
      <c r="G13" s="55"/>
      <c r="H13" s="55"/>
      <c r="I13" s="55"/>
      <c r="J13" s="55"/>
      <c r="K13" s="55"/>
      <c r="L13" s="55"/>
      <c r="M13" s="55"/>
      <c r="N13" s="55"/>
      <c r="O13" s="55"/>
    </row>
    <row r="14" spans="2:26" ht="14.1" customHeight="1" x14ac:dyDescent="0.2">
      <c r="B14" s="56" t="s">
        <v>799</v>
      </c>
      <c r="C14" s="56"/>
      <c r="D14" s="56"/>
      <c r="E14" s="56"/>
      <c r="F14" s="56"/>
      <c r="G14" s="56"/>
      <c r="H14" s="56"/>
      <c r="I14" s="56"/>
      <c r="J14" s="56"/>
      <c r="K14" s="56"/>
      <c r="L14" s="56"/>
      <c r="M14" s="56"/>
      <c r="N14" s="56"/>
      <c r="O14" s="56"/>
      <c r="P14" s="39"/>
      <c r="Q14" s="39"/>
    </row>
    <row r="15" spans="2:26" ht="12" customHeight="1" x14ac:dyDescent="0.2">
      <c r="B15" s="1" t="s">
        <v>800</v>
      </c>
      <c r="C15" s="77"/>
      <c r="D15" s="77"/>
      <c r="P15" s="77"/>
      <c r="Q15" s="77"/>
      <c r="R15" s="77"/>
      <c r="S15" s="77"/>
      <c r="T15" s="77"/>
      <c r="U15" s="77"/>
      <c r="V15" s="77"/>
      <c r="W15" s="77"/>
      <c r="X15" s="77"/>
      <c r="Y15" s="77"/>
      <c r="Z15" s="77"/>
    </row>
    <row r="16" spans="2:26" ht="12" customHeight="1" x14ac:dyDescent="0.2">
      <c r="B16" s="1" t="s">
        <v>801</v>
      </c>
      <c r="C16" s="77"/>
      <c r="D16" s="77"/>
    </row>
    <row r="17" spans="2:4" ht="12" customHeight="1" x14ac:dyDescent="0.2">
      <c r="B17" s="1" t="s">
        <v>802</v>
      </c>
      <c r="C17" s="77"/>
      <c r="D17" s="77"/>
    </row>
    <row r="18" spans="2:4" ht="12" customHeight="1" x14ac:dyDescent="0.2">
      <c r="B18" s="1" t="s">
        <v>803</v>
      </c>
      <c r="C18" s="77"/>
      <c r="D18" s="77"/>
    </row>
    <row r="19" spans="2:4" ht="12" customHeight="1" x14ac:dyDescent="0.2">
      <c r="B19" s="1" t="s">
        <v>804</v>
      </c>
      <c r="C19" s="77"/>
      <c r="D19" s="77"/>
    </row>
    <row r="20" spans="2:4" ht="12" customHeight="1" x14ac:dyDescent="0.2">
      <c r="B20" s="1" t="s">
        <v>805</v>
      </c>
      <c r="C20" s="77"/>
      <c r="D20" s="77"/>
    </row>
    <row r="21" spans="2:4" ht="12" customHeight="1" x14ac:dyDescent="0.2">
      <c r="B21" s="1" t="s">
        <v>806</v>
      </c>
      <c r="C21" s="77"/>
      <c r="D21" s="77"/>
    </row>
    <row r="22" spans="2:4" ht="12" customHeight="1" x14ac:dyDescent="0.2">
      <c r="B22" s="1" t="s">
        <v>807</v>
      </c>
      <c r="C22" s="77"/>
      <c r="D22" s="77"/>
    </row>
    <row r="23" spans="2:4" ht="12" customHeight="1" x14ac:dyDescent="0.2">
      <c r="B23" s="78"/>
      <c r="C23" s="77"/>
      <c r="D23" s="77"/>
    </row>
    <row r="24" spans="2:4" ht="12" x14ac:dyDescent="0.2">
      <c r="B24" s="2" t="s">
        <v>640</v>
      </c>
      <c r="C24" s="2"/>
    </row>
    <row r="25" spans="2:4" ht="14.1" customHeight="1" x14ac:dyDescent="0.2">
      <c r="B25" s="1" t="s">
        <v>808</v>
      </c>
    </row>
    <row r="26" spans="2:4" ht="12" x14ac:dyDescent="0.2"/>
    <row r="27" spans="2:4" ht="12" x14ac:dyDescent="0.2"/>
    <row r="28" spans="2:4" ht="12" x14ac:dyDescent="0.2"/>
    <row r="29" spans="2:4" ht="12" x14ac:dyDescent="0.2"/>
    <row r="30" spans="2:4" ht="12" x14ac:dyDescent="0.2"/>
    <row r="31" spans="2:4" ht="12" x14ac:dyDescent="0.2"/>
    <row r="32" spans="2:4" ht="12" x14ac:dyDescent="0.2"/>
    <row r="33" s="1" customFormat="1" ht="12" x14ac:dyDescent="0.2"/>
  </sheetData>
  <hyperlinks>
    <hyperlink ref="B5" location="'Index sheet'!A1" display="Back to index" xr:uid="{00000000-0004-0000-0500-000000000000}"/>
  </hyperlinks>
  <pageMargins left="0.7" right="0.7" top="0.75" bottom="0.75" header="0.3" footer="0.3"/>
  <pageSetup paperSize="9" orientation="portrait"/>
  <ignoredErrors>
    <ignoredError sqref="B1:Z3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Z33"/>
  <sheetViews>
    <sheetView showGridLines="0" zoomScale="140" workbookViewId="0">
      <selection activeCell="J2" sqref="J2"/>
    </sheetView>
  </sheetViews>
  <sheetFormatPr defaultColWidth="9.140625" defaultRowHeight="11.45" customHeight="1" x14ac:dyDescent="0.2"/>
  <cols>
    <col min="1" max="1" width="2.42578125" style="1" customWidth="1"/>
    <col min="2" max="7" width="15.85546875" style="1" customWidth="1"/>
    <col min="8" max="8" width="15.140625" style="1" customWidth="1"/>
    <col min="9" max="14" width="15.85546875" style="1" customWidth="1"/>
    <col min="15" max="15" width="20.42578125" style="1" customWidth="1"/>
    <col min="16" max="16" width="9.140625" style="1" customWidth="1"/>
    <col min="17" max="16384" width="9.140625" style="1"/>
  </cols>
  <sheetData>
    <row r="1" spans="2:26" s="59" customFormat="1" ht="15.95" customHeight="1" x14ac:dyDescent="0.25">
      <c r="B1" s="6" t="s">
        <v>784</v>
      </c>
      <c r="C1" s="6"/>
      <c r="D1" s="6"/>
    </row>
    <row r="2" spans="2:26" s="59" customFormat="1" ht="15" customHeight="1" x14ac:dyDescent="0.25">
      <c r="B2" s="6" t="s">
        <v>785</v>
      </c>
      <c r="C2" s="6"/>
      <c r="D2" s="6"/>
      <c r="E2" s="6"/>
      <c r="F2" s="6"/>
      <c r="G2" s="6"/>
      <c r="H2" s="6"/>
      <c r="I2" s="7" t="s">
        <v>642</v>
      </c>
      <c r="J2" s="60" t="s">
        <v>786</v>
      </c>
      <c r="K2" s="6"/>
      <c r="L2" s="6"/>
    </row>
    <row r="3" spans="2:26" ht="15.95" customHeight="1" x14ac:dyDescent="0.2">
      <c r="B3" s="10" t="s">
        <v>18</v>
      </c>
      <c r="C3" s="10" t="s">
        <v>787</v>
      </c>
    </row>
    <row r="4" spans="2:26" ht="15.95" customHeight="1" x14ac:dyDescent="0.2">
      <c r="B4" s="10"/>
      <c r="C4" s="10"/>
    </row>
    <row r="5" spans="2:26" ht="12" x14ac:dyDescent="0.2">
      <c r="B5" s="13" t="s">
        <v>19</v>
      </c>
      <c r="C5" s="61"/>
      <c r="D5" s="62"/>
      <c r="E5" s="63"/>
    </row>
    <row r="6" spans="2:26" ht="12" x14ac:dyDescent="0.2">
      <c r="B6" s="9"/>
      <c r="C6" s="9"/>
      <c r="D6" s="9"/>
    </row>
    <row r="7" spans="2:26" ht="36.950000000000003" customHeight="1" x14ac:dyDescent="0.2">
      <c r="B7" s="15" t="s">
        <v>788</v>
      </c>
      <c r="C7" s="15" t="s">
        <v>789</v>
      </c>
      <c r="D7" s="64" t="s">
        <v>790</v>
      </c>
      <c r="E7" s="65" t="s">
        <v>791</v>
      </c>
      <c r="F7" s="66"/>
      <c r="G7" s="66"/>
      <c r="H7" s="66"/>
      <c r="I7" s="67" t="s">
        <v>792</v>
      </c>
      <c r="J7" s="68"/>
      <c r="K7" s="15" t="s">
        <v>793</v>
      </c>
      <c r="L7" s="15" t="s">
        <v>794</v>
      </c>
      <c r="M7" s="15" t="s">
        <v>28</v>
      </c>
      <c r="N7" s="15" t="s">
        <v>795</v>
      </c>
      <c r="O7" s="15" t="s">
        <v>796</v>
      </c>
    </row>
    <row r="8" spans="2:26" ht="12" x14ac:dyDescent="0.2">
      <c r="B8" s="21"/>
      <c r="C8" s="21"/>
      <c r="D8" s="69"/>
      <c r="E8" s="70" t="s">
        <v>33</v>
      </c>
      <c r="F8" s="70"/>
      <c r="G8" s="70" t="s">
        <v>34</v>
      </c>
      <c r="H8" s="70"/>
      <c r="I8" s="71"/>
      <c r="J8" s="72"/>
      <c r="K8" s="21"/>
      <c r="L8" s="21"/>
      <c r="M8" s="21"/>
      <c r="N8" s="24"/>
      <c r="O8" s="21"/>
    </row>
    <row r="9" spans="2:26" ht="23.1" customHeight="1" x14ac:dyDescent="0.2">
      <c r="B9" s="25"/>
      <c r="C9" s="25"/>
      <c r="D9" s="73"/>
      <c r="E9" s="74" t="s">
        <v>35</v>
      </c>
      <c r="F9" s="75" t="s">
        <v>36</v>
      </c>
      <c r="G9" s="74" t="s">
        <v>35</v>
      </c>
      <c r="H9" s="75" t="s">
        <v>36</v>
      </c>
      <c r="I9" s="74" t="s">
        <v>35</v>
      </c>
      <c r="J9" s="75" t="s">
        <v>36</v>
      </c>
      <c r="K9" s="25"/>
      <c r="L9" s="25"/>
      <c r="M9" s="25"/>
      <c r="N9" s="26"/>
      <c r="O9" s="21"/>
    </row>
    <row r="10" spans="2:26" ht="12" x14ac:dyDescent="0.2">
      <c r="B10" s="29" t="s">
        <v>797</v>
      </c>
      <c r="C10" s="29" t="s">
        <v>797</v>
      </c>
      <c r="D10" s="27" t="s">
        <v>797</v>
      </c>
      <c r="E10" s="29" t="s">
        <v>797</v>
      </c>
      <c r="F10" s="29" t="s">
        <v>797</v>
      </c>
      <c r="G10" s="29" t="s">
        <v>797</v>
      </c>
      <c r="H10" s="29" t="s">
        <v>797</v>
      </c>
      <c r="I10" s="29" t="s">
        <v>797</v>
      </c>
      <c r="J10" s="29" t="s">
        <v>797</v>
      </c>
      <c r="K10" s="29" t="s">
        <v>797</v>
      </c>
      <c r="L10" s="27" t="s">
        <v>797</v>
      </c>
      <c r="M10" s="27" t="s">
        <v>797</v>
      </c>
      <c r="N10" s="76" t="s">
        <v>797</v>
      </c>
      <c r="O10" s="29" t="s">
        <v>797</v>
      </c>
    </row>
    <row r="11" spans="2:26" ht="12" x14ac:dyDescent="0.2">
      <c r="B11" s="9"/>
      <c r="C11" s="9"/>
      <c r="D11" s="9"/>
    </row>
    <row r="12" spans="2:26" ht="12" x14ac:dyDescent="0.2">
      <c r="B12" s="20" t="s">
        <v>627</v>
      </c>
      <c r="C12" s="20"/>
      <c r="D12" s="20"/>
      <c r="E12" s="20"/>
      <c r="F12" s="20"/>
      <c r="G12" s="20"/>
      <c r="H12" s="37"/>
      <c r="I12" s="38"/>
      <c r="J12" s="39"/>
      <c r="K12" s="39"/>
      <c r="L12" s="40"/>
      <c r="M12" s="39"/>
      <c r="N12" s="41"/>
      <c r="O12" s="39"/>
    </row>
    <row r="13" spans="2:26" ht="12" x14ac:dyDescent="0.2">
      <c r="B13" s="55" t="s">
        <v>798</v>
      </c>
      <c r="C13" s="55"/>
      <c r="D13" s="55"/>
      <c r="E13" s="55"/>
      <c r="F13" s="55"/>
      <c r="G13" s="55"/>
      <c r="H13" s="55"/>
      <c r="I13" s="55"/>
      <c r="J13" s="55"/>
      <c r="K13" s="55"/>
      <c r="L13" s="55"/>
      <c r="M13" s="55"/>
      <c r="N13" s="55"/>
      <c r="O13" s="55"/>
    </row>
    <row r="14" spans="2:26" ht="14.1" customHeight="1" x14ac:dyDescent="0.2">
      <c r="B14" s="56" t="s">
        <v>799</v>
      </c>
      <c r="C14" s="56"/>
      <c r="D14" s="56"/>
      <c r="E14" s="56"/>
      <c r="F14" s="56"/>
      <c r="G14" s="56"/>
      <c r="H14" s="56"/>
      <c r="I14" s="56"/>
      <c r="J14" s="56"/>
      <c r="K14" s="56"/>
      <c r="L14" s="56"/>
      <c r="M14" s="56"/>
      <c r="N14" s="56"/>
      <c r="O14" s="56"/>
      <c r="P14" s="39"/>
      <c r="Q14" s="39"/>
    </row>
    <row r="15" spans="2:26" ht="12" customHeight="1" x14ac:dyDescent="0.2">
      <c r="B15" s="1" t="s">
        <v>800</v>
      </c>
      <c r="C15" s="77"/>
      <c r="D15" s="77"/>
      <c r="P15" s="77"/>
      <c r="Q15" s="77"/>
      <c r="R15" s="77"/>
      <c r="S15" s="77"/>
      <c r="T15" s="77"/>
      <c r="U15" s="77"/>
      <c r="V15" s="77"/>
      <c r="W15" s="77"/>
      <c r="X15" s="77"/>
      <c r="Y15" s="77"/>
      <c r="Z15" s="77"/>
    </row>
    <row r="16" spans="2:26" ht="12" customHeight="1" x14ac:dyDescent="0.2">
      <c r="B16" s="1" t="s">
        <v>801</v>
      </c>
      <c r="C16" s="77"/>
      <c r="D16" s="77"/>
    </row>
    <row r="17" spans="2:4" ht="12" customHeight="1" x14ac:dyDescent="0.2">
      <c r="B17" s="1" t="s">
        <v>802</v>
      </c>
      <c r="C17" s="77"/>
      <c r="D17" s="77"/>
    </row>
    <row r="18" spans="2:4" ht="12" customHeight="1" x14ac:dyDescent="0.2">
      <c r="B18" s="1" t="s">
        <v>803</v>
      </c>
      <c r="C18" s="77"/>
      <c r="D18" s="77"/>
    </row>
    <row r="19" spans="2:4" ht="12" customHeight="1" x14ac:dyDescent="0.2">
      <c r="B19" s="1" t="s">
        <v>804</v>
      </c>
      <c r="C19" s="77"/>
      <c r="D19" s="77"/>
    </row>
    <row r="20" spans="2:4" ht="12" customHeight="1" x14ac:dyDescent="0.2">
      <c r="B20" s="1" t="s">
        <v>805</v>
      </c>
      <c r="C20" s="77"/>
      <c r="D20" s="77"/>
    </row>
    <row r="21" spans="2:4" ht="12" customHeight="1" x14ac:dyDescent="0.2">
      <c r="B21" s="1" t="s">
        <v>806</v>
      </c>
      <c r="C21" s="77"/>
      <c r="D21" s="77"/>
    </row>
    <row r="22" spans="2:4" ht="12" customHeight="1" x14ac:dyDescent="0.2">
      <c r="B22" s="1" t="s">
        <v>807</v>
      </c>
      <c r="C22" s="77"/>
      <c r="D22" s="77"/>
    </row>
    <row r="23" spans="2:4" ht="12" customHeight="1" x14ac:dyDescent="0.2">
      <c r="B23" s="78"/>
      <c r="C23" s="77"/>
      <c r="D23" s="77"/>
    </row>
    <row r="24" spans="2:4" ht="12" x14ac:dyDescent="0.2">
      <c r="B24" s="2" t="s">
        <v>640</v>
      </c>
      <c r="C24" s="2"/>
    </row>
    <row r="25" spans="2:4" ht="14.1" customHeight="1" x14ac:dyDescent="0.2">
      <c r="B25" s="1" t="s">
        <v>808</v>
      </c>
    </row>
    <row r="26" spans="2:4" ht="12" x14ac:dyDescent="0.2"/>
    <row r="27" spans="2:4" ht="12" x14ac:dyDescent="0.2"/>
    <row r="28" spans="2:4" ht="12" x14ac:dyDescent="0.2"/>
    <row r="29" spans="2:4" ht="12" x14ac:dyDescent="0.2"/>
    <row r="30" spans="2:4" ht="12" x14ac:dyDescent="0.2"/>
    <row r="31" spans="2:4" ht="12" x14ac:dyDescent="0.2"/>
    <row r="32" spans="2:4" ht="12" x14ac:dyDescent="0.2"/>
    <row r="33" s="1" customFormat="1" ht="12" x14ac:dyDescent="0.2"/>
  </sheetData>
  <hyperlinks>
    <hyperlink ref="B5" location="'Index sheet'!A1" display="Back to index" xr:uid="{00000000-0004-0000-0600-000000000000}"/>
  </hyperlinks>
  <pageMargins left="0.7" right="0.7" top="0.75" bottom="0.75" header="0.3" footer="0.3"/>
  <pageSetup paperSize="9" orientation="portrait"/>
  <ignoredErrors>
    <ignoredError sqref="B1:Z3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06"/>
  <sheetViews>
    <sheetView showGridLines="0" zoomScale="140" workbookViewId="0">
      <selection activeCell="B7" sqref="B7:B89"/>
    </sheetView>
  </sheetViews>
  <sheetFormatPr defaultColWidth="9.140625" defaultRowHeight="11.45" customHeight="1" x14ac:dyDescent="0.2"/>
  <cols>
    <col min="1" max="1" width="2.42578125" style="1" customWidth="1"/>
    <col min="2" max="3" width="14.85546875" style="1" customWidth="1"/>
    <col min="4" max="4" width="21.85546875" style="1" customWidth="1"/>
    <col min="5" max="10" width="14.85546875" style="1" customWidth="1"/>
    <col min="11" max="11" width="20.42578125" style="1" customWidth="1"/>
    <col min="12" max="12" width="8.85546875" style="1" customWidth="1"/>
    <col min="13" max="13" width="9.140625" style="1" customWidth="1"/>
    <col min="14" max="16384" width="9.140625" style="1"/>
  </cols>
  <sheetData>
    <row r="1" spans="1:19" ht="15" customHeight="1" x14ac:dyDescent="0.2">
      <c r="B1" s="79" t="s">
        <v>809</v>
      </c>
      <c r="C1" s="79"/>
      <c r="D1" s="79"/>
      <c r="E1" s="79"/>
      <c r="F1" s="79"/>
      <c r="G1" s="79"/>
      <c r="H1" s="79"/>
      <c r="I1" s="79"/>
      <c r="J1" s="79"/>
      <c r="K1" s="79"/>
      <c r="M1" s="80"/>
      <c r="N1" s="80"/>
      <c r="O1" s="81"/>
      <c r="P1" s="81"/>
      <c r="R1" s="82"/>
      <c r="S1" s="80"/>
    </row>
    <row r="2" spans="1:19" ht="18" customHeight="1" x14ac:dyDescent="0.25">
      <c r="B2" s="6" t="s">
        <v>810</v>
      </c>
      <c r="C2" s="6"/>
      <c r="D2" s="6"/>
      <c r="E2" s="6"/>
      <c r="F2" s="6"/>
      <c r="G2" s="6"/>
      <c r="H2" s="6"/>
      <c r="I2" s="6"/>
      <c r="J2" s="6"/>
      <c r="K2" s="6"/>
      <c r="S2" s="20"/>
    </row>
    <row r="3" spans="1:19" ht="12" x14ac:dyDescent="0.2">
      <c r="B3" s="83"/>
      <c r="C3" s="83"/>
      <c r="D3" s="83"/>
      <c r="E3" s="83"/>
      <c r="F3" s="83"/>
      <c r="G3" s="83"/>
      <c r="H3" s="83"/>
      <c r="I3" s="83"/>
      <c r="J3" s="83"/>
      <c r="K3" s="83"/>
      <c r="R3" s="82"/>
      <c r="S3" s="80"/>
    </row>
    <row r="4" spans="1:19" ht="12" x14ac:dyDescent="0.2">
      <c r="B4" s="13" t="s">
        <v>19</v>
      </c>
      <c r="C4" s="13"/>
      <c r="D4" s="84"/>
      <c r="E4" s="13"/>
      <c r="F4" s="13"/>
      <c r="G4" s="13"/>
      <c r="H4" s="13"/>
      <c r="I4" s="13"/>
      <c r="J4" s="85"/>
      <c r="K4" s="85"/>
    </row>
    <row r="5" spans="1:19" ht="12" x14ac:dyDescent="0.2">
      <c r="A5" s="2"/>
    </row>
    <row r="6" spans="1:19" s="20" customFormat="1" ht="25.5" customHeight="1" x14ac:dyDescent="0.2">
      <c r="B6" s="86" t="s">
        <v>811</v>
      </c>
      <c r="C6" s="87" t="s">
        <v>812</v>
      </c>
      <c r="D6" s="88" t="s">
        <v>813</v>
      </c>
      <c r="E6" s="89" t="s">
        <v>814</v>
      </c>
      <c r="F6" s="86" t="s">
        <v>815</v>
      </c>
      <c r="G6" s="88" t="s">
        <v>816</v>
      </c>
      <c r="H6" s="88" t="s">
        <v>817</v>
      </c>
      <c r="I6" s="88" t="s">
        <v>818</v>
      </c>
      <c r="J6" s="88" t="s">
        <v>819</v>
      </c>
      <c r="K6" s="15" t="s">
        <v>820</v>
      </c>
    </row>
    <row r="7" spans="1:19" ht="12" x14ac:dyDescent="0.2">
      <c r="B7" s="28" t="s">
        <v>104</v>
      </c>
      <c r="C7" s="28" t="s">
        <v>821</v>
      </c>
      <c r="D7" s="28" t="s">
        <v>822</v>
      </c>
      <c r="E7" s="28" t="s">
        <v>666</v>
      </c>
      <c r="F7" s="28" t="s">
        <v>764</v>
      </c>
      <c r="G7" s="28" t="s">
        <v>667</v>
      </c>
      <c r="H7" s="28" t="s">
        <v>667</v>
      </c>
      <c r="I7" s="28" t="s">
        <v>667</v>
      </c>
      <c r="J7" s="90" t="s">
        <v>667</v>
      </c>
      <c r="K7" s="29">
        <v>2021</v>
      </c>
    </row>
    <row r="8" spans="1:19" ht="12" x14ac:dyDescent="0.2">
      <c r="B8" s="28" t="s">
        <v>469</v>
      </c>
      <c r="C8" s="28" t="s">
        <v>823</v>
      </c>
      <c r="D8" s="28" t="s">
        <v>824</v>
      </c>
      <c r="E8" s="28" t="s">
        <v>678</v>
      </c>
      <c r="F8" s="28" t="s">
        <v>825</v>
      </c>
      <c r="G8" s="28" t="s">
        <v>667</v>
      </c>
      <c r="H8" s="28" t="s">
        <v>826</v>
      </c>
      <c r="I8" s="28" t="s">
        <v>667</v>
      </c>
      <c r="J8" s="90" t="s">
        <v>667</v>
      </c>
      <c r="K8" s="29">
        <v>2021</v>
      </c>
    </row>
    <row r="9" spans="1:19" ht="12" x14ac:dyDescent="0.2">
      <c r="B9" s="28" t="s">
        <v>387</v>
      </c>
      <c r="C9" s="28" t="s">
        <v>827</v>
      </c>
      <c r="D9" s="28" t="s">
        <v>828</v>
      </c>
      <c r="E9" s="28" t="s">
        <v>681</v>
      </c>
      <c r="F9" s="28" t="s">
        <v>681</v>
      </c>
      <c r="G9" s="28" t="s">
        <v>667</v>
      </c>
      <c r="H9" s="28" t="s">
        <v>667</v>
      </c>
      <c r="I9" s="28" t="s">
        <v>667</v>
      </c>
      <c r="J9" s="90" t="s">
        <v>667</v>
      </c>
      <c r="K9" s="29">
        <v>2021</v>
      </c>
    </row>
    <row r="10" spans="1:19" ht="12" x14ac:dyDescent="0.2">
      <c r="B10" s="28" t="s">
        <v>829</v>
      </c>
      <c r="C10" s="28" t="s">
        <v>675</v>
      </c>
      <c r="D10" s="28" t="s">
        <v>830</v>
      </c>
      <c r="E10" s="28" t="s">
        <v>666</v>
      </c>
      <c r="F10" s="28" t="s">
        <v>764</v>
      </c>
      <c r="G10" s="28" t="s">
        <v>667</v>
      </c>
      <c r="H10" s="28" t="s">
        <v>667</v>
      </c>
      <c r="I10" s="28" t="s">
        <v>667</v>
      </c>
      <c r="J10" s="90" t="s">
        <v>667</v>
      </c>
      <c r="K10" s="29">
        <v>2021</v>
      </c>
    </row>
    <row r="11" spans="1:19" ht="12" x14ac:dyDescent="0.2">
      <c r="B11" s="28" t="s">
        <v>831</v>
      </c>
      <c r="C11" s="28" t="s">
        <v>832</v>
      </c>
      <c r="D11" s="28" t="s">
        <v>831</v>
      </c>
      <c r="E11" s="28" t="s">
        <v>666</v>
      </c>
      <c r="F11" s="28" t="s">
        <v>764</v>
      </c>
      <c r="G11" s="28" t="s">
        <v>667</v>
      </c>
      <c r="H11" s="28" t="s">
        <v>826</v>
      </c>
      <c r="I11" s="28" t="s">
        <v>667</v>
      </c>
      <c r="J11" s="90" t="s">
        <v>667</v>
      </c>
      <c r="K11" s="29">
        <v>2021</v>
      </c>
    </row>
    <row r="12" spans="1:19" ht="12" x14ac:dyDescent="0.2">
      <c r="B12" s="28" t="s">
        <v>38</v>
      </c>
      <c r="C12" s="28" t="s">
        <v>832</v>
      </c>
      <c r="D12" s="28" t="s">
        <v>831</v>
      </c>
      <c r="E12" s="28" t="s">
        <v>666</v>
      </c>
      <c r="F12" s="28" t="s">
        <v>764</v>
      </c>
      <c r="G12" s="28" t="s">
        <v>667</v>
      </c>
      <c r="H12" s="28" t="s">
        <v>826</v>
      </c>
      <c r="I12" s="28" t="s">
        <v>667</v>
      </c>
      <c r="J12" s="90" t="s">
        <v>667</v>
      </c>
      <c r="K12" s="29">
        <v>2021</v>
      </c>
    </row>
    <row r="13" spans="1:19" ht="12" x14ac:dyDescent="0.2">
      <c r="B13" s="28" t="s">
        <v>620</v>
      </c>
      <c r="C13" s="28" t="s">
        <v>832</v>
      </c>
      <c r="D13" s="28" t="s">
        <v>831</v>
      </c>
      <c r="E13" s="28" t="s">
        <v>666</v>
      </c>
      <c r="F13" s="28" t="s">
        <v>764</v>
      </c>
      <c r="G13" s="28" t="s">
        <v>667</v>
      </c>
      <c r="H13" s="28" t="s">
        <v>826</v>
      </c>
      <c r="I13" s="28" t="s">
        <v>667</v>
      </c>
      <c r="J13" s="90" t="s">
        <v>667</v>
      </c>
      <c r="K13" s="29">
        <v>2021</v>
      </c>
    </row>
    <row r="14" spans="1:19" ht="12" x14ac:dyDescent="0.2">
      <c r="B14" s="28" t="s">
        <v>386</v>
      </c>
      <c r="C14" s="28" t="s">
        <v>832</v>
      </c>
      <c r="D14" s="28" t="s">
        <v>831</v>
      </c>
      <c r="E14" s="28" t="s">
        <v>666</v>
      </c>
      <c r="F14" s="28" t="s">
        <v>764</v>
      </c>
      <c r="G14" s="28" t="s">
        <v>667</v>
      </c>
      <c r="H14" s="28" t="s">
        <v>826</v>
      </c>
      <c r="I14" s="28" t="s">
        <v>667</v>
      </c>
      <c r="J14" s="90" t="s">
        <v>667</v>
      </c>
      <c r="K14" s="29">
        <v>2021</v>
      </c>
      <c r="R14" s="82"/>
      <c r="S14" s="80"/>
    </row>
    <row r="15" spans="1:19" ht="12" x14ac:dyDescent="0.2">
      <c r="B15" s="28" t="s">
        <v>570</v>
      </c>
      <c r="C15" s="28" t="s">
        <v>832</v>
      </c>
      <c r="D15" s="28" t="s">
        <v>831</v>
      </c>
      <c r="E15" s="28" t="s">
        <v>666</v>
      </c>
      <c r="F15" s="28" t="s">
        <v>764</v>
      </c>
      <c r="G15" s="28" t="s">
        <v>667</v>
      </c>
      <c r="H15" s="28" t="s">
        <v>826</v>
      </c>
      <c r="I15" s="28" t="s">
        <v>667</v>
      </c>
      <c r="J15" s="90" t="s">
        <v>667</v>
      </c>
      <c r="K15" s="29">
        <v>2021</v>
      </c>
    </row>
    <row r="16" spans="1:19" ht="12" x14ac:dyDescent="0.2">
      <c r="B16" s="28" t="s">
        <v>285</v>
      </c>
      <c r="C16" s="28" t="s">
        <v>833</v>
      </c>
      <c r="D16" s="28" t="s">
        <v>285</v>
      </c>
      <c r="E16" s="28" t="s">
        <v>666</v>
      </c>
      <c r="F16" s="28" t="s">
        <v>764</v>
      </c>
      <c r="G16" s="28" t="s">
        <v>667</v>
      </c>
      <c r="H16" s="28" t="s">
        <v>834</v>
      </c>
      <c r="I16" s="28" t="s">
        <v>667</v>
      </c>
      <c r="J16" s="90" t="s">
        <v>667</v>
      </c>
      <c r="K16" s="29">
        <v>2021</v>
      </c>
    </row>
    <row r="17" spans="2:11" ht="12" x14ac:dyDescent="0.2">
      <c r="B17" s="28" t="s">
        <v>835</v>
      </c>
      <c r="C17" s="28" t="s">
        <v>833</v>
      </c>
      <c r="D17" s="28" t="s">
        <v>835</v>
      </c>
      <c r="E17" s="28" t="s">
        <v>666</v>
      </c>
      <c r="F17" s="28" t="s">
        <v>764</v>
      </c>
      <c r="G17" s="28" t="s">
        <v>667</v>
      </c>
      <c r="H17" s="28" t="s">
        <v>834</v>
      </c>
      <c r="I17" s="28" t="s">
        <v>667</v>
      </c>
      <c r="J17" s="90" t="s">
        <v>667</v>
      </c>
      <c r="K17" s="29">
        <v>2021</v>
      </c>
    </row>
    <row r="18" spans="2:11" ht="12" x14ac:dyDescent="0.2">
      <c r="B18" s="28" t="s">
        <v>836</v>
      </c>
      <c r="C18" s="28" t="s">
        <v>833</v>
      </c>
      <c r="D18" s="28" t="s">
        <v>835</v>
      </c>
      <c r="E18" s="28" t="s">
        <v>666</v>
      </c>
      <c r="F18" s="28" t="s">
        <v>764</v>
      </c>
      <c r="G18" s="28" t="s">
        <v>667</v>
      </c>
      <c r="H18" s="28" t="s">
        <v>834</v>
      </c>
      <c r="I18" s="28" t="s">
        <v>667</v>
      </c>
      <c r="J18" s="90" t="s">
        <v>667</v>
      </c>
      <c r="K18" s="29">
        <v>2021</v>
      </c>
    </row>
    <row r="19" spans="2:11" ht="12" x14ac:dyDescent="0.2">
      <c r="B19" s="28" t="s">
        <v>243</v>
      </c>
      <c r="C19" s="28" t="s">
        <v>833</v>
      </c>
      <c r="D19" s="28" t="s">
        <v>837</v>
      </c>
      <c r="E19" s="28" t="s">
        <v>681</v>
      </c>
      <c r="F19" s="28" t="s">
        <v>838</v>
      </c>
      <c r="G19" s="28" t="s">
        <v>667</v>
      </c>
      <c r="H19" s="28" t="s">
        <v>839</v>
      </c>
      <c r="I19" s="28" t="s">
        <v>667</v>
      </c>
      <c r="J19" s="90" t="s">
        <v>667</v>
      </c>
      <c r="K19" s="29">
        <v>2021</v>
      </c>
    </row>
    <row r="20" spans="2:11" ht="12" x14ac:dyDescent="0.2">
      <c r="B20" s="28" t="s">
        <v>441</v>
      </c>
      <c r="C20" s="28" t="s">
        <v>833</v>
      </c>
      <c r="D20" s="28" t="s">
        <v>840</v>
      </c>
      <c r="E20" s="28" t="s">
        <v>681</v>
      </c>
      <c r="F20" s="28" t="s">
        <v>841</v>
      </c>
      <c r="G20" s="28" t="s">
        <v>667</v>
      </c>
      <c r="H20" s="28" t="s">
        <v>842</v>
      </c>
      <c r="I20" s="28" t="s">
        <v>667</v>
      </c>
      <c r="J20" s="90" t="s">
        <v>667</v>
      </c>
      <c r="K20" s="29">
        <v>2021</v>
      </c>
    </row>
    <row r="21" spans="2:11" ht="12" x14ac:dyDescent="0.2">
      <c r="B21" s="28" t="s">
        <v>471</v>
      </c>
      <c r="C21" s="28" t="s">
        <v>833</v>
      </c>
      <c r="D21" s="28" t="s">
        <v>471</v>
      </c>
      <c r="E21" s="28" t="s">
        <v>666</v>
      </c>
      <c r="F21" s="28" t="s">
        <v>764</v>
      </c>
      <c r="G21" s="28" t="s">
        <v>667</v>
      </c>
      <c r="H21" s="28" t="s">
        <v>834</v>
      </c>
      <c r="I21" s="28" t="s">
        <v>667</v>
      </c>
      <c r="J21" s="90" t="s">
        <v>667</v>
      </c>
      <c r="K21" s="29">
        <v>2021</v>
      </c>
    </row>
    <row r="22" spans="2:11" ht="12" x14ac:dyDescent="0.2">
      <c r="B22" s="28" t="s">
        <v>385</v>
      </c>
      <c r="C22" s="28" t="s">
        <v>833</v>
      </c>
      <c r="D22" s="28" t="s">
        <v>385</v>
      </c>
      <c r="E22" s="28" t="s">
        <v>666</v>
      </c>
      <c r="F22" s="28" t="s">
        <v>764</v>
      </c>
      <c r="G22" s="28" t="s">
        <v>667</v>
      </c>
      <c r="H22" s="28" t="s">
        <v>843</v>
      </c>
      <c r="I22" s="28" t="s">
        <v>667</v>
      </c>
      <c r="J22" s="90" t="s">
        <v>667</v>
      </c>
      <c r="K22" s="29">
        <v>2021</v>
      </c>
    </row>
    <row r="23" spans="2:11" ht="12" x14ac:dyDescent="0.2">
      <c r="B23" s="28" t="s">
        <v>50</v>
      </c>
      <c r="C23" s="28" t="s">
        <v>833</v>
      </c>
      <c r="D23" s="28" t="s">
        <v>837</v>
      </c>
      <c r="E23" s="28" t="s">
        <v>681</v>
      </c>
      <c r="F23" s="28" t="s">
        <v>844</v>
      </c>
      <c r="G23" s="28" t="s">
        <v>667</v>
      </c>
      <c r="H23" s="28" t="s">
        <v>839</v>
      </c>
      <c r="I23" s="28" t="s">
        <v>667</v>
      </c>
      <c r="J23" s="90" t="s">
        <v>667</v>
      </c>
      <c r="K23" s="29">
        <v>2021</v>
      </c>
    </row>
    <row r="24" spans="2:11" ht="12" x14ac:dyDescent="0.2">
      <c r="B24" s="28" t="s">
        <v>107</v>
      </c>
      <c r="C24" s="28" t="s">
        <v>845</v>
      </c>
      <c r="D24" s="28" t="s">
        <v>846</v>
      </c>
      <c r="E24" s="28" t="s">
        <v>666</v>
      </c>
      <c r="F24" s="28" t="s">
        <v>764</v>
      </c>
      <c r="G24" s="28" t="s">
        <v>667</v>
      </c>
      <c r="H24" s="28" t="s">
        <v>667</v>
      </c>
      <c r="I24" s="28" t="s">
        <v>667</v>
      </c>
      <c r="J24" s="90" t="s">
        <v>667</v>
      </c>
      <c r="K24" s="29">
        <v>2021</v>
      </c>
    </row>
    <row r="25" spans="2:11" ht="12" x14ac:dyDescent="0.2">
      <c r="B25" s="28" t="s">
        <v>533</v>
      </c>
      <c r="C25" s="28" t="s">
        <v>847</v>
      </c>
      <c r="D25" s="28" t="s">
        <v>848</v>
      </c>
      <c r="E25" s="28" t="s">
        <v>681</v>
      </c>
      <c r="F25" s="28" t="s">
        <v>849</v>
      </c>
      <c r="G25" s="28" t="s">
        <v>667</v>
      </c>
      <c r="H25" s="28" t="s">
        <v>850</v>
      </c>
      <c r="I25" s="28" t="s">
        <v>667</v>
      </c>
      <c r="J25" s="90" t="s">
        <v>667</v>
      </c>
      <c r="K25" s="29">
        <v>2021</v>
      </c>
    </row>
    <row r="26" spans="2:11" ht="12" x14ac:dyDescent="0.2">
      <c r="B26" s="28" t="s">
        <v>109</v>
      </c>
      <c r="C26" s="28" t="s">
        <v>851</v>
      </c>
      <c r="D26" s="28" t="s">
        <v>852</v>
      </c>
      <c r="E26" s="28" t="s">
        <v>681</v>
      </c>
      <c r="F26" s="28" t="s">
        <v>825</v>
      </c>
      <c r="G26" s="28" t="s">
        <v>667</v>
      </c>
      <c r="H26" s="28" t="s">
        <v>850</v>
      </c>
      <c r="I26" s="28" t="s">
        <v>667</v>
      </c>
      <c r="J26" s="90" t="s">
        <v>667</v>
      </c>
      <c r="K26" s="29">
        <v>2021</v>
      </c>
    </row>
    <row r="27" spans="2:11" ht="12" x14ac:dyDescent="0.2">
      <c r="B27" s="28" t="s">
        <v>272</v>
      </c>
      <c r="C27" s="28" t="s">
        <v>853</v>
      </c>
      <c r="D27" s="28" t="s">
        <v>854</v>
      </c>
      <c r="E27" s="28" t="s">
        <v>681</v>
      </c>
      <c r="F27" s="28" t="s">
        <v>855</v>
      </c>
      <c r="G27" s="28" t="s">
        <v>667</v>
      </c>
      <c r="H27" s="28" t="s">
        <v>839</v>
      </c>
      <c r="I27" s="28" t="s">
        <v>667</v>
      </c>
      <c r="J27" s="90" t="s">
        <v>667</v>
      </c>
      <c r="K27" s="29">
        <v>2021</v>
      </c>
    </row>
    <row r="28" spans="2:11" ht="12" x14ac:dyDescent="0.2">
      <c r="B28" s="28" t="s">
        <v>507</v>
      </c>
      <c r="C28" s="28" t="s">
        <v>851</v>
      </c>
      <c r="D28" s="28" t="s">
        <v>856</v>
      </c>
      <c r="E28" s="28" t="s">
        <v>678</v>
      </c>
      <c r="F28" s="28" t="s">
        <v>857</v>
      </c>
      <c r="G28" s="28" t="s">
        <v>667</v>
      </c>
      <c r="H28" s="28" t="s">
        <v>858</v>
      </c>
      <c r="I28" s="28" t="s">
        <v>667</v>
      </c>
      <c r="J28" s="90" t="s">
        <v>667</v>
      </c>
      <c r="K28" s="29">
        <v>2021</v>
      </c>
    </row>
    <row r="29" spans="2:11" ht="12" x14ac:dyDescent="0.2">
      <c r="B29" s="28" t="s">
        <v>301</v>
      </c>
      <c r="C29" s="28" t="s">
        <v>847</v>
      </c>
      <c r="D29" s="28" t="s">
        <v>859</v>
      </c>
      <c r="E29" s="28" t="s">
        <v>681</v>
      </c>
      <c r="F29" s="28" t="s">
        <v>849</v>
      </c>
      <c r="G29" s="28" t="s">
        <v>667</v>
      </c>
      <c r="H29" s="28" t="s">
        <v>860</v>
      </c>
      <c r="I29" s="28" t="s">
        <v>667</v>
      </c>
      <c r="J29" s="90" t="s">
        <v>667</v>
      </c>
      <c r="K29" s="29">
        <v>2021</v>
      </c>
    </row>
    <row r="30" spans="2:11" ht="12" x14ac:dyDescent="0.2">
      <c r="B30" s="28" t="s">
        <v>486</v>
      </c>
      <c r="C30" s="28" t="s">
        <v>861</v>
      </c>
      <c r="D30" s="28" t="s">
        <v>862</v>
      </c>
      <c r="E30" s="28" t="s">
        <v>666</v>
      </c>
      <c r="F30" s="28" t="s">
        <v>764</v>
      </c>
      <c r="G30" s="28" t="s">
        <v>667</v>
      </c>
      <c r="H30" s="28" t="s">
        <v>839</v>
      </c>
      <c r="I30" s="28" t="s">
        <v>667</v>
      </c>
      <c r="J30" s="90" t="s">
        <v>667</v>
      </c>
      <c r="K30" s="29">
        <v>2021</v>
      </c>
    </row>
    <row r="31" spans="2:11" ht="12" x14ac:dyDescent="0.2">
      <c r="B31" s="28" t="s">
        <v>525</v>
      </c>
      <c r="C31" s="28" t="s">
        <v>863</v>
      </c>
      <c r="D31" s="28" t="s">
        <v>864</v>
      </c>
      <c r="E31" s="28" t="s">
        <v>678</v>
      </c>
      <c r="F31" s="28" t="s">
        <v>825</v>
      </c>
      <c r="G31" s="28" t="s">
        <v>667</v>
      </c>
      <c r="H31" s="28" t="s">
        <v>865</v>
      </c>
      <c r="I31" s="28" t="s">
        <v>667</v>
      </c>
      <c r="J31" s="90" t="s">
        <v>667</v>
      </c>
      <c r="K31" s="29">
        <v>2021</v>
      </c>
    </row>
    <row r="32" spans="2:11" ht="12" x14ac:dyDescent="0.2">
      <c r="B32" s="28" t="s">
        <v>410</v>
      </c>
      <c r="C32" s="28" t="s">
        <v>866</v>
      </c>
      <c r="D32" s="28" t="s">
        <v>867</v>
      </c>
      <c r="E32" s="28" t="s">
        <v>666</v>
      </c>
      <c r="F32" s="28" t="s">
        <v>764</v>
      </c>
      <c r="G32" s="28" t="s">
        <v>667</v>
      </c>
      <c r="H32" s="28" t="s">
        <v>839</v>
      </c>
      <c r="I32" s="28" t="s">
        <v>667</v>
      </c>
      <c r="J32" s="90" t="s">
        <v>667</v>
      </c>
      <c r="K32" s="29">
        <v>2021</v>
      </c>
    </row>
    <row r="33" spans="2:11" ht="12" x14ac:dyDescent="0.2">
      <c r="B33" s="28" t="s">
        <v>264</v>
      </c>
      <c r="C33" s="28" t="s">
        <v>868</v>
      </c>
      <c r="D33" s="28" t="s">
        <v>869</v>
      </c>
      <c r="E33" s="28" t="s">
        <v>666</v>
      </c>
      <c r="F33" s="28" t="s">
        <v>764</v>
      </c>
      <c r="G33" s="28" t="s">
        <v>667</v>
      </c>
      <c r="H33" s="28" t="s">
        <v>826</v>
      </c>
      <c r="I33" s="28" t="s">
        <v>667</v>
      </c>
      <c r="J33" s="90" t="s">
        <v>667</v>
      </c>
      <c r="K33" s="29">
        <v>2021</v>
      </c>
    </row>
    <row r="34" spans="2:11" ht="12" x14ac:dyDescent="0.2">
      <c r="B34" s="28" t="s">
        <v>173</v>
      </c>
      <c r="C34" s="28" t="s">
        <v>870</v>
      </c>
      <c r="D34" s="28" t="s">
        <v>871</v>
      </c>
      <c r="E34" s="28" t="s">
        <v>678</v>
      </c>
      <c r="F34" s="28" t="s">
        <v>825</v>
      </c>
      <c r="G34" s="28" t="s">
        <v>667</v>
      </c>
      <c r="H34" s="28" t="s">
        <v>850</v>
      </c>
      <c r="I34" s="28" t="s">
        <v>667</v>
      </c>
      <c r="J34" s="90" t="s">
        <v>667</v>
      </c>
      <c r="K34" s="29">
        <v>2021</v>
      </c>
    </row>
    <row r="35" spans="2:11" ht="12" x14ac:dyDescent="0.2">
      <c r="B35" s="28" t="s">
        <v>613</v>
      </c>
      <c r="C35" s="28" t="s">
        <v>872</v>
      </c>
      <c r="D35" s="28" t="s">
        <v>613</v>
      </c>
      <c r="E35" s="28" t="s">
        <v>666</v>
      </c>
      <c r="F35" s="28" t="s">
        <v>764</v>
      </c>
      <c r="G35" s="28" t="s">
        <v>667</v>
      </c>
      <c r="H35" s="28" t="s">
        <v>839</v>
      </c>
      <c r="I35" s="28" t="s">
        <v>667</v>
      </c>
      <c r="J35" s="90" t="s">
        <v>667</v>
      </c>
      <c r="K35" s="29">
        <v>2021</v>
      </c>
    </row>
    <row r="36" spans="2:11" ht="12" x14ac:dyDescent="0.2">
      <c r="B36" s="28" t="s">
        <v>133</v>
      </c>
      <c r="C36" s="28" t="s">
        <v>873</v>
      </c>
      <c r="D36" s="28" t="s">
        <v>133</v>
      </c>
      <c r="E36" s="28" t="s">
        <v>666</v>
      </c>
      <c r="F36" s="28" t="s">
        <v>764</v>
      </c>
      <c r="G36" s="28" t="s">
        <v>667</v>
      </c>
      <c r="H36" s="28" t="s">
        <v>874</v>
      </c>
      <c r="I36" s="28" t="s">
        <v>667</v>
      </c>
      <c r="J36" s="90" t="s">
        <v>667</v>
      </c>
      <c r="K36" s="29">
        <v>2021</v>
      </c>
    </row>
    <row r="37" spans="2:11" ht="12" x14ac:dyDescent="0.2">
      <c r="B37" s="28" t="s">
        <v>537</v>
      </c>
      <c r="C37" s="28" t="s">
        <v>875</v>
      </c>
      <c r="D37" s="28" t="s">
        <v>537</v>
      </c>
      <c r="E37" s="28" t="s">
        <v>666</v>
      </c>
      <c r="F37" s="28" t="s">
        <v>764</v>
      </c>
      <c r="G37" s="28" t="s">
        <v>667</v>
      </c>
      <c r="H37" s="28" t="s">
        <v>876</v>
      </c>
      <c r="I37" s="28" t="s">
        <v>667</v>
      </c>
      <c r="J37" s="90" t="s">
        <v>667</v>
      </c>
      <c r="K37" s="29">
        <v>2021</v>
      </c>
    </row>
    <row r="38" spans="2:11" ht="12" x14ac:dyDescent="0.2">
      <c r="B38" s="28" t="s">
        <v>566</v>
      </c>
      <c r="C38" s="28" t="s">
        <v>872</v>
      </c>
      <c r="D38" s="28" t="s">
        <v>566</v>
      </c>
      <c r="E38" s="28" t="s">
        <v>666</v>
      </c>
      <c r="F38" s="28" t="s">
        <v>764</v>
      </c>
      <c r="G38" s="28" t="s">
        <v>667</v>
      </c>
      <c r="H38" s="28" t="s">
        <v>876</v>
      </c>
      <c r="I38" s="28" t="s">
        <v>667</v>
      </c>
      <c r="J38" s="90" t="s">
        <v>667</v>
      </c>
      <c r="K38" s="29">
        <v>2021</v>
      </c>
    </row>
    <row r="39" spans="2:11" ht="12" x14ac:dyDescent="0.2">
      <c r="B39" s="28" t="s">
        <v>877</v>
      </c>
      <c r="C39" s="28" t="s">
        <v>875</v>
      </c>
      <c r="D39" s="28" t="s">
        <v>878</v>
      </c>
      <c r="E39" s="28" t="s">
        <v>681</v>
      </c>
      <c r="F39" s="28" t="s">
        <v>855</v>
      </c>
      <c r="G39" s="28" t="s">
        <v>667</v>
      </c>
      <c r="H39" s="28" t="s">
        <v>839</v>
      </c>
      <c r="I39" s="28" t="s">
        <v>667</v>
      </c>
      <c r="J39" s="90" t="s">
        <v>667</v>
      </c>
      <c r="K39" s="29">
        <v>2021</v>
      </c>
    </row>
    <row r="40" spans="2:11" ht="12" x14ac:dyDescent="0.2">
      <c r="B40" s="28" t="s">
        <v>102</v>
      </c>
      <c r="C40" s="28" t="s">
        <v>823</v>
      </c>
      <c r="D40" s="28" t="s">
        <v>102</v>
      </c>
      <c r="E40" s="28" t="s">
        <v>678</v>
      </c>
      <c r="F40" s="28" t="s">
        <v>857</v>
      </c>
      <c r="G40" s="28" t="s">
        <v>667</v>
      </c>
      <c r="H40" s="28" t="s">
        <v>850</v>
      </c>
      <c r="I40" s="28" t="s">
        <v>667</v>
      </c>
      <c r="J40" s="90" t="s">
        <v>667</v>
      </c>
      <c r="K40" s="29">
        <v>2021</v>
      </c>
    </row>
    <row r="41" spans="2:11" ht="12" x14ac:dyDescent="0.2">
      <c r="B41" s="28" t="s">
        <v>146</v>
      </c>
      <c r="C41" s="28" t="s">
        <v>823</v>
      </c>
      <c r="D41" s="28" t="s">
        <v>146</v>
      </c>
      <c r="E41" s="28" t="s">
        <v>678</v>
      </c>
      <c r="F41" s="28" t="s">
        <v>857</v>
      </c>
      <c r="G41" s="28" t="s">
        <v>667</v>
      </c>
      <c r="H41" s="28" t="s">
        <v>879</v>
      </c>
      <c r="I41" s="28" t="s">
        <v>667</v>
      </c>
      <c r="J41" s="90" t="s">
        <v>667</v>
      </c>
      <c r="K41" s="29">
        <v>2021</v>
      </c>
    </row>
    <row r="42" spans="2:11" ht="12" x14ac:dyDescent="0.2">
      <c r="B42" s="28" t="s">
        <v>880</v>
      </c>
      <c r="C42" s="28" t="s">
        <v>872</v>
      </c>
      <c r="D42" s="28" t="s">
        <v>349</v>
      </c>
      <c r="E42" s="28" t="s">
        <v>666</v>
      </c>
      <c r="F42" s="28" t="s">
        <v>764</v>
      </c>
      <c r="G42" s="28" t="s">
        <v>667</v>
      </c>
      <c r="H42" s="28" t="s">
        <v>876</v>
      </c>
      <c r="I42" s="28" t="s">
        <v>667</v>
      </c>
      <c r="J42" s="90" t="s">
        <v>667</v>
      </c>
      <c r="K42" s="29">
        <v>2021</v>
      </c>
    </row>
    <row r="43" spans="2:11" ht="12" x14ac:dyDescent="0.2">
      <c r="B43" s="28" t="s">
        <v>487</v>
      </c>
      <c r="C43" s="28" t="s">
        <v>881</v>
      </c>
      <c r="D43" s="28" t="s">
        <v>882</v>
      </c>
      <c r="E43" s="28" t="s">
        <v>666</v>
      </c>
      <c r="F43" s="28" t="s">
        <v>764</v>
      </c>
      <c r="G43" s="28" t="s">
        <v>667</v>
      </c>
      <c r="H43" s="28" t="s">
        <v>850</v>
      </c>
      <c r="I43" s="28" t="s">
        <v>667</v>
      </c>
      <c r="J43" s="90" t="s">
        <v>667</v>
      </c>
      <c r="K43" s="29">
        <v>2021</v>
      </c>
    </row>
    <row r="44" spans="2:11" ht="12" x14ac:dyDescent="0.2">
      <c r="B44" s="28" t="s">
        <v>179</v>
      </c>
      <c r="C44" s="28" t="s">
        <v>875</v>
      </c>
      <c r="D44" s="28" t="s">
        <v>883</v>
      </c>
      <c r="E44" s="28" t="s">
        <v>678</v>
      </c>
      <c r="F44" s="28" t="s">
        <v>857</v>
      </c>
      <c r="G44" s="28" t="s">
        <v>667</v>
      </c>
      <c r="H44" s="28" t="s">
        <v>884</v>
      </c>
      <c r="I44" s="28" t="s">
        <v>667</v>
      </c>
      <c r="J44" s="90" t="s">
        <v>667</v>
      </c>
      <c r="K44" s="29">
        <v>2021</v>
      </c>
    </row>
    <row r="45" spans="2:11" ht="12" x14ac:dyDescent="0.2">
      <c r="B45" s="28" t="s">
        <v>885</v>
      </c>
      <c r="C45" s="28" t="s">
        <v>823</v>
      </c>
      <c r="D45" s="28" t="s">
        <v>886</v>
      </c>
      <c r="E45" s="28" t="s">
        <v>678</v>
      </c>
      <c r="F45" s="28" t="s">
        <v>857</v>
      </c>
      <c r="G45" s="28" t="s">
        <v>667</v>
      </c>
      <c r="H45" s="28" t="s">
        <v>887</v>
      </c>
      <c r="I45" s="28" t="s">
        <v>667</v>
      </c>
      <c r="J45" s="90" t="s">
        <v>667</v>
      </c>
      <c r="K45" s="29">
        <v>2021</v>
      </c>
    </row>
    <row r="46" spans="2:11" ht="12" x14ac:dyDescent="0.2">
      <c r="B46" s="28" t="s">
        <v>236</v>
      </c>
      <c r="C46" s="28" t="s">
        <v>861</v>
      </c>
      <c r="D46" s="28" t="s">
        <v>888</v>
      </c>
      <c r="E46" s="28" t="s">
        <v>678</v>
      </c>
      <c r="F46" s="28" t="s">
        <v>857</v>
      </c>
      <c r="G46" s="28" t="s">
        <v>667</v>
      </c>
      <c r="H46" s="28" t="s">
        <v>858</v>
      </c>
      <c r="I46" s="28" t="s">
        <v>667</v>
      </c>
      <c r="J46" s="90" t="s">
        <v>667</v>
      </c>
      <c r="K46" s="29">
        <v>2021</v>
      </c>
    </row>
    <row r="47" spans="2:11" ht="12" x14ac:dyDescent="0.2">
      <c r="B47" s="28" t="s">
        <v>585</v>
      </c>
      <c r="C47" s="28" t="s">
        <v>863</v>
      </c>
      <c r="D47" s="28" t="s">
        <v>889</v>
      </c>
      <c r="E47" s="28" t="s">
        <v>681</v>
      </c>
      <c r="F47" s="28" t="s">
        <v>849</v>
      </c>
      <c r="G47" s="28" t="s">
        <v>667</v>
      </c>
      <c r="H47" s="28" t="s">
        <v>826</v>
      </c>
      <c r="I47" s="28" t="s">
        <v>667</v>
      </c>
      <c r="J47" s="90" t="s">
        <v>667</v>
      </c>
      <c r="K47" s="29">
        <v>2021</v>
      </c>
    </row>
    <row r="48" spans="2:11" ht="12" x14ac:dyDescent="0.2">
      <c r="B48" s="28" t="s">
        <v>302</v>
      </c>
      <c r="C48" s="28" t="s">
        <v>833</v>
      </c>
      <c r="D48" s="28" t="s">
        <v>890</v>
      </c>
      <c r="E48" s="28" t="s">
        <v>666</v>
      </c>
      <c r="F48" s="28" t="s">
        <v>838</v>
      </c>
      <c r="G48" s="28" t="s">
        <v>667</v>
      </c>
      <c r="H48" s="28" t="s">
        <v>850</v>
      </c>
      <c r="I48" s="28" t="s">
        <v>667</v>
      </c>
      <c r="J48" s="90" t="s">
        <v>667</v>
      </c>
      <c r="K48" s="29">
        <v>2021</v>
      </c>
    </row>
    <row r="49" spans="2:11" ht="12" x14ac:dyDescent="0.2">
      <c r="B49" s="28" t="s">
        <v>576</v>
      </c>
      <c r="C49" s="28" t="s">
        <v>891</v>
      </c>
      <c r="D49" s="28" t="s">
        <v>892</v>
      </c>
      <c r="E49" s="28" t="s">
        <v>666</v>
      </c>
      <c r="F49" s="28" t="s">
        <v>855</v>
      </c>
      <c r="G49" s="28" t="s">
        <v>667</v>
      </c>
      <c r="H49" s="28" t="s">
        <v>850</v>
      </c>
      <c r="I49" s="28" t="s">
        <v>667</v>
      </c>
      <c r="J49" s="90" t="s">
        <v>667</v>
      </c>
      <c r="K49" s="29">
        <v>2021</v>
      </c>
    </row>
    <row r="50" spans="2:11" ht="12" x14ac:dyDescent="0.2">
      <c r="B50" s="28" t="s">
        <v>893</v>
      </c>
      <c r="C50" s="28" t="s">
        <v>872</v>
      </c>
      <c r="D50" s="28" t="s">
        <v>894</v>
      </c>
      <c r="E50" s="28" t="s">
        <v>666</v>
      </c>
      <c r="F50" s="28" t="s">
        <v>764</v>
      </c>
      <c r="G50" s="28" t="s">
        <v>667</v>
      </c>
      <c r="H50" s="28" t="s">
        <v>839</v>
      </c>
      <c r="I50" s="28" t="s">
        <v>667</v>
      </c>
      <c r="J50" s="90" t="s">
        <v>667</v>
      </c>
      <c r="K50" s="29">
        <v>2021</v>
      </c>
    </row>
    <row r="51" spans="2:11" ht="12" x14ac:dyDescent="0.2">
      <c r="B51" s="28" t="s">
        <v>513</v>
      </c>
      <c r="C51" s="28" t="s">
        <v>875</v>
      </c>
      <c r="D51" s="28" t="s">
        <v>895</v>
      </c>
      <c r="E51" s="28" t="s">
        <v>681</v>
      </c>
      <c r="F51" s="28" t="s">
        <v>849</v>
      </c>
      <c r="G51" s="28" t="s">
        <v>667</v>
      </c>
      <c r="H51" s="28" t="s">
        <v>826</v>
      </c>
      <c r="I51" s="28" t="s">
        <v>667</v>
      </c>
      <c r="J51" s="90" t="s">
        <v>667</v>
      </c>
      <c r="K51" s="29">
        <v>2021</v>
      </c>
    </row>
    <row r="52" spans="2:11" ht="12" x14ac:dyDescent="0.2">
      <c r="B52" s="28" t="s">
        <v>896</v>
      </c>
      <c r="C52" s="28" t="s">
        <v>832</v>
      </c>
      <c r="D52" s="28" t="s">
        <v>897</v>
      </c>
      <c r="E52" s="28" t="s">
        <v>666</v>
      </c>
      <c r="F52" s="28" t="s">
        <v>764</v>
      </c>
      <c r="G52" s="28" t="s">
        <v>667</v>
      </c>
      <c r="H52" s="28" t="s">
        <v>826</v>
      </c>
      <c r="I52" s="28" t="s">
        <v>667</v>
      </c>
      <c r="J52" s="90" t="s">
        <v>667</v>
      </c>
      <c r="K52" s="29">
        <v>2022</v>
      </c>
    </row>
    <row r="53" spans="2:11" ht="12" x14ac:dyDescent="0.2">
      <c r="B53" s="28" t="s">
        <v>898</v>
      </c>
      <c r="C53" s="28" t="s">
        <v>832</v>
      </c>
      <c r="D53" s="28" t="s">
        <v>897</v>
      </c>
      <c r="E53" s="28" t="s">
        <v>666</v>
      </c>
      <c r="F53" s="28" t="s">
        <v>764</v>
      </c>
      <c r="G53" s="28" t="s">
        <v>667</v>
      </c>
      <c r="H53" s="28" t="s">
        <v>826</v>
      </c>
      <c r="I53" s="28" t="s">
        <v>667</v>
      </c>
      <c r="J53" s="90" t="s">
        <v>667</v>
      </c>
      <c r="K53" s="29">
        <v>2022</v>
      </c>
    </row>
    <row r="54" spans="2:11" ht="12" x14ac:dyDescent="0.2">
      <c r="B54" s="28" t="s">
        <v>899</v>
      </c>
      <c r="C54" s="28" t="s">
        <v>832</v>
      </c>
      <c r="D54" s="28" t="s">
        <v>897</v>
      </c>
      <c r="E54" s="28" t="s">
        <v>666</v>
      </c>
      <c r="F54" s="28" t="s">
        <v>764</v>
      </c>
      <c r="G54" s="28" t="s">
        <v>667</v>
      </c>
      <c r="H54" s="28" t="s">
        <v>826</v>
      </c>
      <c r="I54" s="28" t="s">
        <v>667</v>
      </c>
      <c r="J54" s="90" t="s">
        <v>667</v>
      </c>
      <c r="K54" s="29">
        <v>2022</v>
      </c>
    </row>
    <row r="55" spans="2:11" ht="12" x14ac:dyDescent="0.2">
      <c r="B55" s="28" t="s">
        <v>375</v>
      </c>
      <c r="C55" s="28" t="s">
        <v>833</v>
      </c>
      <c r="D55" s="28" t="s">
        <v>900</v>
      </c>
      <c r="E55" s="28" t="s">
        <v>666</v>
      </c>
      <c r="F55" s="28" t="s">
        <v>764</v>
      </c>
      <c r="G55" s="28" t="s">
        <v>667</v>
      </c>
      <c r="H55" s="28" t="s">
        <v>839</v>
      </c>
      <c r="I55" s="28" t="s">
        <v>667</v>
      </c>
      <c r="J55" s="90" t="s">
        <v>667</v>
      </c>
      <c r="K55" s="29">
        <v>2022</v>
      </c>
    </row>
    <row r="56" spans="2:11" ht="12" x14ac:dyDescent="0.2">
      <c r="B56" s="28" t="s">
        <v>443</v>
      </c>
      <c r="C56" s="28" t="s">
        <v>833</v>
      </c>
      <c r="D56" s="28" t="s">
        <v>900</v>
      </c>
      <c r="E56" s="28" t="s">
        <v>666</v>
      </c>
      <c r="F56" s="28" t="s">
        <v>764</v>
      </c>
      <c r="G56" s="28" t="s">
        <v>667</v>
      </c>
      <c r="H56" s="28" t="s">
        <v>839</v>
      </c>
      <c r="I56" s="28" t="s">
        <v>667</v>
      </c>
      <c r="J56" s="90" t="s">
        <v>667</v>
      </c>
      <c r="K56" s="29">
        <v>2022</v>
      </c>
    </row>
    <row r="57" spans="2:11" ht="12" x14ac:dyDescent="0.2">
      <c r="B57" s="28" t="s">
        <v>901</v>
      </c>
      <c r="C57" s="28" t="s">
        <v>833</v>
      </c>
      <c r="D57" s="28" t="s">
        <v>902</v>
      </c>
      <c r="E57" s="28" t="s">
        <v>666</v>
      </c>
      <c r="F57" s="28" t="s">
        <v>764</v>
      </c>
      <c r="G57" s="28" t="s">
        <v>667</v>
      </c>
      <c r="H57" s="28" t="s">
        <v>850</v>
      </c>
      <c r="I57" s="28" t="s">
        <v>667</v>
      </c>
      <c r="J57" s="90" t="s">
        <v>667</v>
      </c>
      <c r="K57" s="29">
        <v>2022</v>
      </c>
    </row>
    <row r="58" spans="2:11" ht="12" x14ac:dyDescent="0.2">
      <c r="B58" s="28" t="s">
        <v>903</v>
      </c>
      <c r="C58" s="28" t="s">
        <v>904</v>
      </c>
      <c r="D58" s="28" t="s">
        <v>905</v>
      </c>
      <c r="E58" s="28" t="s">
        <v>678</v>
      </c>
      <c r="F58" s="28" t="s">
        <v>825</v>
      </c>
      <c r="G58" s="28" t="s">
        <v>667</v>
      </c>
      <c r="H58" s="28" t="s">
        <v>858</v>
      </c>
      <c r="I58" s="28" t="s">
        <v>667</v>
      </c>
      <c r="J58" s="90" t="s">
        <v>667</v>
      </c>
      <c r="K58" s="29">
        <v>2022</v>
      </c>
    </row>
    <row r="59" spans="2:11" ht="12" x14ac:dyDescent="0.2">
      <c r="B59" s="28" t="s">
        <v>906</v>
      </c>
      <c r="C59" s="28" t="s">
        <v>823</v>
      </c>
      <c r="D59" s="28" t="s">
        <v>907</v>
      </c>
      <c r="E59" s="28" t="s">
        <v>678</v>
      </c>
      <c r="F59" s="28" t="s">
        <v>908</v>
      </c>
      <c r="G59" s="28" t="s">
        <v>667</v>
      </c>
      <c r="H59" s="28" t="s">
        <v>909</v>
      </c>
      <c r="I59" s="28" t="s">
        <v>667</v>
      </c>
      <c r="J59" s="90" t="s">
        <v>667</v>
      </c>
      <c r="K59" s="29">
        <v>2022</v>
      </c>
    </row>
    <row r="60" spans="2:11" ht="12" x14ac:dyDescent="0.2">
      <c r="B60" s="28" t="s">
        <v>910</v>
      </c>
      <c r="C60" s="28" t="s">
        <v>863</v>
      </c>
      <c r="D60" s="28" t="s">
        <v>911</v>
      </c>
      <c r="E60" s="28" t="s">
        <v>666</v>
      </c>
      <c r="F60" s="28" t="s">
        <v>825</v>
      </c>
      <c r="G60" s="28" t="s">
        <v>667</v>
      </c>
      <c r="H60" s="28" t="s">
        <v>858</v>
      </c>
      <c r="I60" s="28" t="s">
        <v>667</v>
      </c>
      <c r="J60" s="90" t="s">
        <v>667</v>
      </c>
      <c r="K60" s="29">
        <v>2022</v>
      </c>
    </row>
    <row r="61" spans="2:11" ht="12" x14ac:dyDescent="0.2">
      <c r="B61" s="28" t="s">
        <v>912</v>
      </c>
      <c r="C61" s="28" t="s">
        <v>913</v>
      </c>
      <c r="D61" s="28" t="s">
        <v>914</v>
      </c>
      <c r="E61" s="28" t="s">
        <v>681</v>
      </c>
      <c r="F61" s="28" t="s">
        <v>825</v>
      </c>
      <c r="G61" s="28" t="s">
        <v>667</v>
      </c>
      <c r="H61" s="28" t="s">
        <v>915</v>
      </c>
      <c r="I61" s="28" t="s">
        <v>667</v>
      </c>
      <c r="J61" s="90" t="s">
        <v>667</v>
      </c>
      <c r="K61" s="29">
        <v>2022</v>
      </c>
    </row>
    <row r="62" spans="2:11" ht="12" x14ac:dyDescent="0.2">
      <c r="B62" s="28" t="s">
        <v>916</v>
      </c>
      <c r="C62" s="28" t="s">
        <v>917</v>
      </c>
      <c r="D62" s="28" t="s">
        <v>918</v>
      </c>
      <c r="E62" s="28" t="s">
        <v>678</v>
      </c>
      <c r="F62" s="28" t="s">
        <v>857</v>
      </c>
      <c r="G62" s="28" t="s">
        <v>667</v>
      </c>
      <c r="H62" s="28" t="s">
        <v>858</v>
      </c>
      <c r="I62" s="28" t="s">
        <v>667</v>
      </c>
      <c r="J62" s="90" t="s">
        <v>667</v>
      </c>
      <c r="K62" s="29">
        <v>2022</v>
      </c>
    </row>
    <row r="63" spans="2:11" ht="12" x14ac:dyDescent="0.2">
      <c r="B63" s="28" t="s">
        <v>919</v>
      </c>
      <c r="C63" s="28" t="s">
        <v>832</v>
      </c>
      <c r="D63" s="28" t="s">
        <v>831</v>
      </c>
      <c r="E63" s="28" t="s">
        <v>666</v>
      </c>
      <c r="F63" s="28" t="s">
        <v>764</v>
      </c>
      <c r="G63" s="28" t="s">
        <v>667</v>
      </c>
      <c r="H63" s="28" t="s">
        <v>826</v>
      </c>
      <c r="I63" s="28" t="s">
        <v>667</v>
      </c>
      <c r="J63" s="90" t="s">
        <v>667</v>
      </c>
      <c r="K63" s="29">
        <v>2022</v>
      </c>
    </row>
    <row r="64" spans="2:11" ht="12" x14ac:dyDescent="0.2">
      <c r="B64" s="28" t="s">
        <v>920</v>
      </c>
      <c r="C64" s="28" t="s">
        <v>873</v>
      </c>
      <c r="D64" s="28" t="s">
        <v>921</v>
      </c>
      <c r="E64" s="28" t="s">
        <v>678</v>
      </c>
      <c r="F64" s="28" t="s">
        <v>838</v>
      </c>
      <c r="G64" s="28" t="s">
        <v>667</v>
      </c>
      <c r="H64" s="28" t="s">
        <v>839</v>
      </c>
      <c r="I64" s="28" t="s">
        <v>667</v>
      </c>
      <c r="J64" s="90" t="s">
        <v>667</v>
      </c>
      <c r="K64" s="29">
        <v>2022</v>
      </c>
    </row>
    <row r="65" spans="2:11" ht="12" x14ac:dyDescent="0.2">
      <c r="B65" s="28" t="s">
        <v>922</v>
      </c>
      <c r="C65" s="28" t="s">
        <v>845</v>
      </c>
      <c r="D65" s="28" t="s">
        <v>923</v>
      </c>
      <c r="E65" s="28" t="s">
        <v>681</v>
      </c>
      <c r="F65" s="28" t="s">
        <v>857</v>
      </c>
      <c r="G65" s="28" t="s">
        <v>667</v>
      </c>
      <c r="H65" s="28" t="s">
        <v>826</v>
      </c>
      <c r="I65" s="28" t="s">
        <v>667</v>
      </c>
      <c r="J65" s="90" t="s">
        <v>667</v>
      </c>
      <c r="K65" s="29">
        <v>2022</v>
      </c>
    </row>
    <row r="66" spans="2:11" ht="12" x14ac:dyDescent="0.2">
      <c r="B66" s="28" t="s">
        <v>924</v>
      </c>
      <c r="C66" s="28" t="s">
        <v>925</v>
      </c>
      <c r="D66" s="28" t="s">
        <v>926</v>
      </c>
      <c r="E66" s="28" t="s">
        <v>681</v>
      </c>
      <c r="F66" s="28" t="s">
        <v>764</v>
      </c>
      <c r="G66" s="28" t="s">
        <v>667</v>
      </c>
      <c r="H66" s="28" t="s">
        <v>850</v>
      </c>
      <c r="I66" s="28" t="s">
        <v>667</v>
      </c>
      <c r="J66" s="90" t="s">
        <v>667</v>
      </c>
      <c r="K66" s="29">
        <v>2022</v>
      </c>
    </row>
    <row r="67" spans="2:11" ht="12" x14ac:dyDescent="0.2">
      <c r="B67" s="28" t="s">
        <v>927</v>
      </c>
      <c r="C67" s="28" t="s">
        <v>851</v>
      </c>
      <c r="D67" s="28" t="s">
        <v>928</v>
      </c>
      <c r="E67" s="28" t="s">
        <v>681</v>
      </c>
      <c r="F67" s="28" t="s">
        <v>764</v>
      </c>
      <c r="G67" s="28" t="s">
        <v>667</v>
      </c>
      <c r="H67" s="28" t="s">
        <v>850</v>
      </c>
      <c r="I67" s="28" t="s">
        <v>667</v>
      </c>
      <c r="J67" s="90" t="s">
        <v>667</v>
      </c>
      <c r="K67" s="29">
        <v>2022</v>
      </c>
    </row>
    <row r="68" spans="2:11" ht="12" x14ac:dyDescent="0.2">
      <c r="B68" s="28" t="s">
        <v>929</v>
      </c>
      <c r="C68" s="28" t="s">
        <v>873</v>
      </c>
      <c r="D68" s="28" t="s">
        <v>930</v>
      </c>
      <c r="E68" s="28" t="s">
        <v>681</v>
      </c>
      <c r="F68" s="28" t="s">
        <v>764</v>
      </c>
      <c r="G68" s="28" t="s">
        <v>667</v>
      </c>
      <c r="H68" s="28" t="s">
        <v>839</v>
      </c>
      <c r="I68" s="28" t="s">
        <v>667</v>
      </c>
      <c r="J68" s="90" t="s">
        <v>667</v>
      </c>
      <c r="K68" s="29">
        <v>2022</v>
      </c>
    </row>
    <row r="69" spans="2:11" ht="12" x14ac:dyDescent="0.2">
      <c r="B69" s="28" t="s">
        <v>931</v>
      </c>
      <c r="C69" s="28" t="s">
        <v>932</v>
      </c>
      <c r="D69" s="28" t="s">
        <v>933</v>
      </c>
      <c r="E69" s="28" t="s">
        <v>678</v>
      </c>
      <c r="F69" s="28" t="s">
        <v>764</v>
      </c>
      <c r="G69" s="28" t="s">
        <v>667</v>
      </c>
      <c r="H69" s="28" t="s">
        <v>858</v>
      </c>
      <c r="I69" s="28" t="s">
        <v>667</v>
      </c>
      <c r="J69" s="90" t="s">
        <v>667</v>
      </c>
      <c r="K69" s="29">
        <v>2022</v>
      </c>
    </row>
    <row r="70" spans="2:11" ht="12" x14ac:dyDescent="0.2">
      <c r="B70" s="28" t="s">
        <v>934</v>
      </c>
      <c r="C70" s="28" t="s">
        <v>845</v>
      </c>
      <c r="D70" s="28" t="s">
        <v>934</v>
      </c>
      <c r="E70" s="28" t="s">
        <v>681</v>
      </c>
      <c r="F70" s="28" t="s">
        <v>908</v>
      </c>
      <c r="G70" s="28" t="s">
        <v>667</v>
      </c>
      <c r="H70" s="28" t="s">
        <v>850</v>
      </c>
      <c r="I70" s="28" t="s">
        <v>667</v>
      </c>
      <c r="J70" s="90" t="s">
        <v>667</v>
      </c>
      <c r="K70" s="29">
        <v>2022</v>
      </c>
    </row>
    <row r="71" spans="2:11" ht="12" x14ac:dyDescent="0.2">
      <c r="B71" s="28" t="s">
        <v>935</v>
      </c>
      <c r="C71" s="28" t="s">
        <v>823</v>
      </c>
      <c r="D71" s="28" t="s">
        <v>936</v>
      </c>
      <c r="E71" s="28" t="s">
        <v>681</v>
      </c>
      <c r="F71" s="28" t="s">
        <v>849</v>
      </c>
      <c r="G71" s="28" t="s">
        <v>667</v>
      </c>
      <c r="H71" s="28" t="s">
        <v>850</v>
      </c>
      <c r="I71" s="28" t="s">
        <v>667</v>
      </c>
      <c r="J71" s="90" t="s">
        <v>667</v>
      </c>
      <c r="K71" s="29">
        <v>2022</v>
      </c>
    </row>
    <row r="72" spans="2:11" ht="12" x14ac:dyDescent="0.2">
      <c r="B72" s="28" t="s">
        <v>937</v>
      </c>
      <c r="C72" s="28" t="s">
        <v>875</v>
      </c>
      <c r="D72" s="28" t="s">
        <v>938</v>
      </c>
      <c r="E72" s="28" t="s">
        <v>681</v>
      </c>
      <c r="F72" s="28" t="s">
        <v>908</v>
      </c>
      <c r="G72" s="28" t="s">
        <v>667</v>
      </c>
      <c r="H72" s="28" t="s">
        <v>860</v>
      </c>
      <c r="I72" s="28" t="s">
        <v>667</v>
      </c>
      <c r="J72" s="90" t="s">
        <v>667</v>
      </c>
      <c r="K72" s="29">
        <v>2022</v>
      </c>
    </row>
    <row r="73" spans="2:11" ht="12" x14ac:dyDescent="0.2">
      <c r="B73" s="28" t="s">
        <v>939</v>
      </c>
      <c r="C73" s="28" t="s">
        <v>940</v>
      </c>
      <c r="D73" s="28" t="s">
        <v>941</v>
      </c>
      <c r="E73" s="28" t="s">
        <v>681</v>
      </c>
      <c r="F73" s="28" t="s">
        <v>857</v>
      </c>
      <c r="G73" s="28" t="s">
        <v>667</v>
      </c>
      <c r="H73" s="28" t="s">
        <v>850</v>
      </c>
      <c r="I73" s="28" t="s">
        <v>667</v>
      </c>
      <c r="J73" s="90" t="s">
        <v>667</v>
      </c>
      <c r="K73" s="29">
        <v>2022</v>
      </c>
    </row>
    <row r="74" spans="2:11" ht="12" x14ac:dyDescent="0.2">
      <c r="B74" s="28" t="s">
        <v>942</v>
      </c>
      <c r="C74" s="28" t="s">
        <v>943</v>
      </c>
      <c r="D74" s="28" t="s">
        <v>944</v>
      </c>
      <c r="E74" s="28" t="s">
        <v>681</v>
      </c>
      <c r="F74" s="28" t="s">
        <v>849</v>
      </c>
      <c r="G74" s="28" t="s">
        <v>667</v>
      </c>
      <c r="H74" s="28" t="s">
        <v>865</v>
      </c>
      <c r="I74" s="28" t="s">
        <v>667</v>
      </c>
      <c r="J74" s="90" t="s">
        <v>667</v>
      </c>
      <c r="K74" s="29">
        <v>2022</v>
      </c>
    </row>
    <row r="75" spans="2:11" ht="12" x14ac:dyDescent="0.2">
      <c r="B75" s="28" t="s">
        <v>945</v>
      </c>
      <c r="C75" s="28" t="s">
        <v>872</v>
      </c>
      <c r="D75" s="28" t="s">
        <v>946</v>
      </c>
      <c r="E75" s="28" t="s">
        <v>681</v>
      </c>
      <c r="F75" s="28" t="s">
        <v>908</v>
      </c>
      <c r="G75" s="28" t="s">
        <v>667</v>
      </c>
      <c r="H75" s="28" t="s">
        <v>839</v>
      </c>
      <c r="I75" s="28" t="s">
        <v>667</v>
      </c>
      <c r="J75" s="90" t="s">
        <v>667</v>
      </c>
      <c r="K75" s="29">
        <v>2022</v>
      </c>
    </row>
    <row r="76" spans="2:11" ht="12" x14ac:dyDescent="0.2">
      <c r="B76" s="28" t="s">
        <v>947</v>
      </c>
      <c r="C76" s="28" t="s">
        <v>872</v>
      </c>
      <c r="D76" s="28" t="s">
        <v>948</v>
      </c>
      <c r="E76" s="28" t="s">
        <v>681</v>
      </c>
      <c r="F76" s="28" t="s">
        <v>949</v>
      </c>
      <c r="G76" s="28" t="s">
        <v>667</v>
      </c>
      <c r="H76" s="28" t="s">
        <v>876</v>
      </c>
      <c r="I76" s="28" t="s">
        <v>667</v>
      </c>
      <c r="J76" s="90" t="s">
        <v>667</v>
      </c>
      <c r="K76" s="29">
        <v>2022</v>
      </c>
    </row>
    <row r="77" spans="2:11" ht="12" x14ac:dyDescent="0.2">
      <c r="B77" s="28" t="s">
        <v>950</v>
      </c>
      <c r="C77" s="28" t="s">
        <v>951</v>
      </c>
      <c r="D77" s="28" t="s">
        <v>952</v>
      </c>
      <c r="E77" s="28" t="s">
        <v>681</v>
      </c>
      <c r="F77" s="28" t="s">
        <v>825</v>
      </c>
      <c r="G77" s="28" t="s">
        <v>667</v>
      </c>
      <c r="H77" s="28" t="s">
        <v>850</v>
      </c>
      <c r="I77" s="28" t="s">
        <v>667</v>
      </c>
      <c r="J77" s="90" t="s">
        <v>667</v>
      </c>
      <c r="K77" s="29">
        <v>2022</v>
      </c>
    </row>
    <row r="78" spans="2:11" ht="12" x14ac:dyDescent="0.2">
      <c r="B78" s="28" t="s">
        <v>953</v>
      </c>
      <c r="C78" s="28" t="s">
        <v>845</v>
      </c>
      <c r="D78" s="28" t="s">
        <v>954</v>
      </c>
      <c r="E78" s="28" t="s">
        <v>681</v>
      </c>
      <c r="F78" s="28" t="s">
        <v>908</v>
      </c>
      <c r="G78" s="28" t="s">
        <v>667</v>
      </c>
      <c r="H78" s="28" t="s">
        <v>955</v>
      </c>
      <c r="I78" s="28" t="s">
        <v>667</v>
      </c>
      <c r="J78" s="90" t="s">
        <v>667</v>
      </c>
      <c r="K78" s="29">
        <v>2022</v>
      </c>
    </row>
    <row r="79" spans="2:11" ht="12" x14ac:dyDescent="0.2">
      <c r="B79" s="28" t="s">
        <v>956</v>
      </c>
      <c r="C79" s="28" t="s">
        <v>868</v>
      </c>
      <c r="D79" s="28" t="s">
        <v>957</v>
      </c>
      <c r="E79" s="28" t="s">
        <v>681</v>
      </c>
      <c r="F79" s="28" t="s">
        <v>908</v>
      </c>
      <c r="G79" s="28" t="s">
        <v>667</v>
      </c>
      <c r="H79" s="28" t="s">
        <v>826</v>
      </c>
      <c r="I79" s="28" t="s">
        <v>667</v>
      </c>
      <c r="J79" s="90" t="s">
        <v>667</v>
      </c>
      <c r="K79" s="29">
        <v>2022</v>
      </c>
    </row>
    <row r="80" spans="2:11" ht="12" x14ac:dyDescent="0.2">
      <c r="B80" s="28" t="s">
        <v>958</v>
      </c>
      <c r="C80" s="28" t="s">
        <v>891</v>
      </c>
      <c r="D80" s="28" t="s">
        <v>959</v>
      </c>
      <c r="E80" s="28" t="s">
        <v>681</v>
      </c>
      <c r="F80" s="28" t="s">
        <v>857</v>
      </c>
      <c r="G80" s="28" t="s">
        <v>667</v>
      </c>
      <c r="H80" s="28" t="s">
        <v>960</v>
      </c>
      <c r="I80" s="28" t="s">
        <v>667</v>
      </c>
      <c r="J80" s="90" t="s">
        <v>667</v>
      </c>
      <c r="K80" s="29">
        <v>2022</v>
      </c>
    </row>
    <row r="81" spans="2:11" ht="12" x14ac:dyDescent="0.2">
      <c r="B81" s="28" t="s">
        <v>961</v>
      </c>
      <c r="C81" s="28" t="s">
        <v>833</v>
      </c>
      <c r="D81" s="28" t="s">
        <v>961</v>
      </c>
      <c r="E81" s="28" t="s">
        <v>666</v>
      </c>
      <c r="F81" s="28" t="s">
        <v>764</v>
      </c>
      <c r="G81" s="28" t="s">
        <v>667</v>
      </c>
      <c r="H81" s="28" t="s">
        <v>850</v>
      </c>
      <c r="I81" s="28" t="s">
        <v>667</v>
      </c>
      <c r="J81" s="90" t="s">
        <v>667</v>
      </c>
      <c r="K81" s="29">
        <v>2022</v>
      </c>
    </row>
    <row r="82" spans="2:11" ht="12" x14ac:dyDescent="0.2">
      <c r="B82" s="28" t="s">
        <v>962</v>
      </c>
      <c r="C82" s="28" t="s">
        <v>823</v>
      </c>
      <c r="D82" s="28" t="s">
        <v>963</v>
      </c>
      <c r="E82" s="28" t="s">
        <v>678</v>
      </c>
      <c r="F82" s="28" t="s">
        <v>857</v>
      </c>
      <c r="G82" s="28" t="s">
        <v>667</v>
      </c>
      <c r="H82" s="28" t="s">
        <v>960</v>
      </c>
      <c r="I82" s="28" t="s">
        <v>667</v>
      </c>
      <c r="J82" s="90" t="s">
        <v>667</v>
      </c>
      <c r="K82" s="29">
        <v>2022</v>
      </c>
    </row>
    <row r="83" spans="2:11" ht="12" x14ac:dyDescent="0.2">
      <c r="B83" s="28" t="s">
        <v>964</v>
      </c>
      <c r="C83" s="28" t="s">
        <v>851</v>
      </c>
      <c r="D83" s="28" t="s">
        <v>965</v>
      </c>
      <c r="E83" s="28" t="s">
        <v>678</v>
      </c>
      <c r="F83" s="28" t="s">
        <v>857</v>
      </c>
      <c r="G83" s="28" t="s">
        <v>667</v>
      </c>
      <c r="H83" s="28" t="s">
        <v>839</v>
      </c>
      <c r="I83" s="28" t="s">
        <v>667</v>
      </c>
      <c r="J83" s="90" t="s">
        <v>667</v>
      </c>
      <c r="K83" s="29">
        <v>2022</v>
      </c>
    </row>
    <row r="84" spans="2:11" ht="12" x14ac:dyDescent="0.2">
      <c r="B84" s="28" t="s">
        <v>966</v>
      </c>
      <c r="C84" s="28" t="s">
        <v>861</v>
      </c>
      <c r="D84" s="28" t="s">
        <v>967</v>
      </c>
      <c r="E84" s="28" t="s">
        <v>678</v>
      </c>
      <c r="F84" s="28" t="s">
        <v>857</v>
      </c>
      <c r="G84" s="28" t="s">
        <v>667</v>
      </c>
      <c r="H84" s="28" t="s">
        <v>858</v>
      </c>
      <c r="I84" s="28" t="s">
        <v>667</v>
      </c>
      <c r="J84" s="90" t="s">
        <v>667</v>
      </c>
      <c r="K84" s="29">
        <v>2022</v>
      </c>
    </row>
    <row r="85" spans="2:11" ht="12" x14ac:dyDescent="0.2">
      <c r="B85" s="28" t="s">
        <v>968</v>
      </c>
      <c r="C85" s="28" t="s">
        <v>847</v>
      </c>
      <c r="D85" s="28" t="s">
        <v>969</v>
      </c>
      <c r="E85" s="28" t="s">
        <v>666</v>
      </c>
      <c r="F85" s="28" t="s">
        <v>764</v>
      </c>
      <c r="G85" s="28" t="s">
        <v>667</v>
      </c>
      <c r="H85" s="28" t="s">
        <v>970</v>
      </c>
      <c r="I85" s="28" t="s">
        <v>667</v>
      </c>
      <c r="J85" s="90" t="s">
        <v>667</v>
      </c>
      <c r="K85" s="29">
        <v>2022</v>
      </c>
    </row>
    <row r="86" spans="2:11" ht="12" x14ac:dyDescent="0.2">
      <c r="B86" s="28" t="s">
        <v>971</v>
      </c>
      <c r="C86" s="28" t="s">
        <v>833</v>
      </c>
      <c r="D86" s="28" t="s">
        <v>971</v>
      </c>
      <c r="E86" s="28" t="s">
        <v>666</v>
      </c>
      <c r="F86" s="28" t="s">
        <v>764</v>
      </c>
      <c r="G86" s="28" t="s">
        <v>667</v>
      </c>
      <c r="H86" s="28" t="s">
        <v>843</v>
      </c>
      <c r="I86" s="28" t="s">
        <v>667</v>
      </c>
      <c r="J86" s="90" t="s">
        <v>667</v>
      </c>
      <c r="K86" s="29">
        <v>2022</v>
      </c>
    </row>
    <row r="87" spans="2:11" ht="12" x14ac:dyDescent="0.2">
      <c r="B87" s="28" t="s">
        <v>972</v>
      </c>
      <c r="C87" s="28" t="s">
        <v>973</v>
      </c>
      <c r="D87" s="28" t="s">
        <v>566</v>
      </c>
      <c r="E87" s="28" t="s">
        <v>681</v>
      </c>
      <c r="F87" s="28" t="s">
        <v>849</v>
      </c>
      <c r="G87" s="28" t="s">
        <v>667</v>
      </c>
      <c r="H87" s="28" t="s">
        <v>974</v>
      </c>
      <c r="I87" s="28" t="s">
        <v>667</v>
      </c>
      <c r="J87" s="90" t="s">
        <v>667</v>
      </c>
      <c r="K87" s="29">
        <v>2022</v>
      </c>
    </row>
    <row r="88" spans="2:11" ht="12" x14ac:dyDescent="0.2">
      <c r="B88" s="28" t="s">
        <v>975</v>
      </c>
      <c r="C88" s="28" t="s">
        <v>976</v>
      </c>
      <c r="D88" s="28" t="s">
        <v>977</v>
      </c>
      <c r="E88" s="28" t="s">
        <v>666</v>
      </c>
      <c r="F88" s="28" t="s">
        <v>908</v>
      </c>
      <c r="G88" s="28" t="s">
        <v>667</v>
      </c>
      <c r="H88" s="28" t="s">
        <v>955</v>
      </c>
      <c r="I88" s="28" t="s">
        <v>667</v>
      </c>
      <c r="J88" s="90" t="s">
        <v>667</v>
      </c>
      <c r="K88" s="29">
        <v>2022</v>
      </c>
    </row>
    <row r="89" spans="2:11" ht="12" x14ac:dyDescent="0.2">
      <c r="B89" s="28" t="s">
        <v>978</v>
      </c>
      <c r="C89" s="28" t="s">
        <v>875</v>
      </c>
      <c r="D89" s="28" t="s">
        <v>979</v>
      </c>
      <c r="E89" s="28" t="s">
        <v>666</v>
      </c>
      <c r="F89" s="28" t="s">
        <v>908</v>
      </c>
      <c r="G89" s="28" t="s">
        <v>667</v>
      </c>
      <c r="H89" s="28" t="s">
        <v>980</v>
      </c>
      <c r="I89" s="28" t="s">
        <v>667</v>
      </c>
      <c r="J89" s="90" t="s">
        <v>667</v>
      </c>
      <c r="K89" s="29">
        <v>2022</v>
      </c>
    </row>
    <row r="90" spans="2:11" ht="12" x14ac:dyDescent="0.2"/>
    <row r="91" spans="2:11" ht="12" x14ac:dyDescent="0.2">
      <c r="B91" s="20" t="s">
        <v>627</v>
      </c>
      <c r="C91" s="91"/>
      <c r="D91" s="91"/>
      <c r="E91" s="91"/>
      <c r="F91" s="91"/>
      <c r="G91" s="91"/>
      <c r="H91" s="91"/>
      <c r="I91" s="91"/>
      <c r="J91" s="91"/>
      <c r="K91" s="91"/>
    </row>
    <row r="92" spans="2:11" ht="14.1" customHeight="1" x14ac:dyDescent="0.2">
      <c r="B92" s="92" t="s">
        <v>981</v>
      </c>
      <c r="C92" s="92"/>
      <c r="D92" s="92"/>
      <c r="E92" s="92"/>
      <c r="F92" s="92"/>
      <c r="G92" s="92"/>
      <c r="H92" s="92"/>
      <c r="I92" s="92"/>
      <c r="J92" s="92"/>
      <c r="K92" s="92"/>
    </row>
    <row r="93" spans="2:11" ht="14.1" customHeight="1" x14ac:dyDescent="0.2">
      <c r="B93" s="1" t="s">
        <v>982</v>
      </c>
      <c r="C93" s="93"/>
      <c r="D93" s="93"/>
      <c r="E93" s="93"/>
      <c r="F93" s="93"/>
      <c r="G93" s="93"/>
      <c r="H93" s="93"/>
      <c r="I93" s="93"/>
      <c r="J93" s="93"/>
      <c r="K93" s="93"/>
    </row>
    <row r="94" spans="2:11" ht="14.1" customHeight="1" x14ac:dyDescent="0.2">
      <c r="B94" s="1" t="s">
        <v>983</v>
      </c>
      <c r="C94" s="93"/>
      <c r="D94" s="93"/>
      <c r="E94" s="93"/>
      <c r="F94" s="93"/>
      <c r="G94" s="93"/>
      <c r="H94" s="93"/>
      <c r="I94" s="93"/>
      <c r="J94" s="93"/>
      <c r="K94" s="93"/>
    </row>
    <row r="95" spans="2:11" ht="14.1" customHeight="1" x14ac:dyDescent="0.2">
      <c r="B95" s="1" t="s">
        <v>984</v>
      </c>
      <c r="C95" s="93"/>
      <c r="D95" s="93"/>
      <c r="E95" s="93"/>
      <c r="F95" s="93"/>
      <c r="G95" s="93"/>
      <c r="H95" s="93"/>
      <c r="I95" s="93"/>
      <c r="J95" s="93"/>
      <c r="K95" s="93"/>
    </row>
    <row r="96" spans="2:11" ht="14.1" customHeight="1" x14ac:dyDescent="0.2">
      <c r="B96" s="1" t="s">
        <v>985</v>
      </c>
    </row>
    <row r="97" spans="2:11" ht="12" x14ac:dyDescent="0.2">
      <c r="B97" s="93"/>
      <c r="C97" s="93"/>
      <c r="D97" s="93"/>
      <c r="E97" s="93"/>
      <c r="F97" s="93"/>
      <c r="G97" s="93"/>
      <c r="H97" s="93"/>
      <c r="I97" s="93"/>
      <c r="J97" s="93"/>
      <c r="K97" s="93"/>
    </row>
    <row r="98" spans="2:11" ht="12" x14ac:dyDescent="0.2">
      <c r="B98" s="2" t="s">
        <v>640</v>
      </c>
      <c r="C98" s="2"/>
      <c r="D98" s="2"/>
      <c r="E98" s="2"/>
      <c r="F98" s="2"/>
      <c r="G98" s="2"/>
      <c r="H98" s="2"/>
      <c r="I98" s="2"/>
      <c r="J98" s="2"/>
      <c r="K98" s="2"/>
    </row>
    <row r="99" spans="2:11" ht="14.1" customHeight="1" x14ac:dyDescent="0.2">
      <c r="B99" s="1" t="s">
        <v>641</v>
      </c>
    </row>
    <row r="100" spans="2:11" ht="14.1" customHeight="1" x14ac:dyDescent="0.2"/>
    <row r="101" spans="2:11" ht="14.1" customHeight="1" x14ac:dyDescent="0.2"/>
    <row r="102" spans="2:11" ht="14.1" customHeight="1" x14ac:dyDescent="0.2"/>
    <row r="103" spans="2:11" ht="14.1" customHeight="1" x14ac:dyDescent="0.2"/>
    <row r="104" spans="2:11" ht="14.1" customHeight="1" x14ac:dyDescent="0.2"/>
    <row r="105" spans="2:11" ht="14.1" customHeight="1" x14ac:dyDescent="0.2"/>
    <row r="106" spans="2:11" ht="14.1" customHeight="1" x14ac:dyDescent="0.2"/>
  </sheetData>
  <hyperlinks>
    <hyperlink ref="B4" location="'Index sheet'!A1" display="Back to index" xr:uid="{00000000-0004-0000-0700-000000000000}"/>
  </hyperlinks>
  <pageMargins left="0.7" right="0.7" top="0.75" bottom="0.75" header="0.3" footer="0.3"/>
  <pageSetup paperSize="9" orientation="portrait"/>
  <ignoredErrors>
    <ignoredError sqref="A1:S10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200"/>
  <sheetViews>
    <sheetView showGridLines="0" tabSelected="1" zoomScale="140" workbookViewId="0">
      <selection activeCell="D13" sqref="D13"/>
    </sheetView>
  </sheetViews>
  <sheetFormatPr defaultColWidth="8.5703125" defaultRowHeight="11.45" customHeight="1" x14ac:dyDescent="0.2"/>
  <cols>
    <col min="1" max="1" width="2.85546875" style="1" customWidth="1"/>
    <col min="2" max="5" width="22.42578125" style="1" customWidth="1"/>
    <col min="6" max="6" width="16.140625" style="1" customWidth="1"/>
    <col min="7" max="7" width="20.42578125" style="1" customWidth="1"/>
    <col min="8" max="8" width="8.5703125" style="1" customWidth="1"/>
    <col min="9" max="16384" width="8.5703125" style="1"/>
  </cols>
  <sheetData>
    <row r="1" spans="2:15" ht="15" customHeight="1" x14ac:dyDescent="0.25">
      <c r="B1" s="6" t="s">
        <v>986</v>
      </c>
      <c r="C1" s="6"/>
      <c r="D1" s="6"/>
      <c r="E1" s="6"/>
      <c r="F1" s="6"/>
      <c r="G1" s="6"/>
      <c r="I1" s="80"/>
      <c r="J1" s="80"/>
      <c r="K1" s="81"/>
      <c r="L1" s="81"/>
      <c r="N1" s="82"/>
      <c r="O1" s="80"/>
    </row>
    <row r="2" spans="2:15" ht="18" customHeight="1" x14ac:dyDescent="0.25">
      <c r="B2" s="6" t="s">
        <v>987</v>
      </c>
      <c r="C2" s="6"/>
      <c r="D2" s="6"/>
      <c r="E2" s="6"/>
      <c r="F2" s="6"/>
      <c r="G2" s="6"/>
    </row>
    <row r="3" spans="2:15" ht="12" x14ac:dyDescent="0.2">
      <c r="B3" s="94"/>
      <c r="C3" s="94"/>
      <c r="D3" s="94"/>
      <c r="E3" s="94"/>
      <c r="F3" s="94"/>
      <c r="G3" s="94"/>
    </row>
    <row r="4" spans="2:15" ht="12" x14ac:dyDescent="0.2">
      <c r="B4" s="13" t="s">
        <v>19</v>
      </c>
      <c r="C4" s="13"/>
      <c r="D4" s="95"/>
      <c r="E4" s="13"/>
      <c r="F4" s="13"/>
      <c r="G4" s="13"/>
    </row>
    <row r="5" spans="2:15" ht="12" x14ac:dyDescent="0.2">
      <c r="B5" s="13"/>
      <c r="C5" s="13"/>
      <c r="D5" s="13"/>
      <c r="E5" s="13"/>
      <c r="F5" s="13"/>
      <c r="G5" s="13"/>
    </row>
    <row r="6" spans="2:15" ht="25.5" customHeight="1" x14ac:dyDescent="0.2">
      <c r="B6" s="86" t="s">
        <v>811</v>
      </c>
      <c r="C6" s="87" t="s">
        <v>812</v>
      </c>
      <c r="D6" s="87" t="s">
        <v>813</v>
      </c>
      <c r="E6" s="89" t="s">
        <v>814</v>
      </c>
      <c r="F6" s="88" t="s">
        <v>818</v>
      </c>
      <c r="G6" s="15" t="s">
        <v>988</v>
      </c>
    </row>
    <row r="7" spans="2:15" ht="12" x14ac:dyDescent="0.2">
      <c r="B7" s="96" t="s">
        <v>989</v>
      </c>
      <c r="C7" s="96" t="s">
        <v>687</v>
      </c>
      <c r="D7" s="96" t="s">
        <v>990</v>
      </c>
      <c r="E7" s="96" t="s">
        <v>681</v>
      </c>
      <c r="F7" s="97" t="s">
        <v>667</v>
      </c>
      <c r="G7" s="98">
        <v>2022</v>
      </c>
    </row>
    <row r="8" spans="2:15" ht="12" x14ac:dyDescent="0.2">
      <c r="B8" s="96" t="s">
        <v>991</v>
      </c>
      <c r="C8" s="96" t="s">
        <v>687</v>
      </c>
      <c r="D8" s="96" t="s">
        <v>992</v>
      </c>
      <c r="E8" s="96" t="s">
        <v>681</v>
      </c>
      <c r="F8" s="97" t="s">
        <v>667</v>
      </c>
      <c r="G8" s="98">
        <v>2022</v>
      </c>
    </row>
    <row r="9" spans="2:15" ht="12" x14ac:dyDescent="0.2">
      <c r="B9" s="96" t="s">
        <v>993</v>
      </c>
      <c r="C9" s="96" t="s">
        <v>687</v>
      </c>
      <c r="D9" s="96" t="s">
        <v>994</v>
      </c>
      <c r="E9" s="96" t="s">
        <v>666</v>
      </c>
      <c r="F9" s="97" t="s">
        <v>667</v>
      </c>
      <c r="G9" s="98">
        <v>2022</v>
      </c>
    </row>
    <row r="10" spans="2:15" ht="12" x14ac:dyDescent="0.2">
      <c r="B10" s="96" t="s">
        <v>995</v>
      </c>
      <c r="C10" s="96" t="s">
        <v>687</v>
      </c>
      <c r="D10" s="96" t="s">
        <v>996</v>
      </c>
      <c r="E10" s="96" t="s">
        <v>666</v>
      </c>
      <c r="F10" s="97" t="s">
        <v>667</v>
      </c>
      <c r="G10" s="98">
        <v>2022</v>
      </c>
    </row>
    <row r="11" spans="2:15" ht="12" x14ac:dyDescent="0.2">
      <c r="B11" s="96" t="s">
        <v>997</v>
      </c>
      <c r="C11" s="96" t="s">
        <v>661</v>
      </c>
      <c r="D11" s="96" t="s">
        <v>998</v>
      </c>
      <c r="E11" s="96" t="s">
        <v>681</v>
      </c>
      <c r="F11" s="97" t="s">
        <v>667</v>
      </c>
      <c r="G11" s="98">
        <v>2022</v>
      </c>
    </row>
    <row r="12" spans="2:15" ht="12" x14ac:dyDescent="0.2">
      <c r="B12" s="96" t="s">
        <v>999</v>
      </c>
      <c r="C12" s="96" t="s">
        <v>847</v>
      </c>
      <c r="D12" s="96" t="s">
        <v>1000</v>
      </c>
      <c r="E12" s="96" t="s">
        <v>666</v>
      </c>
      <c r="F12" s="97" t="s">
        <v>667</v>
      </c>
      <c r="G12" s="98">
        <v>2022</v>
      </c>
    </row>
    <row r="13" spans="2:15" ht="12" x14ac:dyDescent="0.2">
      <c r="B13" s="96" t="s">
        <v>1001</v>
      </c>
      <c r="C13" s="96" t="s">
        <v>1002</v>
      </c>
      <c r="D13" s="96" t="s">
        <v>1003</v>
      </c>
      <c r="E13" s="96" t="s">
        <v>666</v>
      </c>
      <c r="F13" s="97" t="s">
        <v>667</v>
      </c>
      <c r="G13" s="98">
        <v>2022</v>
      </c>
    </row>
    <row r="14" spans="2:15" ht="12" x14ac:dyDescent="0.2">
      <c r="B14" s="96" t="s">
        <v>1004</v>
      </c>
      <c r="C14" s="96" t="s">
        <v>687</v>
      </c>
      <c r="D14" s="96" t="s">
        <v>1005</v>
      </c>
      <c r="E14" s="96" t="s">
        <v>681</v>
      </c>
      <c r="F14" s="97" t="s">
        <v>667</v>
      </c>
      <c r="G14" s="98">
        <v>2022</v>
      </c>
    </row>
    <row r="15" spans="2:15" ht="12" x14ac:dyDescent="0.2">
      <c r="B15" s="96" t="s">
        <v>1006</v>
      </c>
      <c r="C15" s="96" t="s">
        <v>1007</v>
      </c>
      <c r="D15" s="96" t="s">
        <v>1008</v>
      </c>
      <c r="E15" s="96" t="s">
        <v>666</v>
      </c>
      <c r="F15" s="97" t="s">
        <v>667</v>
      </c>
      <c r="G15" s="98">
        <v>2022</v>
      </c>
    </row>
    <row r="16" spans="2:15" ht="12" x14ac:dyDescent="0.2">
      <c r="B16" s="96" t="s">
        <v>1009</v>
      </c>
      <c r="C16" s="96" t="s">
        <v>875</v>
      </c>
      <c r="D16" s="96" t="s">
        <v>1010</v>
      </c>
      <c r="E16" s="96" t="s">
        <v>666</v>
      </c>
      <c r="F16" s="97" t="s">
        <v>667</v>
      </c>
      <c r="G16" s="98">
        <v>2022</v>
      </c>
    </row>
    <row r="17" spans="2:7" ht="12" x14ac:dyDescent="0.2">
      <c r="B17" s="96" t="s">
        <v>321</v>
      </c>
      <c r="C17" s="96" t="s">
        <v>661</v>
      </c>
      <c r="D17" s="96" t="s">
        <v>1011</v>
      </c>
      <c r="E17" s="96" t="s">
        <v>681</v>
      </c>
      <c r="F17" s="97" t="s">
        <v>667</v>
      </c>
      <c r="G17" s="98">
        <v>2022</v>
      </c>
    </row>
    <row r="18" spans="2:7" ht="12" x14ac:dyDescent="0.2">
      <c r="B18" s="96" t="s">
        <v>1012</v>
      </c>
      <c r="C18" s="96" t="s">
        <v>661</v>
      </c>
      <c r="D18" s="96" t="s">
        <v>1013</v>
      </c>
      <c r="E18" s="96" t="s">
        <v>681</v>
      </c>
      <c r="F18" s="97" t="s">
        <v>667</v>
      </c>
      <c r="G18" s="98">
        <v>2022</v>
      </c>
    </row>
    <row r="19" spans="2:7" ht="12" x14ac:dyDescent="0.2">
      <c r="B19" s="96" t="s">
        <v>1014</v>
      </c>
      <c r="C19" s="96" t="s">
        <v>661</v>
      </c>
      <c r="D19" s="96" t="s">
        <v>1015</v>
      </c>
      <c r="E19" s="96" t="s">
        <v>681</v>
      </c>
      <c r="F19" s="97" t="s">
        <v>667</v>
      </c>
      <c r="G19" s="98">
        <v>2022</v>
      </c>
    </row>
    <row r="20" spans="2:7" ht="12" x14ac:dyDescent="0.2">
      <c r="B20" s="96" t="s">
        <v>1016</v>
      </c>
      <c r="C20" s="96" t="s">
        <v>1017</v>
      </c>
      <c r="D20" s="96" t="s">
        <v>1018</v>
      </c>
      <c r="E20" s="96" t="s">
        <v>678</v>
      </c>
      <c r="F20" s="97" t="s">
        <v>667</v>
      </c>
      <c r="G20" s="98">
        <v>2022</v>
      </c>
    </row>
    <row r="21" spans="2:7" ht="12" x14ac:dyDescent="0.2">
      <c r="B21" s="96" t="s">
        <v>1019</v>
      </c>
      <c r="C21" s="96" t="s">
        <v>827</v>
      </c>
      <c r="D21" s="96" t="s">
        <v>1020</v>
      </c>
      <c r="E21" s="96" t="s">
        <v>678</v>
      </c>
      <c r="F21" s="97" t="s">
        <v>667</v>
      </c>
      <c r="G21" s="98">
        <v>2022</v>
      </c>
    </row>
    <row r="22" spans="2:7" ht="12" x14ac:dyDescent="0.2">
      <c r="B22" s="96" t="s">
        <v>1021</v>
      </c>
      <c r="C22" s="96" t="s">
        <v>832</v>
      </c>
      <c r="D22" s="96" t="s">
        <v>1022</v>
      </c>
      <c r="E22" s="96" t="s">
        <v>681</v>
      </c>
      <c r="F22" s="97" t="s">
        <v>667</v>
      </c>
      <c r="G22" s="98">
        <v>2022</v>
      </c>
    </row>
    <row r="23" spans="2:7" ht="12" x14ac:dyDescent="0.2">
      <c r="B23" s="96" t="s">
        <v>1023</v>
      </c>
      <c r="C23" s="96" t="s">
        <v>832</v>
      </c>
      <c r="D23" s="96" t="s">
        <v>1024</v>
      </c>
      <c r="E23" s="96" t="s">
        <v>678</v>
      </c>
      <c r="F23" s="97" t="s">
        <v>667</v>
      </c>
      <c r="G23" s="98">
        <v>2022</v>
      </c>
    </row>
    <row r="24" spans="2:7" ht="12" x14ac:dyDescent="0.2">
      <c r="B24" s="96" t="s">
        <v>1025</v>
      </c>
      <c r="C24" s="96" t="s">
        <v>872</v>
      </c>
      <c r="D24" s="96" t="s">
        <v>1026</v>
      </c>
      <c r="E24" s="96" t="s">
        <v>681</v>
      </c>
      <c r="F24" s="97" t="s">
        <v>667</v>
      </c>
      <c r="G24" s="98">
        <v>2022</v>
      </c>
    </row>
    <row r="25" spans="2:7" ht="12" x14ac:dyDescent="0.2">
      <c r="B25" s="96" t="s">
        <v>1027</v>
      </c>
      <c r="C25" s="96" t="s">
        <v>37</v>
      </c>
      <c r="D25" s="96" t="s">
        <v>1028</v>
      </c>
      <c r="E25" s="96" t="s">
        <v>666</v>
      </c>
      <c r="F25" s="97" t="s">
        <v>667</v>
      </c>
      <c r="G25" s="98">
        <v>2022</v>
      </c>
    </row>
    <row r="26" spans="2:7" ht="12" x14ac:dyDescent="0.2">
      <c r="B26" s="96" t="s">
        <v>1029</v>
      </c>
      <c r="C26" s="96" t="s">
        <v>1030</v>
      </c>
      <c r="D26" s="96" t="s">
        <v>1031</v>
      </c>
      <c r="E26" s="96" t="s">
        <v>678</v>
      </c>
      <c r="F26" s="97" t="s">
        <v>667</v>
      </c>
      <c r="G26" s="98">
        <v>2022</v>
      </c>
    </row>
    <row r="27" spans="2:7" ht="12" x14ac:dyDescent="0.2">
      <c r="B27" s="96" t="s">
        <v>906</v>
      </c>
      <c r="C27" s="96" t="s">
        <v>823</v>
      </c>
      <c r="D27" s="96" t="s">
        <v>1032</v>
      </c>
      <c r="E27" s="96" t="s">
        <v>678</v>
      </c>
      <c r="F27" s="97" t="s">
        <v>667</v>
      </c>
      <c r="G27" s="98">
        <v>2022</v>
      </c>
    </row>
    <row r="28" spans="2:7" ht="12" x14ac:dyDescent="0.2">
      <c r="B28" s="96" t="s">
        <v>1033</v>
      </c>
      <c r="C28" s="96" t="s">
        <v>872</v>
      </c>
      <c r="D28" s="96" t="s">
        <v>1034</v>
      </c>
      <c r="E28" s="96" t="s">
        <v>678</v>
      </c>
      <c r="F28" s="97" t="s">
        <v>667</v>
      </c>
      <c r="G28" s="98">
        <v>2022</v>
      </c>
    </row>
    <row r="29" spans="2:7" ht="12" x14ac:dyDescent="0.2">
      <c r="B29" s="96" t="s">
        <v>1035</v>
      </c>
      <c r="C29" s="96" t="s">
        <v>1030</v>
      </c>
      <c r="D29" s="96" t="s">
        <v>1036</v>
      </c>
      <c r="E29" s="96" t="s">
        <v>666</v>
      </c>
      <c r="F29" s="97" t="s">
        <v>667</v>
      </c>
      <c r="G29" s="98">
        <v>2022</v>
      </c>
    </row>
    <row r="30" spans="2:7" ht="12" x14ac:dyDescent="0.2">
      <c r="B30" s="96" t="s">
        <v>1037</v>
      </c>
      <c r="C30" s="96" t="s">
        <v>881</v>
      </c>
      <c r="D30" s="96" t="s">
        <v>1038</v>
      </c>
      <c r="E30" s="96" t="s">
        <v>666</v>
      </c>
      <c r="F30" s="97" t="s">
        <v>667</v>
      </c>
      <c r="G30" s="98">
        <v>2022</v>
      </c>
    </row>
    <row r="31" spans="2:7" ht="12" x14ac:dyDescent="0.2">
      <c r="B31" s="96" t="s">
        <v>1039</v>
      </c>
      <c r="C31" s="96" t="s">
        <v>37</v>
      </c>
      <c r="D31" s="96" t="s">
        <v>1040</v>
      </c>
      <c r="E31" s="96" t="s">
        <v>666</v>
      </c>
      <c r="F31" s="97" t="s">
        <v>667</v>
      </c>
      <c r="G31" s="98">
        <v>2022</v>
      </c>
    </row>
    <row r="32" spans="2:7" ht="12" x14ac:dyDescent="0.2">
      <c r="B32" s="96" t="s">
        <v>1041</v>
      </c>
      <c r="C32" s="96" t="s">
        <v>37</v>
      </c>
      <c r="D32" s="96" t="s">
        <v>1042</v>
      </c>
      <c r="E32" s="96" t="s">
        <v>666</v>
      </c>
      <c r="F32" s="97" t="s">
        <v>667</v>
      </c>
      <c r="G32" s="98">
        <v>2022</v>
      </c>
    </row>
    <row r="33" spans="2:7" ht="12" x14ac:dyDescent="0.2">
      <c r="B33" s="96" t="s">
        <v>91</v>
      </c>
      <c r="C33" s="96" t="s">
        <v>853</v>
      </c>
      <c r="D33" s="96" t="s">
        <v>1043</v>
      </c>
      <c r="E33" s="96" t="s">
        <v>681</v>
      </c>
      <c r="F33" s="97" t="s">
        <v>667</v>
      </c>
      <c r="G33" s="98">
        <v>2022</v>
      </c>
    </row>
    <row r="34" spans="2:7" ht="12" x14ac:dyDescent="0.2">
      <c r="B34" s="96" t="s">
        <v>1044</v>
      </c>
      <c r="C34" s="96" t="s">
        <v>661</v>
      </c>
      <c r="D34" s="96" t="s">
        <v>1045</v>
      </c>
      <c r="E34" s="96" t="s">
        <v>681</v>
      </c>
      <c r="F34" s="97" t="s">
        <v>667</v>
      </c>
      <c r="G34" s="98">
        <v>2022</v>
      </c>
    </row>
    <row r="35" spans="2:7" ht="12" x14ac:dyDescent="0.2">
      <c r="B35" s="96" t="s">
        <v>1046</v>
      </c>
      <c r="C35" s="96" t="s">
        <v>827</v>
      </c>
      <c r="D35" s="96" t="s">
        <v>1047</v>
      </c>
      <c r="E35" s="96" t="s">
        <v>681</v>
      </c>
      <c r="F35" s="97" t="s">
        <v>667</v>
      </c>
      <c r="G35" s="98">
        <v>2022</v>
      </c>
    </row>
    <row r="36" spans="2:7" ht="12" x14ac:dyDescent="0.2">
      <c r="B36" s="96" t="s">
        <v>1048</v>
      </c>
      <c r="C36" s="96" t="s">
        <v>853</v>
      </c>
      <c r="D36" s="96" t="s">
        <v>1049</v>
      </c>
      <c r="E36" s="96" t="s">
        <v>678</v>
      </c>
      <c r="F36" s="97" t="s">
        <v>667</v>
      </c>
      <c r="G36" s="98">
        <v>2022</v>
      </c>
    </row>
    <row r="37" spans="2:7" ht="12" x14ac:dyDescent="0.2">
      <c r="B37" s="96" t="s">
        <v>1050</v>
      </c>
      <c r="C37" s="96" t="s">
        <v>37</v>
      </c>
      <c r="D37" s="96" t="s">
        <v>1051</v>
      </c>
      <c r="E37" s="96" t="s">
        <v>681</v>
      </c>
      <c r="F37" s="97" t="s">
        <v>667</v>
      </c>
      <c r="G37" s="98">
        <v>2022</v>
      </c>
    </row>
    <row r="38" spans="2:7" ht="12" x14ac:dyDescent="0.2">
      <c r="B38" s="96" t="s">
        <v>1052</v>
      </c>
      <c r="C38" s="96" t="s">
        <v>872</v>
      </c>
      <c r="D38" s="96" t="s">
        <v>1053</v>
      </c>
      <c r="E38" s="96" t="s">
        <v>681</v>
      </c>
      <c r="F38" s="97" t="s">
        <v>667</v>
      </c>
      <c r="G38" s="98">
        <v>2022</v>
      </c>
    </row>
    <row r="39" spans="2:7" ht="12" x14ac:dyDescent="0.2">
      <c r="B39" s="96" t="s">
        <v>1054</v>
      </c>
      <c r="C39" s="96" t="s">
        <v>872</v>
      </c>
      <c r="D39" s="96" t="s">
        <v>1055</v>
      </c>
      <c r="E39" s="96" t="s">
        <v>666</v>
      </c>
      <c r="F39" s="97" t="s">
        <v>667</v>
      </c>
      <c r="G39" s="98">
        <v>2022</v>
      </c>
    </row>
    <row r="40" spans="2:7" ht="12" x14ac:dyDescent="0.2">
      <c r="B40" s="96" t="s">
        <v>1056</v>
      </c>
      <c r="C40" s="96" t="s">
        <v>37</v>
      </c>
      <c r="D40" s="96" t="s">
        <v>1057</v>
      </c>
      <c r="E40" s="96" t="s">
        <v>681</v>
      </c>
      <c r="F40" s="97" t="s">
        <v>667</v>
      </c>
      <c r="G40" s="98">
        <v>2022</v>
      </c>
    </row>
    <row r="41" spans="2:7" ht="12" x14ac:dyDescent="0.2">
      <c r="B41" s="96" t="s">
        <v>1058</v>
      </c>
      <c r="C41" s="96" t="s">
        <v>37</v>
      </c>
      <c r="D41" s="96" t="s">
        <v>1059</v>
      </c>
      <c r="E41" s="96" t="s">
        <v>681</v>
      </c>
      <c r="F41" s="97" t="s">
        <v>667</v>
      </c>
      <c r="G41" s="98">
        <v>2022</v>
      </c>
    </row>
    <row r="42" spans="2:7" ht="12" x14ac:dyDescent="0.2">
      <c r="B42" s="96" t="s">
        <v>135</v>
      </c>
      <c r="C42" s="96" t="s">
        <v>875</v>
      </c>
      <c r="D42" s="96" t="s">
        <v>1060</v>
      </c>
      <c r="E42" s="96" t="s">
        <v>681</v>
      </c>
      <c r="F42" s="97" t="s">
        <v>667</v>
      </c>
      <c r="G42" s="98">
        <v>2022</v>
      </c>
    </row>
    <row r="43" spans="2:7" ht="12" x14ac:dyDescent="0.2">
      <c r="B43" s="96" t="s">
        <v>501</v>
      </c>
      <c r="C43" s="96" t="s">
        <v>1061</v>
      </c>
      <c r="D43" s="96" t="s">
        <v>1062</v>
      </c>
      <c r="E43" s="96" t="s">
        <v>681</v>
      </c>
      <c r="F43" s="97" t="s">
        <v>667</v>
      </c>
      <c r="G43" s="98">
        <v>2022</v>
      </c>
    </row>
    <row r="44" spans="2:7" ht="12" x14ac:dyDescent="0.2">
      <c r="B44" s="96" t="s">
        <v>119</v>
      </c>
      <c r="C44" s="96" t="s">
        <v>37</v>
      </c>
      <c r="D44" s="96" t="s">
        <v>1063</v>
      </c>
      <c r="E44" s="96" t="s">
        <v>681</v>
      </c>
      <c r="F44" s="97" t="s">
        <v>667</v>
      </c>
      <c r="G44" s="98">
        <v>2022</v>
      </c>
    </row>
    <row r="45" spans="2:7" ht="12" x14ac:dyDescent="0.2">
      <c r="B45" s="96" t="s">
        <v>86</v>
      </c>
      <c r="C45" s="96" t="s">
        <v>1064</v>
      </c>
      <c r="D45" s="96" t="s">
        <v>1065</v>
      </c>
      <c r="E45" s="96" t="s">
        <v>681</v>
      </c>
      <c r="F45" s="97" t="s">
        <v>667</v>
      </c>
      <c r="G45" s="98">
        <v>2022</v>
      </c>
    </row>
    <row r="46" spans="2:7" ht="12" x14ac:dyDescent="0.2">
      <c r="B46" s="96" t="s">
        <v>262</v>
      </c>
      <c r="C46" s="96" t="s">
        <v>1066</v>
      </c>
      <c r="D46" s="96" t="s">
        <v>1067</v>
      </c>
      <c r="E46" s="96" t="s">
        <v>681</v>
      </c>
      <c r="F46" s="97" t="s">
        <v>667</v>
      </c>
      <c r="G46" s="98">
        <v>2022</v>
      </c>
    </row>
    <row r="47" spans="2:7" ht="12" x14ac:dyDescent="0.2">
      <c r="B47" s="96" t="s">
        <v>1068</v>
      </c>
      <c r="C47" s="96" t="s">
        <v>37</v>
      </c>
      <c r="D47" s="96" t="s">
        <v>1069</v>
      </c>
      <c r="E47" s="96" t="s">
        <v>681</v>
      </c>
      <c r="F47" s="97" t="s">
        <v>667</v>
      </c>
      <c r="G47" s="98">
        <v>2022</v>
      </c>
    </row>
    <row r="48" spans="2:7" ht="12" x14ac:dyDescent="0.2">
      <c r="B48" s="96" t="s">
        <v>1070</v>
      </c>
      <c r="C48" s="96" t="s">
        <v>1030</v>
      </c>
      <c r="D48" s="96" t="s">
        <v>1071</v>
      </c>
      <c r="E48" s="96" t="s">
        <v>681</v>
      </c>
      <c r="F48" s="97" t="s">
        <v>667</v>
      </c>
      <c r="G48" s="98">
        <v>2022</v>
      </c>
    </row>
    <row r="49" spans="2:7" ht="12" x14ac:dyDescent="0.2">
      <c r="B49" s="96" t="s">
        <v>205</v>
      </c>
      <c r="C49" s="96" t="s">
        <v>661</v>
      </c>
      <c r="D49" s="96" t="s">
        <v>1072</v>
      </c>
      <c r="E49" s="96" t="s">
        <v>681</v>
      </c>
      <c r="F49" s="97" t="s">
        <v>667</v>
      </c>
      <c r="G49" s="98">
        <v>2022</v>
      </c>
    </row>
    <row r="50" spans="2:7" ht="12" x14ac:dyDescent="0.2">
      <c r="B50" s="96" t="s">
        <v>449</v>
      </c>
      <c r="C50" s="96" t="s">
        <v>1073</v>
      </c>
      <c r="D50" s="96" t="s">
        <v>1074</v>
      </c>
      <c r="E50" s="96" t="s">
        <v>666</v>
      </c>
      <c r="F50" s="97" t="s">
        <v>667</v>
      </c>
      <c r="G50" s="98" t="s">
        <v>1075</v>
      </c>
    </row>
    <row r="51" spans="2:7" ht="12" x14ac:dyDescent="0.2">
      <c r="B51" s="96" t="s">
        <v>625</v>
      </c>
      <c r="C51" s="96" t="s">
        <v>1017</v>
      </c>
      <c r="D51" s="96" t="s">
        <v>1076</v>
      </c>
      <c r="E51" s="96" t="s">
        <v>681</v>
      </c>
      <c r="F51" s="97" t="s">
        <v>667</v>
      </c>
      <c r="G51" s="98">
        <v>2022</v>
      </c>
    </row>
    <row r="52" spans="2:7" ht="12" x14ac:dyDescent="0.2">
      <c r="B52" s="96" t="s">
        <v>1077</v>
      </c>
      <c r="C52" s="96" t="s">
        <v>932</v>
      </c>
      <c r="D52" s="96" t="s">
        <v>1078</v>
      </c>
      <c r="E52" s="96" t="s">
        <v>681</v>
      </c>
      <c r="F52" s="97" t="s">
        <v>667</v>
      </c>
      <c r="G52" s="98">
        <v>2022</v>
      </c>
    </row>
    <row r="53" spans="2:7" ht="12" x14ac:dyDescent="0.2">
      <c r="B53" s="96" t="s">
        <v>1079</v>
      </c>
      <c r="C53" s="96" t="s">
        <v>827</v>
      </c>
      <c r="D53" s="96" t="s">
        <v>1078</v>
      </c>
      <c r="E53" s="96" t="s">
        <v>681</v>
      </c>
      <c r="F53" s="97" t="s">
        <v>667</v>
      </c>
      <c r="G53" s="98">
        <v>2022</v>
      </c>
    </row>
    <row r="54" spans="2:7" ht="12" x14ac:dyDescent="0.2">
      <c r="B54" s="96" t="s">
        <v>1080</v>
      </c>
      <c r="C54" s="96" t="s">
        <v>1030</v>
      </c>
      <c r="D54" s="96" t="s">
        <v>1081</v>
      </c>
      <c r="E54" s="96" t="s">
        <v>666</v>
      </c>
      <c r="F54" s="97" t="s">
        <v>667</v>
      </c>
      <c r="G54" s="98">
        <v>2022</v>
      </c>
    </row>
    <row r="55" spans="2:7" ht="12" x14ac:dyDescent="0.2">
      <c r="B55" s="96" t="s">
        <v>387</v>
      </c>
      <c r="C55" s="96" t="s">
        <v>827</v>
      </c>
      <c r="D55" s="96" t="s">
        <v>1082</v>
      </c>
      <c r="E55" s="96" t="s">
        <v>681</v>
      </c>
      <c r="F55" s="97" t="s">
        <v>667</v>
      </c>
      <c r="G55" s="98">
        <v>2022</v>
      </c>
    </row>
    <row r="56" spans="2:7" ht="12" x14ac:dyDescent="0.2">
      <c r="B56" s="96" t="s">
        <v>1083</v>
      </c>
      <c r="C56" s="96" t="s">
        <v>687</v>
      </c>
      <c r="D56" s="96" t="s">
        <v>1084</v>
      </c>
      <c r="E56" s="96" t="s">
        <v>678</v>
      </c>
      <c r="F56" s="97" t="s">
        <v>667</v>
      </c>
      <c r="G56" s="98">
        <v>2022</v>
      </c>
    </row>
    <row r="57" spans="2:7" ht="12" x14ac:dyDescent="0.2">
      <c r="B57" s="96" t="s">
        <v>1085</v>
      </c>
      <c r="C57" s="96" t="s">
        <v>687</v>
      </c>
      <c r="D57" s="96" t="s">
        <v>1086</v>
      </c>
      <c r="E57" s="96" t="s">
        <v>678</v>
      </c>
      <c r="F57" s="97" t="s">
        <v>667</v>
      </c>
      <c r="G57" s="98">
        <v>2022</v>
      </c>
    </row>
    <row r="58" spans="2:7" ht="12" x14ac:dyDescent="0.2">
      <c r="B58" s="96" t="s">
        <v>1087</v>
      </c>
      <c r="C58" s="96" t="s">
        <v>1002</v>
      </c>
      <c r="D58" s="96" t="s">
        <v>1088</v>
      </c>
      <c r="E58" s="96" t="s">
        <v>678</v>
      </c>
      <c r="F58" s="97" t="s">
        <v>667</v>
      </c>
      <c r="G58" s="98">
        <v>2022</v>
      </c>
    </row>
    <row r="59" spans="2:7" ht="12" x14ac:dyDescent="0.2">
      <c r="B59" s="96" t="s">
        <v>1089</v>
      </c>
      <c r="C59" s="96" t="s">
        <v>823</v>
      </c>
      <c r="D59" s="96" t="s">
        <v>1090</v>
      </c>
      <c r="E59" s="96" t="s">
        <v>666</v>
      </c>
      <c r="F59" s="97" t="s">
        <v>667</v>
      </c>
      <c r="G59" s="98">
        <v>2022</v>
      </c>
    </row>
    <row r="60" spans="2:7" ht="12" x14ac:dyDescent="0.2">
      <c r="B60" s="96" t="s">
        <v>1091</v>
      </c>
      <c r="C60" s="96" t="s">
        <v>37</v>
      </c>
      <c r="D60" s="96" t="s">
        <v>1092</v>
      </c>
      <c r="E60" s="96" t="s">
        <v>666</v>
      </c>
      <c r="F60" s="97" t="s">
        <v>667</v>
      </c>
      <c r="G60" s="98">
        <v>2022</v>
      </c>
    </row>
    <row r="61" spans="2:7" ht="12" x14ac:dyDescent="0.2">
      <c r="B61" s="96" t="s">
        <v>1093</v>
      </c>
      <c r="C61" s="96" t="s">
        <v>1094</v>
      </c>
      <c r="D61" s="96" t="s">
        <v>1095</v>
      </c>
      <c r="E61" s="96" t="s">
        <v>678</v>
      </c>
      <c r="F61" s="97" t="s">
        <v>667</v>
      </c>
      <c r="G61" s="98">
        <v>2022</v>
      </c>
    </row>
    <row r="62" spans="2:7" ht="12" x14ac:dyDescent="0.2">
      <c r="B62" s="96" t="s">
        <v>1096</v>
      </c>
      <c r="C62" s="96" t="s">
        <v>37</v>
      </c>
      <c r="D62" s="96" t="s">
        <v>1097</v>
      </c>
      <c r="E62" s="96" t="s">
        <v>666</v>
      </c>
      <c r="F62" s="97" t="s">
        <v>667</v>
      </c>
      <c r="G62" s="98">
        <v>2022</v>
      </c>
    </row>
    <row r="63" spans="2:7" ht="12" x14ac:dyDescent="0.2">
      <c r="B63" s="96" t="s">
        <v>448</v>
      </c>
      <c r="C63" s="96" t="s">
        <v>37</v>
      </c>
      <c r="D63" s="96" t="s">
        <v>1098</v>
      </c>
      <c r="E63" s="96" t="s">
        <v>678</v>
      </c>
      <c r="F63" s="97" t="s">
        <v>667</v>
      </c>
      <c r="G63" s="98">
        <v>2022</v>
      </c>
    </row>
    <row r="64" spans="2:7" ht="12" x14ac:dyDescent="0.2">
      <c r="B64" s="96" t="s">
        <v>1099</v>
      </c>
      <c r="C64" s="96" t="s">
        <v>1100</v>
      </c>
      <c r="D64" s="96" t="s">
        <v>1098</v>
      </c>
      <c r="E64" s="96" t="s">
        <v>678</v>
      </c>
      <c r="F64" s="97" t="s">
        <v>667</v>
      </c>
      <c r="G64" s="98">
        <v>2022</v>
      </c>
    </row>
    <row r="65" spans="2:7" ht="12" x14ac:dyDescent="0.2">
      <c r="B65" s="96" t="s">
        <v>1101</v>
      </c>
      <c r="C65" s="96" t="s">
        <v>1061</v>
      </c>
      <c r="D65" s="96" t="s">
        <v>1102</v>
      </c>
      <c r="E65" s="96" t="s">
        <v>681</v>
      </c>
      <c r="F65" s="97" t="s">
        <v>667</v>
      </c>
      <c r="G65" s="98">
        <v>2022</v>
      </c>
    </row>
    <row r="66" spans="2:7" ht="12" x14ac:dyDescent="0.2">
      <c r="B66" s="96" t="s">
        <v>1103</v>
      </c>
      <c r="C66" s="96" t="s">
        <v>1104</v>
      </c>
      <c r="D66" s="96" t="s">
        <v>1105</v>
      </c>
      <c r="E66" s="96" t="s">
        <v>678</v>
      </c>
      <c r="F66" s="97" t="s">
        <v>667</v>
      </c>
      <c r="G66" s="98">
        <v>2022</v>
      </c>
    </row>
    <row r="67" spans="2:7" ht="12" x14ac:dyDescent="0.2">
      <c r="B67" s="96" t="s">
        <v>1106</v>
      </c>
      <c r="C67" s="96" t="s">
        <v>1061</v>
      </c>
      <c r="D67" s="96" t="s">
        <v>1107</v>
      </c>
      <c r="E67" s="96" t="s">
        <v>678</v>
      </c>
      <c r="F67" s="97" t="s">
        <v>667</v>
      </c>
      <c r="G67" s="98">
        <v>2022</v>
      </c>
    </row>
    <row r="68" spans="2:7" ht="12" x14ac:dyDescent="0.2">
      <c r="B68" s="96" t="s">
        <v>474</v>
      </c>
      <c r="C68" s="96" t="s">
        <v>1108</v>
      </c>
      <c r="D68" s="96" t="s">
        <v>1109</v>
      </c>
      <c r="E68" s="96" t="s">
        <v>681</v>
      </c>
      <c r="F68" s="97" t="s">
        <v>667</v>
      </c>
      <c r="G68" s="98">
        <v>2022</v>
      </c>
    </row>
    <row r="69" spans="2:7" ht="12" x14ac:dyDescent="0.2">
      <c r="B69" s="96" t="s">
        <v>1110</v>
      </c>
      <c r="C69" s="96" t="s">
        <v>827</v>
      </c>
      <c r="D69" s="96" t="s">
        <v>1111</v>
      </c>
      <c r="E69" s="96" t="s">
        <v>681</v>
      </c>
      <c r="F69" s="97" t="s">
        <v>667</v>
      </c>
      <c r="G69" s="98">
        <v>2022</v>
      </c>
    </row>
    <row r="70" spans="2:7" ht="12" x14ac:dyDescent="0.2">
      <c r="B70" s="96" t="s">
        <v>920</v>
      </c>
      <c r="C70" s="96" t="s">
        <v>37</v>
      </c>
      <c r="D70" s="96" t="s">
        <v>1112</v>
      </c>
      <c r="E70" s="96" t="s">
        <v>678</v>
      </c>
      <c r="F70" s="97" t="s">
        <v>667</v>
      </c>
      <c r="G70" s="98">
        <v>2022</v>
      </c>
    </row>
    <row r="71" spans="2:7" ht="12" x14ac:dyDescent="0.2">
      <c r="B71" s="96" t="s">
        <v>1113</v>
      </c>
      <c r="C71" s="96" t="s">
        <v>1030</v>
      </c>
      <c r="D71" s="96" t="s">
        <v>1114</v>
      </c>
      <c r="E71" s="96" t="s">
        <v>681</v>
      </c>
      <c r="F71" s="97" t="s">
        <v>667</v>
      </c>
      <c r="G71" s="98">
        <v>2022</v>
      </c>
    </row>
    <row r="72" spans="2:7" ht="12" x14ac:dyDescent="0.2">
      <c r="B72" s="96" t="s">
        <v>1115</v>
      </c>
      <c r="C72" s="96" t="s">
        <v>875</v>
      </c>
      <c r="D72" s="96" t="s">
        <v>1116</v>
      </c>
      <c r="E72" s="96" t="s">
        <v>681</v>
      </c>
      <c r="F72" s="97" t="s">
        <v>667</v>
      </c>
      <c r="G72" s="98">
        <v>2022</v>
      </c>
    </row>
    <row r="73" spans="2:7" ht="12" x14ac:dyDescent="0.2">
      <c r="B73" s="96" t="s">
        <v>1117</v>
      </c>
      <c r="C73" s="96" t="s">
        <v>823</v>
      </c>
      <c r="D73" s="96" t="s">
        <v>1118</v>
      </c>
      <c r="E73" s="96" t="s">
        <v>678</v>
      </c>
      <c r="F73" s="97" t="s">
        <v>667</v>
      </c>
      <c r="G73" s="98">
        <v>2022</v>
      </c>
    </row>
    <row r="74" spans="2:7" ht="12" x14ac:dyDescent="0.2">
      <c r="B74" s="96" t="s">
        <v>1119</v>
      </c>
      <c r="C74" s="96" t="s">
        <v>1030</v>
      </c>
      <c r="D74" s="96" t="s">
        <v>1120</v>
      </c>
      <c r="E74" s="96" t="s">
        <v>678</v>
      </c>
      <c r="F74" s="97" t="s">
        <v>667</v>
      </c>
      <c r="G74" s="98">
        <v>2022</v>
      </c>
    </row>
    <row r="75" spans="2:7" ht="12" x14ac:dyDescent="0.2">
      <c r="B75" s="96" t="s">
        <v>1121</v>
      </c>
      <c r="C75" s="96" t="s">
        <v>1122</v>
      </c>
      <c r="D75" s="96" t="s">
        <v>1123</v>
      </c>
      <c r="E75" s="96" t="s">
        <v>678</v>
      </c>
      <c r="F75" s="97" t="s">
        <v>667</v>
      </c>
      <c r="G75" s="98">
        <v>2022</v>
      </c>
    </row>
    <row r="76" spans="2:7" ht="12" x14ac:dyDescent="0.2">
      <c r="B76" s="96" t="s">
        <v>1124</v>
      </c>
      <c r="C76" s="96" t="s">
        <v>1073</v>
      </c>
      <c r="D76" s="96" t="s">
        <v>1125</v>
      </c>
      <c r="E76" s="96" t="s">
        <v>681</v>
      </c>
      <c r="F76" s="97" t="s">
        <v>667</v>
      </c>
      <c r="G76" s="98">
        <v>2022</v>
      </c>
    </row>
    <row r="77" spans="2:7" ht="12" x14ac:dyDescent="0.2">
      <c r="B77" s="96" t="s">
        <v>1126</v>
      </c>
      <c r="C77" s="96" t="s">
        <v>833</v>
      </c>
      <c r="D77" s="96" t="s">
        <v>1127</v>
      </c>
      <c r="E77" s="96" t="s">
        <v>681</v>
      </c>
      <c r="F77" s="97" t="s">
        <v>667</v>
      </c>
      <c r="G77" s="98">
        <v>2022</v>
      </c>
    </row>
    <row r="78" spans="2:7" ht="12" x14ac:dyDescent="0.2">
      <c r="B78" s="96" t="s">
        <v>1128</v>
      </c>
      <c r="C78" s="96" t="s">
        <v>661</v>
      </c>
      <c r="D78" s="96" t="s">
        <v>1129</v>
      </c>
      <c r="E78" s="96" t="s">
        <v>666</v>
      </c>
      <c r="F78" s="97" t="s">
        <v>667</v>
      </c>
      <c r="G78" s="98">
        <v>2022</v>
      </c>
    </row>
    <row r="79" spans="2:7" ht="12" x14ac:dyDescent="0.2">
      <c r="B79" s="96" t="s">
        <v>1130</v>
      </c>
      <c r="C79" s="96" t="s">
        <v>881</v>
      </c>
      <c r="D79" s="96" t="s">
        <v>1131</v>
      </c>
      <c r="E79" s="96" t="s">
        <v>666</v>
      </c>
      <c r="F79" s="97" t="s">
        <v>667</v>
      </c>
      <c r="G79" s="98">
        <v>2022</v>
      </c>
    </row>
    <row r="80" spans="2:7" ht="12" x14ac:dyDescent="0.2">
      <c r="B80" s="96" t="s">
        <v>1132</v>
      </c>
      <c r="C80" s="96" t="s">
        <v>870</v>
      </c>
      <c r="D80" s="96" t="s">
        <v>1133</v>
      </c>
      <c r="E80" s="96" t="s">
        <v>681</v>
      </c>
      <c r="F80" s="97" t="s">
        <v>667</v>
      </c>
      <c r="G80" s="98">
        <v>2022</v>
      </c>
    </row>
    <row r="81" spans="2:7" ht="12" x14ac:dyDescent="0.2">
      <c r="B81" s="96" t="s">
        <v>1134</v>
      </c>
      <c r="C81" s="96" t="s">
        <v>833</v>
      </c>
      <c r="D81" s="96" t="s">
        <v>1135</v>
      </c>
      <c r="E81" s="96" t="s">
        <v>666</v>
      </c>
      <c r="F81" s="97" t="s">
        <v>667</v>
      </c>
      <c r="G81" s="98">
        <v>2022</v>
      </c>
    </row>
    <row r="82" spans="2:7" ht="12" x14ac:dyDescent="0.2">
      <c r="B82" s="96" t="s">
        <v>1136</v>
      </c>
      <c r="C82" s="96" t="s">
        <v>1137</v>
      </c>
      <c r="D82" s="96" t="s">
        <v>1138</v>
      </c>
      <c r="E82" s="96" t="s">
        <v>678</v>
      </c>
      <c r="F82" s="97" t="s">
        <v>667</v>
      </c>
      <c r="G82" s="98">
        <v>2022</v>
      </c>
    </row>
    <row r="83" spans="2:7" ht="12" x14ac:dyDescent="0.2">
      <c r="B83" s="96" t="s">
        <v>1139</v>
      </c>
      <c r="C83" s="96" t="s">
        <v>827</v>
      </c>
      <c r="D83" s="96" t="s">
        <v>1140</v>
      </c>
      <c r="E83" s="96" t="s">
        <v>681</v>
      </c>
      <c r="F83" s="97" t="s">
        <v>667</v>
      </c>
      <c r="G83" s="98">
        <v>2022</v>
      </c>
    </row>
    <row r="84" spans="2:7" ht="12" x14ac:dyDescent="0.2">
      <c r="B84" s="96" t="s">
        <v>1141</v>
      </c>
      <c r="C84" s="96" t="s">
        <v>863</v>
      </c>
      <c r="D84" s="96" t="s">
        <v>1142</v>
      </c>
      <c r="E84" s="96" t="s">
        <v>681</v>
      </c>
      <c r="F84" s="97" t="s">
        <v>667</v>
      </c>
      <c r="G84" s="98">
        <v>2022</v>
      </c>
    </row>
    <row r="85" spans="2:7" ht="12" x14ac:dyDescent="0.2">
      <c r="B85" s="96" t="s">
        <v>1143</v>
      </c>
      <c r="C85" s="96" t="s">
        <v>870</v>
      </c>
      <c r="D85" s="96" t="s">
        <v>1144</v>
      </c>
      <c r="E85" s="96" t="s">
        <v>678</v>
      </c>
      <c r="F85" s="97" t="s">
        <v>667</v>
      </c>
      <c r="G85" s="98">
        <v>2022</v>
      </c>
    </row>
    <row r="86" spans="2:7" ht="12" x14ac:dyDescent="0.2">
      <c r="B86" s="96" t="s">
        <v>1145</v>
      </c>
      <c r="C86" s="96" t="s">
        <v>833</v>
      </c>
      <c r="D86" s="96" t="s">
        <v>1146</v>
      </c>
      <c r="E86" s="96" t="s">
        <v>678</v>
      </c>
      <c r="F86" s="97" t="s">
        <v>667</v>
      </c>
      <c r="G86" s="98">
        <v>2022</v>
      </c>
    </row>
    <row r="87" spans="2:7" ht="12" x14ac:dyDescent="0.2">
      <c r="B87" s="96" t="s">
        <v>1147</v>
      </c>
      <c r="C87" s="96" t="s">
        <v>37</v>
      </c>
      <c r="D87" s="96" t="s">
        <v>1148</v>
      </c>
      <c r="E87" s="96" t="s">
        <v>678</v>
      </c>
      <c r="F87" s="97" t="s">
        <v>667</v>
      </c>
      <c r="G87" s="98">
        <v>2022</v>
      </c>
    </row>
    <row r="88" spans="2:7" ht="12" x14ac:dyDescent="0.2">
      <c r="B88" s="96" t="s">
        <v>1149</v>
      </c>
      <c r="C88" s="96" t="s">
        <v>1030</v>
      </c>
      <c r="D88" s="96" t="s">
        <v>1150</v>
      </c>
      <c r="E88" s="96" t="s">
        <v>678</v>
      </c>
      <c r="F88" s="97" t="s">
        <v>667</v>
      </c>
      <c r="G88" s="98">
        <v>2022</v>
      </c>
    </row>
    <row r="89" spans="2:7" ht="12" x14ac:dyDescent="0.2">
      <c r="B89" s="96" t="s">
        <v>1151</v>
      </c>
      <c r="C89" s="96" t="s">
        <v>37</v>
      </c>
      <c r="D89" s="96" t="s">
        <v>1152</v>
      </c>
      <c r="E89" s="96" t="s">
        <v>678</v>
      </c>
      <c r="F89" s="97" t="s">
        <v>667</v>
      </c>
      <c r="G89" s="98">
        <v>2022</v>
      </c>
    </row>
    <row r="90" spans="2:7" ht="12" x14ac:dyDescent="0.2">
      <c r="B90" s="96" t="s">
        <v>1153</v>
      </c>
      <c r="C90" s="96" t="s">
        <v>823</v>
      </c>
      <c r="D90" s="96" t="s">
        <v>1154</v>
      </c>
      <c r="E90" s="96" t="s">
        <v>666</v>
      </c>
      <c r="F90" s="97" t="s">
        <v>667</v>
      </c>
      <c r="G90" s="98">
        <v>2022</v>
      </c>
    </row>
    <row r="91" spans="2:7" ht="12" x14ac:dyDescent="0.2">
      <c r="B91" s="96" t="s">
        <v>1155</v>
      </c>
      <c r="C91" s="96" t="s">
        <v>1137</v>
      </c>
      <c r="D91" s="96" t="s">
        <v>1156</v>
      </c>
      <c r="E91" s="96" t="s">
        <v>678</v>
      </c>
      <c r="F91" s="97" t="s">
        <v>667</v>
      </c>
      <c r="G91" s="98">
        <v>2022</v>
      </c>
    </row>
    <row r="92" spans="2:7" ht="12" x14ac:dyDescent="0.2">
      <c r="B92" s="96" t="s">
        <v>1157</v>
      </c>
      <c r="C92" s="96" t="s">
        <v>1122</v>
      </c>
      <c r="D92" s="96" t="s">
        <v>1158</v>
      </c>
      <c r="E92" s="96" t="s">
        <v>681</v>
      </c>
      <c r="F92" s="97" t="s">
        <v>667</v>
      </c>
      <c r="G92" s="98">
        <v>2022</v>
      </c>
    </row>
    <row r="93" spans="2:7" ht="12" x14ac:dyDescent="0.2">
      <c r="B93" s="96" t="s">
        <v>1159</v>
      </c>
      <c r="C93" s="96" t="s">
        <v>863</v>
      </c>
      <c r="D93" s="96" t="s">
        <v>1160</v>
      </c>
      <c r="E93" s="96" t="s">
        <v>681</v>
      </c>
      <c r="F93" s="97" t="s">
        <v>667</v>
      </c>
      <c r="G93" s="98">
        <v>2022</v>
      </c>
    </row>
    <row r="94" spans="2:7" ht="12" x14ac:dyDescent="0.2">
      <c r="B94" s="96" t="s">
        <v>1161</v>
      </c>
      <c r="C94" s="96" t="s">
        <v>870</v>
      </c>
      <c r="D94" s="96" t="s">
        <v>1162</v>
      </c>
      <c r="E94" s="96" t="s">
        <v>678</v>
      </c>
      <c r="F94" s="97" t="s">
        <v>667</v>
      </c>
      <c r="G94" s="98">
        <v>2022</v>
      </c>
    </row>
    <row r="95" spans="2:7" ht="12" x14ac:dyDescent="0.2">
      <c r="B95" s="96" t="s">
        <v>62</v>
      </c>
      <c r="C95" s="96" t="s">
        <v>853</v>
      </c>
      <c r="D95" s="96" t="s">
        <v>1163</v>
      </c>
      <c r="E95" s="96" t="s">
        <v>666</v>
      </c>
      <c r="F95" s="97" t="s">
        <v>667</v>
      </c>
      <c r="G95" s="98">
        <v>2022</v>
      </c>
    </row>
    <row r="96" spans="2:7" ht="12" x14ac:dyDescent="0.2">
      <c r="B96" s="96" t="s">
        <v>1164</v>
      </c>
      <c r="C96" s="96" t="s">
        <v>943</v>
      </c>
      <c r="D96" s="96" t="s">
        <v>1165</v>
      </c>
      <c r="E96" s="96" t="s">
        <v>678</v>
      </c>
      <c r="F96" s="97" t="s">
        <v>667</v>
      </c>
      <c r="G96" s="98">
        <v>2022</v>
      </c>
    </row>
    <row r="97" spans="2:7" ht="12" x14ac:dyDescent="0.2">
      <c r="B97" s="96" t="s">
        <v>931</v>
      </c>
      <c r="C97" s="96" t="s">
        <v>932</v>
      </c>
      <c r="D97" s="96" t="s">
        <v>1166</v>
      </c>
      <c r="E97" s="96" t="s">
        <v>678</v>
      </c>
      <c r="F97" s="97" t="s">
        <v>667</v>
      </c>
      <c r="G97" s="98">
        <v>2022</v>
      </c>
    </row>
    <row r="98" spans="2:7" ht="12" x14ac:dyDescent="0.2">
      <c r="B98" s="96" t="s">
        <v>1167</v>
      </c>
      <c r="C98" s="96" t="s">
        <v>833</v>
      </c>
      <c r="D98" s="96" t="s">
        <v>1168</v>
      </c>
      <c r="E98" s="96" t="s">
        <v>678</v>
      </c>
      <c r="F98" s="97" t="s">
        <v>667</v>
      </c>
      <c r="G98" s="98">
        <v>2022</v>
      </c>
    </row>
    <row r="99" spans="2:7" ht="12" x14ac:dyDescent="0.2">
      <c r="B99" s="96" t="s">
        <v>1169</v>
      </c>
      <c r="C99" s="96" t="s">
        <v>833</v>
      </c>
      <c r="D99" s="96" t="s">
        <v>1170</v>
      </c>
      <c r="E99" s="96" t="s">
        <v>666</v>
      </c>
      <c r="F99" s="97" t="s">
        <v>667</v>
      </c>
      <c r="G99" s="98">
        <v>2022</v>
      </c>
    </row>
    <row r="100" spans="2:7" ht="12" x14ac:dyDescent="0.2">
      <c r="B100" s="96" t="s">
        <v>1171</v>
      </c>
      <c r="C100" s="96" t="s">
        <v>1172</v>
      </c>
      <c r="D100" s="96" t="s">
        <v>1173</v>
      </c>
      <c r="E100" s="96" t="s">
        <v>678</v>
      </c>
      <c r="F100" s="97" t="s">
        <v>667</v>
      </c>
      <c r="G100" s="98">
        <v>2022</v>
      </c>
    </row>
    <row r="101" spans="2:7" ht="12" x14ac:dyDescent="0.2">
      <c r="B101" s="96" t="s">
        <v>1174</v>
      </c>
      <c r="C101" s="96" t="s">
        <v>833</v>
      </c>
      <c r="D101" s="96" t="s">
        <v>1175</v>
      </c>
      <c r="E101" s="96" t="s">
        <v>678</v>
      </c>
      <c r="F101" s="97" t="s">
        <v>667</v>
      </c>
      <c r="G101" s="98">
        <v>2022</v>
      </c>
    </row>
    <row r="102" spans="2:7" ht="12" x14ac:dyDescent="0.2">
      <c r="B102" s="96" t="s">
        <v>1176</v>
      </c>
      <c r="C102" s="96" t="s">
        <v>1177</v>
      </c>
      <c r="D102" s="96" t="s">
        <v>1178</v>
      </c>
      <c r="E102" s="96" t="s">
        <v>681</v>
      </c>
      <c r="F102" s="97" t="s">
        <v>667</v>
      </c>
      <c r="G102" s="98">
        <v>2022</v>
      </c>
    </row>
    <row r="103" spans="2:7" ht="12" x14ac:dyDescent="0.2">
      <c r="B103" s="96" t="s">
        <v>1179</v>
      </c>
      <c r="C103" s="96" t="s">
        <v>37</v>
      </c>
      <c r="D103" s="96" t="s">
        <v>1180</v>
      </c>
      <c r="E103" s="96" t="s">
        <v>681</v>
      </c>
      <c r="F103" s="97" t="s">
        <v>667</v>
      </c>
      <c r="G103" s="98">
        <v>2022</v>
      </c>
    </row>
    <row r="104" spans="2:7" ht="12" x14ac:dyDescent="0.2">
      <c r="B104" s="96" t="s">
        <v>935</v>
      </c>
      <c r="C104" s="96" t="s">
        <v>823</v>
      </c>
      <c r="D104" s="96" t="s">
        <v>1181</v>
      </c>
      <c r="E104" s="96" t="s">
        <v>681</v>
      </c>
      <c r="F104" s="97" t="s">
        <v>667</v>
      </c>
      <c r="G104" s="98">
        <v>2022</v>
      </c>
    </row>
    <row r="105" spans="2:7" ht="12" x14ac:dyDescent="0.2">
      <c r="B105" s="96" t="s">
        <v>1182</v>
      </c>
      <c r="C105" s="96" t="s">
        <v>37</v>
      </c>
      <c r="D105" s="96" t="s">
        <v>1183</v>
      </c>
      <c r="E105" s="96" t="s">
        <v>681</v>
      </c>
      <c r="F105" s="97" t="s">
        <v>667</v>
      </c>
      <c r="G105" s="98">
        <v>2022</v>
      </c>
    </row>
    <row r="106" spans="2:7" ht="12" x14ac:dyDescent="0.2">
      <c r="B106" s="96" t="s">
        <v>1184</v>
      </c>
      <c r="C106" s="96" t="s">
        <v>861</v>
      </c>
      <c r="D106" s="96" t="s">
        <v>1185</v>
      </c>
      <c r="E106" s="96" t="s">
        <v>681</v>
      </c>
      <c r="F106" s="97" t="s">
        <v>667</v>
      </c>
      <c r="G106" s="98">
        <v>2022</v>
      </c>
    </row>
    <row r="107" spans="2:7" ht="12" x14ac:dyDescent="0.2">
      <c r="B107" s="96" t="s">
        <v>1186</v>
      </c>
      <c r="C107" s="96" t="s">
        <v>1187</v>
      </c>
      <c r="D107" s="96" t="s">
        <v>1188</v>
      </c>
      <c r="E107" s="96" t="s">
        <v>681</v>
      </c>
      <c r="F107" s="97" t="s">
        <v>667</v>
      </c>
      <c r="G107" s="98">
        <v>2022</v>
      </c>
    </row>
    <row r="108" spans="2:7" ht="12" x14ac:dyDescent="0.2">
      <c r="B108" s="96" t="s">
        <v>1189</v>
      </c>
      <c r="C108" s="96" t="s">
        <v>870</v>
      </c>
      <c r="D108" s="96" t="s">
        <v>1190</v>
      </c>
      <c r="E108" s="96" t="s">
        <v>681</v>
      </c>
      <c r="F108" s="97" t="s">
        <v>667</v>
      </c>
      <c r="G108" s="98">
        <v>2022</v>
      </c>
    </row>
    <row r="109" spans="2:7" ht="12" x14ac:dyDescent="0.2">
      <c r="B109" s="96" t="s">
        <v>1191</v>
      </c>
      <c r="C109" s="96" t="s">
        <v>661</v>
      </c>
      <c r="D109" s="96" t="s">
        <v>1192</v>
      </c>
      <c r="E109" s="96" t="s">
        <v>681</v>
      </c>
      <c r="F109" s="97" t="s">
        <v>667</v>
      </c>
      <c r="G109" s="98">
        <v>2022</v>
      </c>
    </row>
    <row r="110" spans="2:7" ht="12" x14ac:dyDescent="0.2">
      <c r="B110" s="96" t="s">
        <v>284</v>
      </c>
      <c r="C110" s="96" t="s">
        <v>863</v>
      </c>
      <c r="D110" s="96" t="s">
        <v>1193</v>
      </c>
      <c r="E110" s="96" t="s">
        <v>681</v>
      </c>
      <c r="F110" s="97" t="s">
        <v>667</v>
      </c>
      <c r="G110" s="98">
        <v>2022</v>
      </c>
    </row>
    <row r="111" spans="2:7" ht="12" x14ac:dyDescent="0.2">
      <c r="B111" s="96" t="s">
        <v>1194</v>
      </c>
      <c r="C111" s="96" t="s">
        <v>37</v>
      </c>
      <c r="D111" s="96" t="s">
        <v>1195</v>
      </c>
      <c r="E111" s="96" t="s">
        <v>681</v>
      </c>
      <c r="F111" s="97" t="s">
        <v>667</v>
      </c>
      <c r="G111" s="98">
        <v>2022</v>
      </c>
    </row>
    <row r="112" spans="2:7" ht="12" x14ac:dyDescent="0.2">
      <c r="B112" s="96" t="s">
        <v>1196</v>
      </c>
      <c r="C112" s="96" t="s">
        <v>1197</v>
      </c>
      <c r="D112" s="96" t="s">
        <v>1198</v>
      </c>
      <c r="E112" s="96" t="s">
        <v>681</v>
      </c>
      <c r="F112" s="97" t="s">
        <v>667</v>
      </c>
      <c r="G112" s="98">
        <v>2022</v>
      </c>
    </row>
    <row r="113" spans="2:7" ht="12" x14ac:dyDescent="0.2">
      <c r="B113" s="96" t="s">
        <v>1199</v>
      </c>
      <c r="C113" s="96" t="s">
        <v>675</v>
      </c>
      <c r="D113" s="96" t="s">
        <v>1200</v>
      </c>
      <c r="E113" s="96" t="s">
        <v>681</v>
      </c>
      <c r="F113" s="97" t="s">
        <v>667</v>
      </c>
      <c r="G113" s="98">
        <v>2022</v>
      </c>
    </row>
    <row r="114" spans="2:7" ht="12" x14ac:dyDescent="0.2">
      <c r="B114" s="96" t="s">
        <v>1201</v>
      </c>
      <c r="C114" s="96" t="s">
        <v>832</v>
      </c>
      <c r="D114" s="96" t="s">
        <v>1202</v>
      </c>
      <c r="E114" s="96" t="s">
        <v>681</v>
      </c>
      <c r="F114" s="97" t="s">
        <v>667</v>
      </c>
      <c r="G114" s="98">
        <v>2022</v>
      </c>
    </row>
    <row r="115" spans="2:7" ht="12" x14ac:dyDescent="0.2">
      <c r="B115" s="96" t="s">
        <v>1203</v>
      </c>
      <c r="C115" s="96" t="s">
        <v>823</v>
      </c>
      <c r="D115" s="96" t="s">
        <v>1204</v>
      </c>
      <c r="E115" s="96" t="s">
        <v>681</v>
      </c>
      <c r="F115" s="97" t="s">
        <v>667</v>
      </c>
      <c r="G115" s="98">
        <v>2022</v>
      </c>
    </row>
    <row r="116" spans="2:7" ht="12" x14ac:dyDescent="0.2">
      <c r="B116" s="96" t="s">
        <v>1205</v>
      </c>
      <c r="C116" s="96" t="s">
        <v>827</v>
      </c>
      <c r="D116" s="96" t="s">
        <v>1206</v>
      </c>
      <c r="E116" s="96" t="s">
        <v>681</v>
      </c>
      <c r="F116" s="97" t="s">
        <v>667</v>
      </c>
      <c r="G116" s="98">
        <v>2022</v>
      </c>
    </row>
    <row r="117" spans="2:7" ht="12" x14ac:dyDescent="0.2">
      <c r="B117" s="96" t="s">
        <v>1207</v>
      </c>
      <c r="C117" s="96" t="s">
        <v>1073</v>
      </c>
      <c r="D117" s="96" t="s">
        <v>1208</v>
      </c>
      <c r="E117" s="96" t="s">
        <v>666</v>
      </c>
      <c r="F117" s="97" t="s">
        <v>667</v>
      </c>
      <c r="G117" s="98">
        <v>2022</v>
      </c>
    </row>
    <row r="118" spans="2:7" ht="12" x14ac:dyDescent="0.2">
      <c r="B118" s="96" t="s">
        <v>1209</v>
      </c>
      <c r="C118" s="96" t="s">
        <v>37</v>
      </c>
      <c r="D118" s="96" t="s">
        <v>1210</v>
      </c>
      <c r="E118" s="96" t="s">
        <v>666</v>
      </c>
      <c r="F118" s="97" t="s">
        <v>667</v>
      </c>
      <c r="G118" s="98">
        <v>2022</v>
      </c>
    </row>
    <row r="119" spans="2:7" ht="12" x14ac:dyDescent="0.2">
      <c r="B119" s="96" t="s">
        <v>1211</v>
      </c>
      <c r="C119" s="96" t="s">
        <v>832</v>
      </c>
      <c r="D119" s="96" t="s">
        <v>1212</v>
      </c>
      <c r="E119" s="96" t="s">
        <v>666</v>
      </c>
      <c r="F119" s="97" t="s">
        <v>667</v>
      </c>
      <c r="G119" s="98">
        <v>2022</v>
      </c>
    </row>
    <row r="120" spans="2:7" ht="12" x14ac:dyDescent="0.2">
      <c r="B120" s="96" t="s">
        <v>1213</v>
      </c>
      <c r="C120" s="96" t="s">
        <v>861</v>
      </c>
      <c r="D120" s="96" t="s">
        <v>1214</v>
      </c>
      <c r="E120" s="96" t="s">
        <v>681</v>
      </c>
      <c r="F120" s="97" t="s">
        <v>667</v>
      </c>
      <c r="G120" s="98">
        <v>2022</v>
      </c>
    </row>
    <row r="121" spans="2:7" ht="12" x14ac:dyDescent="0.2">
      <c r="B121" s="96" t="s">
        <v>1215</v>
      </c>
      <c r="C121" s="96" t="s">
        <v>827</v>
      </c>
      <c r="D121" s="96" t="s">
        <v>1216</v>
      </c>
      <c r="E121" s="96" t="s">
        <v>681</v>
      </c>
      <c r="F121" s="97" t="s">
        <v>667</v>
      </c>
      <c r="G121" s="98">
        <v>2022</v>
      </c>
    </row>
    <row r="122" spans="2:7" ht="12" x14ac:dyDescent="0.2">
      <c r="B122" s="96" t="s">
        <v>1217</v>
      </c>
      <c r="C122" s="96" t="s">
        <v>1218</v>
      </c>
      <c r="D122" s="96" t="s">
        <v>1219</v>
      </c>
      <c r="E122" s="96" t="s">
        <v>681</v>
      </c>
      <c r="F122" s="97" t="s">
        <v>667</v>
      </c>
      <c r="G122" s="98">
        <v>2022</v>
      </c>
    </row>
    <row r="123" spans="2:7" ht="12" x14ac:dyDescent="0.2">
      <c r="B123" s="96" t="s">
        <v>1220</v>
      </c>
      <c r="C123" s="96" t="s">
        <v>827</v>
      </c>
      <c r="D123" s="96" t="s">
        <v>1221</v>
      </c>
      <c r="E123" s="96" t="s">
        <v>681</v>
      </c>
      <c r="F123" s="97" t="s">
        <v>667</v>
      </c>
      <c r="G123" s="98">
        <v>2022</v>
      </c>
    </row>
    <row r="124" spans="2:7" ht="12" x14ac:dyDescent="0.2">
      <c r="B124" s="96" t="s">
        <v>1222</v>
      </c>
      <c r="C124" s="96" t="s">
        <v>37</v>
      </c>
      <c r="D124" s="96" t="s">
        <v>1223</v>
      </c>
      <c r="E124" s="96" t="s">
        <v>681</v>
      </c>
      <c r="F124" s="97" t="s">
        <v>667</v>
      </c>
      <c r="G124" s="98">
        <v>2022</v>
      </c>
    </row>
    <row r="125" spans="2:7" ht="12" x14ac:dyDescent="0.2">
      <c r="B125" s="96" t="s">
        <v>1224</v>
      </c>
      <c r="C125" s="96" t="s">
        <v>37</v>
      </c>
      <c r="D125" s="96" t="s">
        <v>1225</v>
      </c>
      <c r="E125" s="96" t="s">
        <v>678</v>
      </c>
      <c r="F125" s="97" t="s">
        <v>667</v>
      </c>
      <c r="G125" s="98">
        <v>2022</v>
      </c>
    </row>
    <row r="126" spans="2:7" ht="12" x14ac:dyDescent="0.2">
      <c r="B126" s="96" t="s">
        <v>1226</v>
      </c>
      <c r="C126" s="96" t="s">
        <v>870</v>
      </c>
      <c r="D126" s="96" t="s">
        <v>1227</v>
      </c>
      <c r="E126" s="96" t="s">
        <v>678</v>
      </c>
      <c r="F126" s="97" t="s">
        <v>667</v>
      </c>
      <c r="G126" s="98">
        <v>2022</v>
      </c>
    </row>
    <row r="127" spans="2:7" ht="12" x14ac:dyDescent="0.2">
      <c r="B127" s="96" t="s">
        <v>975</v>
      </c>
      <c r="C127" s="96" t="s">
        <v>37</v>
      </c>
      <c r="D127" s="96" t="s">
        <v>1228</v>
      </c>
      <c r="E127" s="96" t="s">
        <v>666</v>
      </c>
      <c r="F127" s="97" t="s">
        <v>667</v>
      </c>
      <c r="G127" s="98">
        <v>2022</v>
      </c>
    </row>
    <row r="128" spans="2:7" ht="12" x14ac:dyDescent="0.2">
      <c r="B128" s="96" t="s">
        <v>176</v>
      </c>
      <c r="C128" s="96" t="s">
        <v>833</v>
      </c>
      <c r="D128" s="96" t="s">
        <v>1229</v>
      </c>
      <c r="E128" s="96" t="s">
        <v>681</v>
      </c>
      <c r="F128" s="97" t="s">
        <v>667</v>
      </c>
      <c r="G128" s="98">
        <v>2021</v>
      </c>
    </row>
    <row r="129" spans="2:7" ht="12" x14ac:dyDescent="0.2">
      <c r="B129" s="96" t="s">
        <v>535</v>
      </c>
      <c r="C129" s="96" t="s">
        <v>1073</v>
      </c>
      <c r="D129" s="96" t="s">
        <v>1230</v>
      </c>
      <c r="E129" s="96" t="s">
        <v>681</v>
      </c>
      <c r="F129" s="97" t="s">
        <v>667</v>
      </c>
      <c r="G129" s="98">
        <v>2021</v>
      </c>
    </row>
    <row r="130" spans="2:7" ht="12" x14ac:dyDescent="0.2">
      <c r="B130" s="96" t="s">
        <v>558</v>
      </c>
      <c r="C130" s="96" t="s">
        <v>833</v>
      </c>
      <c r="D130" s="96" t="s">
        <v>1231</v>
      </c>
      <c r="E130" s="96" t="s">
        <v>681</v>
      </c>
      <c r="F130" s="97" t="s">
        <v>667</v>
      </c>
      <c r="G130" s="98">
        <v>2021</v>
      </c>
    </row>
    <row r="131" spans="2:7" ht="12" x14ac:dyDescent="0.2">
      <c r="B131" s="96" t="s">
        <v>1232</v>
      </c>
      <c r="C131" s="96" t="s">
        <v>863</v>
      </c>
      <c r="D131" s="96" t="s">
        <v>1193</v>
      </c>
      <c r="E131" s="96" t="s">
        <v>681</v>
      </c>
      <c r="F131" s="97" t="s">
        <v>667</v>
      </c>
      <c r="G131" s="98">
        <v>2021</v>
      </c>
    </row>
    <row r="132" spans="2:7" ht="12" x14ac:dyDescent="0.2">
      <c r="B132" s="96" t="s">
        <v>1233</v>
      </c>
      <c r="C132" s="96" t="s">
        <v>1030</v>
      </c>
      <c r="D132" s="96" t="s">
        <v>1234</v>
      </c>
      <c r="E132" s="96" t="s">
        <v>681</v>
      </c>
      <c r="F132" s="97" t="s">
        <v>667</v>
      </c>
      <c r="G132" s="98">
        <v>2021</v>
      </c>
    </row>
    <row r="133" spans="2:7" ht="12" x14ac:dyDescent="0.2">
      <c r="B133" s="96" t="s">
        <v>1235</v>
      </c>
      <c r="C133" s="96" t="s">
        <v>1236</v>
      </c>
      <c r="D133" s="96" t="s">
        <v>1237</v>
      </c>
      <c r="E133" s="96" t="s">
        <v>681</v>
      </c>
      <c r="F133" s="97" t="s">
        <v>667</v>
      </c>
      <c r="G133" s="98">
        <v>2021</v>
      </c>
    </row>
    <row r="134" spans="2:7" ht="12" x14ac:dyDescent="0.2">
      <c r="B134" s="96" t="s">
        <v>331</v>
      </c>
      <c r="C134" s="96" t="s">
        <v>1137</v>
      </c>
      <c r="D134" s="96" t="s">
        <v>1238</v>
      </c>
      <c r="E134" s="96" t="s">
        <v>678</v>
      </c>
      <c r="F134" s="97" t="s">
        <v>667</v>
      </c>
      <c r="G134" s="98">
        <v>2021</v>
      </c>
    </row>
    <row r="135" spans="2:7" ht="12" x14ac:dyDescent="0.2">
      <c r="B135" s="96" t="s">
        <v>592</v>
      </c>
      <c r="C135" s="96" t="s">
        <v>870</v>
      </c>
      <c r="D135" s="96" t="s">
        <v>1239</v>
      </c>
      <c r="E135" s="96" t="s">
        <v>681</v>
      </c>
      <c r="F135" s="97" t="s">
        <v>667</v>
      </c>
      <c r="G135" s="98">
        <v>2021</v>
      </c>
    </row>
    <row r="136" spans="2:7" ht="12" x14ac:dyDescent="0.2">
      <c r="B136" s="96" t="s">
        <v>481</v>
      </c>
      <c r="C136" s="96" t="s">
        <v>827</v>
      </c>
      <c r="D136" s="96" t="s">
        <v>1240</v>
      </c>
      <c r="E136" s="96" t="s">
        <v>678</v>
      </c>
      <c r="F136" s="97" t="s">
        <v>667</v>
      </c>
      <c r="G136" s="98">
        <v>2021</v>
      </c>
    </row>
    <row r="137" spans="2:7" ht="12" x14ac:dyDescent="0.2">
      <c r="B137" s="96" t="s">
        <v>500</v>
      </c>
      <c r="C137" s="96" t="s">
        <v>1241</v>
      </c>
      <c r="D137" s="96" t="s">
        <v>1242</v>
      </c>
      <c r="E137" s="96" t="s">
        <v>678</v>
      </c>
      <c r="F137" s="97" t="s">
        <v>667</v>
      </c>
      <c r="G137" s="98">
        <v>2021</v>
      </c>
    </row>
    <row r="138" spans="2:7" ht="12" x14ac:dyDescent="0.2">
      <c r="B138" s="96" t="s">
        <v>305</v>
      </c>
      <c r="C138" s="96" t="s">
        <v>827</v>
      </c>
      <c r="D138" s="96" t="s">
        <v>1243</v>
      </c>
      <c r="E138" s="96" t="s">
        <v>678</v>
      </c>
      <c r="F138" s="97" t="s">
        <v>667</v>
      </c>
      <c r="G138" s="98">
        <v>2021</v>
      </c>
    </row>
    <row r="139" spans="2:7" ht="12" x14ac:dyDescent="0.2">
      <c r="B139" s="96" t="s">
        <v>142</v>
      </c>
      <c r="C139" s="96" t="s">
        <v>827</v>
      </c>
      <c r="D139" s="96" t="s">
        <v>1244</v>
      </c>
      <c r="E139" s="96" t="s">
        <v>666</v>
      </c>
      <c r="F139" s="97" t="s">
        <v>667</v>
      </c>
      <c r="G139" s="98">
        <v>2021</v>
      </c>
    </row>
    <row r="140" spans="2:7" ht="12" x14ac:dyDescent="0.2">
      <c r="B140" s="96" t="s">
        <v>444</v>
      </c>
      <c r="C140" s="96" t="s">
        <v>687</v>
      </c>
      <c r="D140" s="96" t="s">
        <v>1245</v>
      </c>
      <c r="E140" s="96" t="s">
        <v>666</v>
      </c>
      <c r="F140" s="97" t="s">
        <v>667</v>
      </c>
      <c r="G140" s="98">
        <v>2021</v>
      </c>
    </row>
    <row r="141" spans="2:7" ht="12" x14ac:dyDescent="0.2">
      <c r="B141" s="96" t="s">
        <v>1246</v>
      </c>
      <c r="C141" s="96" t="s">
        <v>687</v>
      </c>
      <c r="D141" s="96" t="s">
        <v>1247</v>
      </c>
      <c r="E141" s="96" t="s">
        <v>681</v>
      </c>
      <c r="F141" s="97" t="s">
        <v>667</v>
      </c>
      <c r="G141" s="98">
        <v>2021</v>
      </c>
    </row>
    <row r="142" spans="2:7" ht="12" x14ac:dyDescent="0.2">
      <c r="B142" s="96" t="s">
        <v>104</v>
      </c>
      <c r="C142" s="96" t="s">
        <v>821</v>
      </c>
      <c r="D142" s="96" t="s">
        <v>822</v>
      </c>
      <c r="E142" s="96" t="s">
        <v>666</v>
      </c>
      <c r="F142" s="97" t="s">
        <v>667</v>
      </c>
      <c r="G142" s="98">
        <v>2021</v>
      </c>
    </row>
    <row r="143" spans="2:7" ht="12" x14ac:dyDescent="0.2">
      <c r="B143" s="96" t="s">
        <v>72</v>
      </c>
      <c r="C143" s="96" t="s">
        <v>707</v>
      </c>
      <c r="D143" s="96" t="s">
        <v>1248</v>
      </c>
      <c r="E143" s="96" t="s">
        <v>666</v>
      </c>
      <c r="F143" s="97" t="s">
        <v>667</v>
      </c>
      <c r="G143" s="98">
        <v>2021</v>
      </c>
    </row>
    <row r="144" spans="2:7" ht="12" x14ac:dyDescent="0.2">
      <c r="B144" s="96" t="s">
        <v>151</v>
      </c>
      <c r="C144" s="96" t="s">
        <v>687</v>
      </c>
      <c r="D144" s="96" t="s">
        <v>1249</v>
      </c>
      <c r="E144" s="96" t="s">
        <v>666</v>
      </c>
      <c r="F144" s="97" t="s">
        <v>667</v>
      </c>
      <c r="G144" s="98">
        <v>2021</v>
      </c>
    </row>
    <row r="145" spans="2:7" ht="12" x14ac:dyDescent="0.2">
      <c r="B145" s="96" t="s">
        <v>336</v>
      </c>
      <c r="C145" s="96" t="s">
        <v>827</v>
      </c>
      <c r="D145" s="96" t="s">
        <v>1250</v>
      </c>
      <c r="E145" s="96" t="s">
        <v>678</v>
      </c>
      <c r="F145" s="97" t="s">
        <v>667</v>
      </c>
      <c r="G145" s="98">
        <v>2021</v>
      </c>
    </row>
    <row r="146" spans="2:7" ht="12" x14ac:dyDescent="0.2">
      <c r="B146" s="96" t="s">
        <v>458</v>
      </c>
      <c r="C146" s="96" t="s">
        <v>866</v>
      </c>
      <c r="D146" s="96" t="s">
        <v>1251</v>
      </c>
      <c r="E146" s="96" t="s">
        <v>678</v>
      </c>
      <c r="F146" s="97" t="s">
        <v>667</v>
      </c>
      <c r="G146" s="98">
        <v>2021</v>
      </c>
    </row>
    <row r="147" spans="2:7" ht="12" x14ac:dyDescent="0.2">
      <c r="B147" s="96" t="s">
        <v>1252</v>
      </c>
      <c r="C147" s="96" t="s">
        <v>661</v>
      </c>
      <c r="D147" s="96" t="s">
        <v>1253</v>
      </c>
      <c r="E147" s="96" t="s">
        <v>681</v>
      </c>
      <c r="F147" s="97" t="s">
        <v>667</v>
      </c>
      <c r="G147" s="98">
        <v>2021</v>
      </c>
    </row>
    <row r="148" spans="2:7" ht="12" x14ac:dyDescent="0.2">
      <c r="B148" s="96" t="s">
        <v>1254</v>
      </c>
      <c r="C148" s="96" t="s">
        <v>661</v>
      </c>
      <c r="D148" s="96" t="s">
        <v>1011</v>
      </c>
      <c r="E148" s="96" t="s">
        <v>681</v>
      </c>
      <c r="F148" s="97" t="s">
        <v>667</v>
      </c>
      <c r="G148" s="98">
        <v>2021</v>
      </c>
    </row>
    <row r="149" spans="2:7" ht="12" x14ac:dyDescent="0.2">
      <c r="B149" s="96" t="s">
        <v>98</v>
      </c>
      <c r="C149" s="96" t="s">
        <v>1061</v>
      </c>
      <c r="D149" s="96" t="s">
        <v>1255</v>
      </c>
      <c r="E149" s="96" t="s">
        <v>681</v>
      </c>
      <c r="F149" s="97" t="s">
        <v>667</v>
      </c>
      <c r="G149" s="98">
        <v>2021</v>
      </c>
    </row>
    <row r="150" spans="2:7" ht="12" x14ac:dyDescent="0.2">
      <c r="B150" s="96" t="s">
        <v>318</v>
      </c>
      <c r="C150" s="96" t="s">
        <v>823</v>
      </c>
      <c r="D150" s="96" t="s">
        <v>1256</v>
      </c>
      <c r="E150" s="96" t="s">
        <v>678</v>
      </c>
      <c r="F150" s="97" t="s">
        <v>667</v>
      </c>
      <c r="G150" s="98">
        <v>2021</v>
      </c>
    </row>
    <row r="151" spans="2:7" ht="12" x14ac:dyDescent="0.2">
      <c r="B151" s="96" t="s">
        <v>405</v>
      </c>
      <c r="C151" s="96" t="s">
        <v>863</v>
      </c>
      <c r="D151" s="96" t="s">
        <v>1257</v>
      </c>
      <c r="E151" s="96" t="s">
        <v>681</v>
      </c>
      <c r="F151" s="97" t="s">
        <v>667</v>
      </c>
      <c r="G151" s="98">
        <v>2021</v>
      </c>
    </row>
    <row r="152" spans="2:7" ht="12" x14ac:dyDescent="0.2">
      <c r="B152" s="96" t="s">
        <v>397</v>
      </c>
      <c r="C152" s="96" t="s">
        <v>863</v>
      </c>
      <c r="D152" s="96" t="s">
        <v>1258</v>
      </c>
      <c r="E152" s="96" t="s">
        <v>678</v>
      </c>
      <c r="F152" s="97" t="s">
        <v>667</v>
      </c>
      <c r="G152" s="98">
        <v>2021</v>
      </c>
    </row>
    <row r="153" spans="2:7" ht="12" x14ac:dyDescent="0.2">
      <c r="B153" s="96" t="s">
        <v>1259</v>
      </c>
      <c r="C153" s="96" t="s">
        <v>875</v>
      </c>
      <c r="D153" s="96" t="s">
        <v>1260</v>
      </c>
      <c r="E153" s="96" t="s">
        <v>681</v>
      </c>
      <c r="F153" s="97" t="s">
        <v>667</v>
      </c>
      <c r="G153" s="98">
        <v>2021</v>
      </c>
    </row>
    <row r="154" spans="2:7" ht="12" x14ac:dyDescent="0.2">
      <c r="B154" s="96" t="s">
        <v>275</v>
      </c>
      <c r="C154" s="96" t="s">
        <v>875</v>
      </c>
      <c r="D154" s="96" t="s">
        <v>1261</v>
      </c>
      <c r="E154" s="96" t="s">
        <v>666</v>
      </c>
      <c r="F154" s="97" t="s">
        <v>667</v>
      </c>
      <c r="G154" s="98">
        <v>2021</v>
      </c>
    </row>
    <row r="155" spans="2:7" ht="12" x14ac:dyDescent="0.2">
      <c r="B155" s="96" t="s">
        <v>124</v>
      </c>
      <c r="C155" s="96" t="s">
        <v>1262</v>
      </c>
      <c r="D155" s="96" t="s">
        <v>1263</v>
      </c>
      <c r="E155" s="96" t="s">
        <v>678</v>
      </c>
      <c r="F155" s="97" t="s">
        <v>667</v>
      </c>
      <c r="G155" s="98">
        <v>2021</v>
      </c>
    </row>
    <row r="156" spans="2:7" ht="12" x14ac:dyDescent="0.2">
      <c r="B156" s="96" t="s">
        <v>398</v>
      </c>
      <c r="C156" s="96" t="s">
        <v>1218</v>
      </c>
      <c r="D156" s="96" t="s">
        <v>1264</v>
      </c>
      <c r="E156" s="96" t="s">
        <v>678</v>
      </c>
      <c r="F156" s="97" t="s">
        <v>667</v>
      </c>
      <c r="G156" s="98">
        <v>2021</v>
      </c>
    </row>
    <row r="157" spans="2:7" ht="12" x14ac:dyDescent="0.2">
      <c r="B157" s="96" t="s">
        <v>311</v>
      </c>
      <c r="C157" s="96" t="s">
        <v>1177</v>
      </c>
      <c r="D157" s="96" t="s">
        <v>1265</v>
      </c>
      <c r="E157" s="96" t="s">
        <v>681</v>
      </c>
      <c r="F157" s="97" t="s">
        <v>667</v>
      </c>
      <c r="G157" s="98">
        <v>2021</v>
      </c>
    </row>
    <row r="158" spans="2:7" ht="12" x14ac:dyDescent="0.2">
      <c r="B158" s="96" t="s">
        <v>1266</v>
      </c>
      <c r="C158" s="96" t="s">
        <v>925</v>
      </c>
      <c r="D158" s="96" t="s">
        <v>1267</v>
      </c>
      <c r="E158" s="96" t="s">
        <v>666</v>
      </c>
      <c r="F158" s="97" t="s">
        <v>667</v>
      </c>
      <c r="G158" s="98">
        <v>2021</v>
      </c>
    </row>
    <row r="159" spans="2:7" ht="12" x14ac:dyDescent="0.2">
      <c r="B159" s="96" t="s">
        <v>534</v>
      </c>
      <c r="C159" s="96" t="s">
        <v>1268</v>
      </c>
      <c r="D159" s="96" t="s">
        <v>1269</v>
      </c>
      <c r="E159" s="96" t="s">
        <v>678</v>
      </c>
      <c r="F159" s="97" t="s">
        <v>667</v>
      </c>
      <c r="G159" s="98">
        <v>2021</v>
      </c>
    </row>
    <row r="160" spans="2:7" ht="12" x14ac:dyDescent="0.2">
      <c r="B160" s="96" t="s">
        <v>469</v>
      </c>
      <c r="C160" s="96" t="s">
        <v>823</v>
      </c>
      <c r="D160" s="96" t="s">
        <v>1270</v>
      </c>
      <c r="E160" s="96" t="s">
        <v>678</v>
      </c>
      <c r="F160" s="97" t="s">
        <v>667</v>
      </c>
      <c r="G160" s="98">
        <v>2021</v>
      </c>
    </row>
    <row r="161" spans="2:7" ht="12" x14ac:dyDescent="0.2">
      <c r="B161" s="96" t="s">
        <v>227</v>
      </c>
      <c r="C161" s="96" t="s">
        <v>827</v>
      </c>
      <c r="D161" s="96" t="s">
        <v>1271</v>
      </c>
      <c r="E161" s="96" t="s">
        <v>681</v>
      </c>
      <c r="F161" s="97" t="s">
        <v>667</v>
      </c>
      <c r="G161" s="98">
        <v>2021</v>
      </c>
    </row>
    <row r="162" spans="2:7" ht="12" x14ac:dyDescent="0.2">
      <c r="B162" s="96" t="s">
        <v>1272</v>
      </c>
      <c r="C162" s="96" t="s">
        <v>853</v>
      </c>
      <c r="D162" s="96" t="s">
        <v>1273</v>
      </c>
      <c r="E162" s="96" t="s">
        <v>681</v>
      </c>
      <c r="F162" s="97" t="s">
        <v>667</v>
      </c>
      <c r="G162" s="98">
        <v>2021</v>
      </c>
    </row>
    <row r="163" spans="2:7" ht="12" x14ac:dyDescent="0.2">
      <c r="B163" s="96" t="s">
        <v>383</v>
      </c>
      <c r="C163" s="96" t="s">
        <v>925</v>
      </c>
      <c r="D163" s="96" t="s">
        <v>1274</v>
      </c>
      <c r="E163" s="96" t="s">
        <v>681</v>
      </c>
      <c r="F163" s="97" t="s">
        <v>667</v>
      </c>
      <c r="G163" s="98">
        <v>2021</v>
      </c>
    </row>
    <row r="164" spans="2:7" ht="12" x14ac:dyDescent="0.2">
      <c r="B164" s="96" t="s">
        <v>1275</v>
      </c>
      <c r="C164" s="96" t="s">
        <v>1241</v>
      </c>
      <c r="D164" s="96" t="s">
        <v>1276</v>
      </c>
      <c r="E164" s="96" t="s">
        <v>681</v>
      </c>
      <c r="F164" s="97" t="s">
        <v>667</v>
      </c>
      <c r="G164" s="98">
        <v>2021</v>
      </c>
    </row>
    <row r="165" spans="2:7" ht="12" x14ac:dyDescent="0.2">
      <c r="B165" s="96" t="s">
        <v>497</v>
      </c>
      <c r="C165" s="96" t="s">
        <v>827</v>
      </c>
      <c r="D165" s="96" t="s">
        <v>1277</v>
      </c>
      <c r="E165" s="96" t="s">
        <v>678</v>
      </c>
      <c r="F165" s="97" t="s">
        <v>667</v>
      </c>
      <c r="G165" s="98">
        <v>2021</v>
      </c>
    </row>
    <row r="166" spans="2:7" ht="12" x14ac:dyDescent="0.2">
      <c r="B166" s="96" t="s">
        <v>254</v>
      </c>
      <c r="C166" s="96" t="s">
        <v>932</v>
      </c>
      <c r="D166" s="96" t="s">
        <v>1278</v>
      </c>
      <c r="E166" s="96" t="s">
        <v>678</v>
      </c>
      <c r="F166" s="97" t="s">
        <v>667</v>
      </c>
      <c r="G166" s="98">
        <v>2021</v>
      </c>
    </row>
    <row r="167" spans="2:7" ht="12" x14ac:dyDescent="0.2">
      <c r="B167" s="96" t="s">
        <v>377</v>
      </c>
      <c r="C167" s="96" t="s">
        <v>1030</v>
      </c>
      <c r="D167" s="96" t="s">
        <v>1279</v>
      </c>
      <c r="E167" s="96" t="s">
        <v>681</v>
      </c>
      <c r="F167" s="97" t="s">
        <v>667</v>
      </c>
      <c r="G167" s="98">
        <v>2021</v>
      </c>
    </row>
    <row r="168" spans="2:7" ht="12" x14ac:dyDescent="0.2">
      <c r="B168" s="96" t="s">
        <v>1280</v>
      </c>
      <c r="C168" s="96" t="s">
        <v>661</v>
      </c>
      <c r="D168" s="96" t="s">
        <v>1281</v>
      </c>
      <c r="E168" s="96" t="s">
        <v>678</v>
      </c>
      <c r="F168" s="97" t="s">
        <v>667</v>
      </c>
      <c r="G168" s="98">
        <v>2021</v>
      </c>
    </row>
    <row r="169" spans="2:7" ht="12" x14ac:dyDescent="0.2">
      <c r="B169" s="96" t="s">
        <v>484</v>
      </c>
      <c r="C169" s="96" t="s">
        <v>827</v>
      </c>
      <c r="D169" s="96" t="s">
        <v>1282</v>
      </c>
      <c r="E169" s="96" t="s">
        <v>678</v>
      </c>
      <c r="F169" s="97" t="s">
        <v>667</v>
      </c>
      <c r="G169" s="98">
        <v>2021</v>
      </c>
    </row>
    <row r="170" spans="2:7" ht="12" x14ac:dyDescent="0.2">
      <c r="B170" s="96" t="s">
        <v>213</v>
      </c>
      <c r="C170" s="96" t="s">
        <v>687</v>
      </c>
      <c r="D170" s="96" t="s">
        <v>1283</v>
      </c>
      <c r="E170" s="96" t="s">
        <v>681</v>
      </c>
      <c r="F170" s="97" t="s">
        <v>667</v>
      </c>
      <c r="G170" s="98">
        <v>2021</v>
      </c>
    </row>
    <row r="171" spans="2:7" ht="12" x14ac:dyDescent="0.2">
      <c r="B171" s="96" t="s">
        <v>200</v>
      </c>
      <c r="C171" s="96" t="s">
        <v>687</v>
      </c>
      <c r="D171" s="96" t="s">
        <v>1284</v>
      </c>
      <c r="E171" s="96" t="s">
        <v>666</v>
      </c>
      <c r="F171" s="97" t="s">
        <v>667</v>
      </c>
      <c r="G171" s="98">
        <v>2021</v>
      </c>
    </row>
    <row r="172" spans="2:7" ht="12" x14ac:dyDescent="0.2">
      <c r="B172" s="96" t="s">
        <v>78</v>
      </c>
      <c r="C172" s="96" t="s">
        <v>827</v>
      </c>
      <c r="D172" s="96" t="s">
        <v>1285</v>
      </c>
      <c r="E172" s="96" t="s">
        <v>678</v>
      </c>
      <c r="F172" s="97" t="s">
        <v>667</v>
      </c>
      <c r="G172" s="98">
        <v>2021</v>
      </c>
    </row>
    <row r="173" spans="2:7" ht="12" x14ac:dyDescent="0.2">
      <c r="B173" s="96" t="s">
        <v>506</v>
      </c>
      <c r="C173" s="96" t="s">
        <v>1286</v>
      </c>
      <c r="D173" s="96" t="s">
        <v>1287</v>
      </c>
      <c r="E173" s="96" t="s">
        <v>681</v>
      </c>
      <c r="F173" s="97" t="s">
        <v>667</v>
      </c>
      <c r="G173" s="98">
        <v>2021</v>
      </c>
    </row>
    <row r="174" spans="2:7" ht="12" x14ac:dyDescent="0.2">
      <c r="B174" s="96" t="s">
        <v>140</v>
      </c>
      <c r="C174" s="96" t="s">
        <v>687</v>
      </c>
      <c r="D174" s="96" t="s">
        <v>1288</v>
      </c>
      <c r="E174" s="96" t="s">
        <v>681</v>
      </c>
      <c r="F174" s="97" t="s">
        <v>667</v>
      </c>
      <c r="G174" s="98">
        <v>2021</v>
      </c>
    </row>
    <row r="175" spans="2:7" ht="12" x14ac:dyDescent="0.2">
      <c r="B175" s="96" t="s">
        <v>429</v>
      </c>
      <c r="C175" s="96" t="s">
        <v>932</v>
      </c>
      <c r="D175" s="96" t="s">
        <v>1289</v>
      </c>
      <c r="E175" s="96" t="s">
        <v>678</v>
      </c>
      <c r="F175" s="97" t="s">
        <v>667</v>
      </c>
      <c r="G175" s="98">
        <v>2021</v>
      </c>
    </row>
    <row r="176" spans="2:7" ht="12" x14ac:dyDescent="0.2">
      <c r="B176" s="96" t="s">
        <v>589</v>
      </c>
      <c r="C176" s="96" t="s">
        <v>932</v>
      </c>
      <c r="D176" s="96" t="s">
        <v>1290</v>
      </c>
      <c r="E176" s="96" t="s">
        <v>678</v>
      </c>
      <c r="F176" s="97" t="s">
        <v>667</v>
      </c>
      <c r="G176" s="98">
        <v>2021</v>
      </c>
    </row>
    <row r="177" spans="2:7" ht="12" x14ac:dyDescent="0.2">
      <c r="B177" s="96" t="s">
        <v>245</v>
      </c>
      <c r="C177" s="96" t="s">
        <v>1187</v>
      </c>
      <c r="D177" s="96" t="s">
        <v>1291</v>
      </c>
      <c r="E177" s="96" t="s">
        <v>678</v>
      </c>
      <c r="F177" s="97" t="s">
        <v>667</v>
      </c>
      <c r="G177" s="98">
        <v>2021</v>
      </c>
    </row>
    <row r="178" spans="2:7" ht="12" x14ac:dyDescent="0.2">
      <c r="B178" s="96" t="s">
        <v>111</v>
      </c>
      <c r="C178" s="96" t="s">
        <v>1187</v>
      </c>
      <c r="D178" s="96" t="s">
        <v>1292</v>
      </c>
      <c r="E178" s="96" t="s">
        <v>681</v>
      </c>
      <c r="F178" s="97" t="s">
        <v>667</v>
      </c>
      <c r="G178" s="98">
        <v>2021</v>
      </c>
    </row>
    <row r="179" spans="2:7" ht="12" x14ac:dyDescent="0.2">
      <c r="B179" s="96" t="s">
        <v>829</v>
      </c>
      <c r="C179" s="96" t="s">
        <v>832</v>
      </c>
      <c r="D179" s="96" t="s">
        <v>1293</v>
      </c>
      <c r="E179" s="96" t="s">
        <v>666</v>
      </c>
      <c r="F179" s="97" t="s">
        <v>667</v>
      </c>
      <c r="G179" s="98">
        <v>2021</v>
      </c>
    </row>
    <row r="180" spans="2:7" ht="12" x14ac:dyDescent="0.2">
      <c r="B180" s="96" t="s">
        <v>1294</v>
      </c>
      <c r="C180" s="96" t="s">
        <v>675</v>
      </c>
      <c r="D180" s="96" t="s">
        <v>1295</v>
      </c>
      <c r="E180" s="96" t="s">
        <v>681</v>
      </c>
      <c r="F180" s="97" t="s">
        <v>667</v>
      </c>
      <c r="G180" s="98">
        <v>2021</v>
      </c>
    </row>
    <row r="181" spans="2:7" ht="12" x14ac:dyDescent="0.2">
      <c r="B181" s="96" t="s">
        <v>1296</v>
      </c>
      <c r="C181" s="96" t="s">
        <v>1187</v>
      </c>
      <c r="D181" s="96" t="s">
        <v>1297</v>
      </c>
      <c r="E181" s="96" t="s">
        <v>681</v>
      </c>
      <c r="F181" s="97" t="s">
        <v>667</v>
      </c>
      <c r="G181" s="98">
        <v>2021</v>
      </c>
    </row>
    <row r="182" spans="2:7" ht="12" x14ac:dyDescent="0.2">
      <c r="B182" s="99"/>
      <c r="C182" s="99"/>
    </row>
    <row r="183" spans="2:7" ht="12" x14ac:dyDescent="0.2">
      <c r="B183" s="20" t="s">
        <v>627</v>
      </c>
      <c r="C183" s="99"/>
    </row>
    <row r="184" spans="2:7" ht="14.1" customHeight="1" x14ac:dyDescent="0.2">
      <c r="B184" s="1" t="s">
        <v>1298</v>
      </c>
    </row>
    <row r="185" spans="2:7" ht="14.1" customHeight="1" x14ac:dyDescent="0.2">
      <c r="B185" s="1" t="s">
        <v>982</v>
      </c>
      <c r="C185" s="93"/>
      <c r="D185" s="93"/>
      <c r="E185" s="93"/>
      <c r="F185" s="93"/>
      <c r="G185" s="93"/>
    </row>
    <row r="186" spans="2:7" ht="14.1" customHeight="1" x14ac:dyDescent="0.2">
      <c r="B186" s="1" t="s">
        <v>1299</v>
      </c>
      <c r="C186" s="93"/>
      <c r="D186" s="93"/>
      <c r="E186" s="93"/>
      <c r="F186" s="93"/>
      <c r="G186" s="93"/>
    </row>
    <row r="187" spans="2:7" ht="14.1" customHeight="1" x14ac:dyDescent="0.2">
      <c r="B187" s="1" t="s">
        <v>1300</v>
      </c>
    </row>
    <row r="188" spans="2:7" ht="12" x14ac:dyDescent="0.2">
      <c r="B188" s="93"/>
      <c r="C188" s="93"/>
      <c r="D188" s="93"/>
      <c r="E188" s="93"/>
      <c r="F188" s="93"/>
      <c r="G188" s="93"/>
    </row>
    <row r="189" spans="2:7" ht="12" x14ac:dyDescent="0.2">
      <c r="B189" s="2" t="s">
        <v>640</v>
      </c>
      <c r="C189" s="2"/>
      <c r="D189" s="2"/>
      <c r="E189" s="2"/>
      <c r="F189" s="2"/>
      <c r="G189" s="2"/>
    </row>
    <row r="190" spans="2:7" ht="14.1" customHeight="1" x14ac:dyDescent="0.2">
      <c r="B190" s="1" t="s">
        <v>641</v>
      </c>
    </row>
    <row r="191" spans="2:7" ht="12" x14ac:dyDescent="0.2"/>
    <row r="192" spans="2:7" ht="12" x14ac:dyDescent="0.2"/>
    <row r="193" spans="7:7" ht="12" x14ac:dyDescent="0.2">
      <c r="G193" s="55"/>
    </row>
    <row r="194" spans="7:7" ht="12" x14ac:dyDescent="0.2"/>
    <row r="195" spans="7:7" ht="12" x14ac:dyDescent="0.2"/>
    <row r="196" spans="7:7" ht="12" x14ac:dyDescent="0.2"/>
    <row r="197" spans="7:7" ht="12" x14ac:dyDescent="0.2"/>
    <row r="198" spans="7:7" ht="12" x14ac:dyDescent="0.2"/>
    <row r="199" spans="7:7" ht="12" x14ac:dyDescent="0.2"/>
    <row r="200" spans="7:7" ht="12" x14ac:dyDescent="0.2"/>
  </sheetData>
  <hyperlinks>
    <hyperlink ref="B4" location="'Index sheet'!A1" display="Back to index" xr:uid="{00000000-0004-0000-0800-000000000000}"/>
  </hyperlinks>
  <pageMargins left="0.7" right="0.7" top="0.75" bottom="0.75" header="0.3" footer="0.3"/>
  <ignoredErrors>
    <ignoredError sqref="B1:O200"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Props1.xml><?xml version="1.0" encoding="utf-8"?>
<ds:datastoreItem xmlns:ds="http://schemas.openxmlformats.org/officeDocument/2006/customXml" ds:itemID="{4B8D1374-F839-4789-BD33-4B32AE2FF6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F0F5DC-3D20-4852-ABAF-CEFD912D7A9E}">
  <ds:schemaRefs>
    <ds:schemaRef ds:uri="http://schemas.microsoft.com/sharepoint/v3/contenttype/forms"/>
  </ds:schemaRefs>
</ds:datastoreItem>
</file>

<file path=customXml/itemProps3.xml><?xml version="1.0" encoding="utf-8"?>
<ds:datastoreItem xmlns:ds="http://schemas.openxmlformats.org/officeDocument/2006/customXml" ds:itemID="{9094383F-C1A3-4A6E-88F9-B0282E5D8A0C}">
  <ds:schemaRefs>
    <ds:schemaRef ds:uri="http://schemas.microsoft.com/office/infopath/2007/PartnerControls"/>
    <ds:schemaRef ds:uri="http://purl.org/dc/elements/1.1/"/>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764a553f-bbcf-4da9-bb39-36227c6dbacf"/>
    <ds:schemaRef ds:uri="5c14c972-a2d7-4d6e-9fe3-a5f478e09f5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Index sheet</vt:lpstr>
      <vt:lpstr>Table1_2022</vt:lpstr>
      <vt:lpstr>Table1_2021</vt:lpstr>
      <vt:lpstr>Table2_2022</vt:lpstr>
      <vt:lpstr>Table2_2021</vt:lpstr>
      <vt:lpstr>Table3_2022</vt:lpstr>
      <vt:lpstr>Table3_2021</vt:lpstr>
      <vt:lpstr>Table4</vt:lpstr>
      <vt:lpstr>Table5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Riccardo  De Lauretis</cp:lastModifiedBy>
  <dcterms:created xsi:type="dcterms:W3CDTF">2021-11-26T12:02:15Z</dcterms:created>
  <dcterms:modified xsi:type="dcterms:W3CDTF">2025-03-31T15:19:56Z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