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defaultThemeVersion="166925"/>
  <sheets>
    <sheet name="Index sheet" sheetId="1" r:id="rId1"/>
    <sheet name="Table1" sheetId="2" r:id="rId2"/>
    <sheet name="Table2" sheetId="3" r:id="rId3"/>
    <sheet name="Table3" sheetId="4" r:id="rId4"/>
    <sheet name="Table4.1" sheetId="5" r:id="rId5"/>
    <sheet name="Table5" sheetId="6" r:id="rId6"/>
    <sheet name="Table6" sheetId="7" r:id="rId7"/>
    <sheet name="Table7" sheetId="8" r:id="rId8"/>
    <sheet name="Table8" sheetId="9" r:id="rId9"/>
    <sheet name="Table9" sheetId="10" r:id="rId10"/>
    <sheet name="Table10" sheetId="11" r:id="rId11"/>
    <sheet name="Table11" sheetId="12" r:id="rId12"/>
    <sheet name="Table12" sheetId="13" r:id="rId13"/>
  </sheets>
</workbook>
</file>

<file path=xl/comments10.xml><?xml version="1.0" encoding="utf-8"?>
<comments xmlns="http://schemas.openxmlformats.org/spreadsheetml/2006/main">
  <authors>
    <author>SheetJ5</author>
  </authors>
  <commentList/>
</comments>
</file>

<file path=xl/comments11.xml><?xml version="1.0" encoding="utf-8"?>
<comments xmlns="http://schemas.openxmlformats.org/spreadsheetml/2006/main">
  <authors>
    <author>SheetJ5</author>
  </authors>
  <commentList/>
</comments>
</file>

<file path=xl/comments12.xml><?xml version="1.0" encoding="utf-8"?>
<comments xmlns="http://schemas.openxmlformats.org/spreadsheetml/2006/main">
  <authors>
    <author>SheetJ5</author>
  </authors>
  <commentList/>
</comments>
</file>

<file path=xl/comments2.xml><?xml version="1.0" encoding="utf-8"?>
<comments xmlns="http://schemas.openxmlformats.org/spreadsheetml/2006/main">
  <authors>
    <author>SheetJ5</author>
  </authors>
  <commentList/>
</comments>
</file>

<file path=xl/comments3.xml><?xml version="1.0" encoding="utf-8"?>
<comments xmlns="http://schemas.openxmlformats.org/spreadsheetml/2006/main">
  <authors>
    <author>SheetJ5</author>
  </authors>
  <commentList/>
</comments>
</file>

<file path=xl/comments4.xml><?xml version="1.0" encoding="utf-8"?>
<comments xmlns="http://schemas.openxmlformats.org/spreadsheetml/2006/main">
  <authors>
    <author>SheetJ5</author>
  </authors>
  <commentList/>
</comments>
</file>

<file path=xl/comments5.xml><?xml version="1.0" encoding="utf-8"?>
<comments xmlns="http://schemas.openxmlformats.org/spreadsheetml/2006/main">
  <authors>
    <author>SheetJ5</author>
  </authors>
  <commentList/>
</comments>
</file>

<file path=xl/comments6.xml><?xml version="1.0" encoding="utf-8"?>
<comments xmlns="http://schemas.openxmlformats.org/spreadsheetml/2006/main">
  <authors>
    <author>SheetJ5</author>
  </authors>
  <commentList/>
</comments>
</file>

<file path=xl/comments7.xml><?xml version="1.0" encoding="utf-8"?>
<comments xmlns="http://schemas.openxmlformats.org/spreadsheetml/2006/main">
  <authors>
    <author>SheetJ5</author>
  </authors>
  <commentList/>
</comments>
</file>

<file path=xl/comments8.xml><?xml version="1.0" encoding="utf-8"?>
<comments xmlns="http://schemas.openxmlformats.org/spreadsheetml/2006/main">
  <authors>
    <author>SheetJ5</author>
  </authors>
  <commentList/>
</comments>
</file>

<file path=xl/comments9.xml><?xml version="1.0" encoding="utf-8"?>
<comments xmlns="http://schemas.openxmlformats.org/spreadsheetml/2006/main">
  <authors>
    <author>SheetJ5</author>
  </authors>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<sst xmlns="http://schemas.openxmlformats.org/spreadsheetml/2006/main" count="920" uniqueCount="413">
  <si>
    <t>Index</t>
  </si>
  <si>
    <t>Reported</t>
  </si>
  <si>
    <t xml:space="preserve">Explanations </t>
  </si>
  <si>
    <t>Table1</t>
  </si>
  <si>
    <t>Structured summary: Description of selected indicators</t>
  </si>
  <si>
    <t>Yes</t>
  </si>
  <si>
    <t>Table2</t>
  </si>
  <si>
    <t>Structured summary: Definitions needed to understand the NDC</t>
  </si>
  <si>
    <t>Table3</t>
  </si>
  <si>
    <t>Structured summary: Methodologies and accounting approaches – consistency with Article 4, paragraphs 13 and 14, of the Paris Agreement and with decision 4/CMA.1</t>
  </si>
  <si>
    <t>Table4</t>
  </si>
  <si>
    <t>Structured summary: Tracking progress made in implementing and achieving the NDC under Article 4 of the Paris Agreement</t>
  </si>
  <si>
    <t>Table5</t>
  </si>
  <si>
    <t>Mitigation policies and measures, actions and plans, including those with mitigation co-benefits resulting from adaptation actions and economic diversification plans, related to implementing and achieving a nationally determined contribution under Article 4 of the Paris Agreement (a), (b)</t>
  </si>
  <si>
    <t>Table6</t>
  </si>
  <si>
    <t>Summary of greenhouse gas emissions and removals in accordance with the common reporting table 10 emission trends – summary</t>
  </si>
  <si>
    <t>Table7</t>
  </si>
  <si>
    <t>Information on projections of greenhouse gas emissions and removals under a ‘with measures’ scenario</t>
  </si>
  <si>
    <t/>
  </si>
  <si>
    <t>Table8</t>
  </si>
  <si>
    <t>Information on projections of greenhouse gas emissions and removals under a ‘with additional measures’ scenario</t>
  </si>
  <si>
    <t>Table9</t>
  </si>
  <si>
    <t>Information on projections of greenhouse gas emissions and removals under a ‘without measures’ scenario</t>
  </si>
  <si>
    <t>Table10</t>
  </si>
  <si>
    <t>Projections of key indicators</t>
  </si>
  <si>
    <t>Table11</t>
  </si>
  <si>
    <t>Key underlying assumptions and parameters used for projections</t>
  </si>
  <si>
    <t>Table12</t>
  </si>
  <si>
    <t>Information necessary to track progress on the implementation and achievement of the domestic policies and measures implemented to address the social and economic consequences of response measures</t>
  </si>
  <si>
    <t>1. Structured summary: Description of selected indicators</t>
  </si>
  <si>
    <t>Back to index</t>
  </si>
  <si>
    <r>
      <t>Indicator(s) selected to track progress</t>
    </r>
    <r>
      <rPr>
        <i/>
        <sz val="9"/>
        <rFont val="Times New Roman"/>
        <vertAlign val="superscript"/>
      </rPr>
      <t>a</t>
    </r>
  </si>
  <si>
    <t>Description</t>
  </si>
  <si>
    <t>Net GHG emissions reductions</t>
  </si>
  <si>
    <t>Actual aggregated net emission reductions of policies and measures supporting the NDC target and adjusted with transferable ITMOs</t>
  </si>
  <si>
    <r>
      <t>Information for the reference point(s), level(s), baseline(s), base year(s) or starting point(s), as appropriate</t>
    </r>
    <r>
      <rPr>
        <i/>
        <color rgb="000000"/>
        <sz val="9"/>
        <rFont val="Times New Roman"/>
        <vertAlign val="superscript"/>
      </rPr>
      <t>b</t>
    </r>
    <r>
      <rPr>
        <color rgb="000000"/>
        <sz val="9"/>
        <rFont val="Times New Roman"/>
        <vertAlign val="superscript"/>
      </rPr>
      <t xml:space="preserve">_x000d_
</t>
    </r>
  </si>
  <si>
    <t>zero (0)</t>
  </si>
  <si>
    <r>
      <t>Updates in accordance with any recalculation of the GHG inventory, as appropriate</t>
    </r>
    <r>
      <rPr>
        <i/>
        <color rgb="000000"/>
        <sz val="9"/>
        <rFont val="Times New Roman"/>
        <vertAlign val="superscript"/>
      </rPr>
      <t>b</t>
    </r>
  </si>
  <si>
    <r>
      <t>Relation to NDC</t>
    </r>
    <r>
      <rPr>
        <i/>
        <color rgb="000000"/>
        <sz val="9"/>
        <rFont val="Times New Roman"/>
        <vertAlign val="superscript"/>
      </rPr>
      <t>c</t>
    </r>
  </si>
  <si>
    <t>Indicator measures the net GHG emissions reduction of unconditional and conditional PAMs supporting the NDC target</t>
  </si>
  <si>
    <r>
      <t>Notes</t>
    </r>
    <r>
      <rPr>
        <color rgb="000000"/>
        <sz val="9"/>
        <rFont val="Times New Roman"/>
      </rPr>
      <t>:</t>
    </r>
    <r>
      <rPr>
        <i/>
        <color rgb="000000"/>
        <sz val="9"/>
        <rFont val="Times New Roman"/>
      </rPr>
      <t xml:space="preserve"> </t>
    </r>
    <r>
      <rPr>
        <color rgb="000000"/>
        <sz val="9"/>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selected indicator and related information.</t>
    </r>
  </si>
  <si>
    <r>
      <t>a</t>
    </r>
    <r>
      <rPr>
        <color rgb="000000"/>
        <sz val="9"/>
        <rFont val="Times New Roman"/>
        <vertAlign val="superscript"/>
      </rPr>
      <t xml:space="preserve">   </t>
    </r>
    <r>
      <rPr>
        <color rgb="000000"/>
        <sz val="9"/>
        <rFont val="Times New Roman"/>
      </rPr>
      <t xml:space="preserve"> Each Party shall identify the indicator(s) that it has selected to track progress of its NDC (para. 65 of the MPGs). </t>
    </r>
  </si>
  <si>
    <r>
      <t xml:space="preserve">b </t>
    </r>
    <r>
      <rPr>
        <color rgb="000000"/>
        <sz val="9"/>
        <rFont val="Times New Roman"/>
        <vertAlign val="superscript"/>
      </rPr>
      <t xml:space="preserve">  </t>
    </r>
    <r>
      <rPr>
        <color rgb="000000"/>
        <sz val="9"/>
        <rFont val="Times New Roman"/>
      </rPr>
      <t xml:space="preserve"> Each Party shall provide the information for each selected indicator for the reference point(s), level(s), baseline(s), base year(s) or starting point(s), and shall update the information in accordance with any recalculation of the GHG inventory, as appropriate (para. 67 of the MPGs).</t>
    </r>
  </si>
  <si>
    <r>
      <t xml:space="preserve">c  </t>
    </r>
    <r>
      <rPr>
        <color rgb="000000"/>
        <sz val="9"/>
        <rFont val="Times New Roman"/>
        <vertAlign val="superscript"/>
      </rPr>
      <t xml:space="preserve"> </t>
    </r>
    <r>
      <rPr>
        <color rgb="000000"/>
        <sz val="9"/>
        <rFont val="Times New Roman"/>
      </rPr>
      <t xml:space="preserve"> Each Party shall describe for each indicator identified how it is related to its NDC (para. 76(a) of the MPGs). </t>
    </r>
  </si>
  <si>
    <t>Custom footnotes:</t>
  </si>
  <si>
    <t>2. Structured summary: Definitions needed to understand the NDC</t>
  </si>
  <si>
    <r>
      <t>Definitions</t>
    </r>
    <r>
      <rPr>
        <i/>
        <sz val="9"/>
        <rFont val="Times New Roman"/>
        <vertAlign val="superscript"/>
      </rPr>
      <t>a</t>
    </r>
  </si>
  <si>
    <t>Definition needed to understand each indicator:</t>
  </si>
  <si>
    <t>The indicator represents the actual net GHG emission reduction of all the policies and measures (PAM) that support the NDC in the reporting year. The indicator value for each reporting year is obtained by calculating the actual net emission reductions achieve for each PAM. The emission reduction is summed up according to the IPCC sectors, unconditional or conditional targets before aggregating into national total value. The indicator value the reporting year represents the aggregate net GHG emission reduction value of the individual PAMs adjusted with amount of ITMOs transferred internationally.</t>
  </si>
  <si>
    <t>Any sector or category defined differently than in the national inventory report:</t>
  </si>
  <si>
    <t>Not applicable</t>
  </si>
  <si>
    <t xml:space="preserve">Definition needed to understand mitigation co-benefits of adaptation actions and/or economic diversification plans: </t>
  </si>
  <si>
    <t>Any other relevant definitions</t>
  </si>
  <si>
    <r>
      <t>Notes</t>
    </r>
    <r>
      <rPr>
        <color rgb="000000"/>
        <sz val="9"/>
        <rFont val="Times New Roman"/>
      </rPr>
      <t>:</t>
    </r>
    <r>
      <rPr>
        <i/>
        <color rgb="000000"/>
        <sz val="9"/>
        <rFont val="Times New Roman"/>
      </rPr>
      <t xml:space="preserve"> </t>
    </r>
    <r>
      <rPr>
        <color rgb="000000"/>
        <sz val="9"/>
        <rFont val="Times New Roman"/>
      </rPr>
      <t xml:space="preserve">(1)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sector, category, mitigation co-benefits of adaptation actions and/or economic diversification plans, indicator and any other relevant definitions. </t>
    </r>
  </si>
  <si>
    <r>
      <t>a</t>
    </r>
    <r>
      <rPr>
        <color rgb="000000"/>
        <sz val="11"/>
        <rFont val="Calibri"/>
        <vertAlign val="superscript"/>
      </rPr>
      <t xml:space="preserve">   </t>
    </r>
    <r>
      <rPr>
        <color rgb="000000"/>
        <sz val="11"/>
        <rFont val="Calibri"/>
      </rPr>
      <t xml:space="preserve"> </t>
    </r>
    <r>
      <rPr>
        <color rgb="000000"/>
        <sz val="9"/>
        <rFont val="Times New Roman"/>
      </rPr>
      <t xml:space="preserve">Each Party shall provide any definitions needed to understand its NDC under Article 4, including those related to each indicator identified in para. 65 of the MPGs, those related to any sectors or categories defined differently than in the national inventory report, or the mitigation co-benefits of adaptation actions and/or economic diversification plans (para. 73 of the MPGs). </t>
    </r>
  </si>
  <si>
    <t xml:space="preserve">3. Structured summary: Methodologies and accounting approaches – consistency with Article 4, paragraphs 13 and 14, of the Paris Agreement and 
with decision 4/CMA.1</t>
  </si>
  <si>
    <t>Reporting requirement</t>
  </si>
  <si>
    <t>Description or reference to the relevant section of the BTR</t>
  </si>
  <si>
    <r>
      <t>For the first NDC under Article 4:</t>
    </r>
    <r>
      <rPr>
        <i/>
        <sz val="9"/>
        <rFont val="Times New Roman"/>
        <vertAlign val="superscript"/>
      </rPr>
      <t>a</t>
    </r>
  </si>
  <si>
    <t>Accounting approach, including how it is consistent with Article 4, paragraphs 13–14, of the Paris Agreement (para. 71 of the MPGs)</t>
  </si>
  <si>
    <t>For its first NDC, Ghana account for its anthropogenic GHG emissions and removals using the 2006 Intergovernmental Panel on Climate Change (IPCC) Guidelines for National Greenhouse Gas Inventories, IPCC Good Practice Guidance and Uncertainty Management in National Greenhouse Gas Inventories and 2013 Supplement to the 2006 IPCC Guidelines for National Greenhouse Gas Inventories: Wetlands (collectively, the “2006 IPCC Guidelines”). Ghana's NDC accounting is consistent with Article 4, paragraphs 13 and 14. To the extent possible, in accounting for our emissions, we promote environmental integrity, transparency, accuracy, completeness, comparability and consistency, and ensure the avoidance of double counting. Ghana also takes into account, where appropriate, existing methods and guidance under the Convention.</t>
  </si>
  <si>
    <r>
      <t>For the second and subsequent NDC under Article 4, and optionally for the first NDC under Article 4:</t>
    </r>
    <r>
      <rPr>
        <i/>
        <sz val="9"/>
        <rFont val="Times New Roman"/>
        <vertAlign val="superscript"/>
      </rPr>
      <t>b</t>
    </r>
  </si>
  <si>
    <t>Information on how the accounting approach used is consistent with paragraphs 13–17 and annex II of decision 4/CMA.1 (para. 72 of the MPGs)</t>
  </si>
  <si>
    <t>To be reported for second and subsequent NDC under Article 4.</t>
  </si>
  <si>
    <t>Explain how the accounting for anthropogenic emissions and removals is in accordance with methodologies and common metrics assessed by the IPCC and in accordance with decision 18/CMA.1 (para. 1(a) of annex II to decision 4/CMA.1)</t>
  </si>
  <si>
    <t>Explain how consistency has been maintained between any GHG data and estimation methodologies used for accounting and the Party’s GHG inventory, pursuant to Article 13, paragraph 7(a), of the Paris Agreement, if applicable (para. 2(b) of annex II to decision 4/CMA.1)</t>
  </si>
  <si>
    <t>Explain how overestimation or underestimation has been avoided for any projected emissions and removals used for accounting (para. 2(c) of annex II to decision 4/CMA.1)</t>
  </si>
  <si>
    <r>
      <t>For each NDC under Article 4:</t>
    </r>
    <r>
      <rPr>
        <i/>
        <sz val="9"/>
        <rFont val="Times New Roman"/>
        <vertAlign val="superscript"/>
      </rPr>
      <t>b</t>
    </r>
  </si>
  <si>
    <r>
      <t>Accounting for anthropogenic emissions and removals in accordance with methodolog</t>
    </r>
    <r>
      <rPr>
        <i/>
        <sz val="9"/>
        <rFont val="Times New Roman"/>
      </rPr>
      <t>ies and common metrics assessed by the IPCC and adopted by the Conference of the Parties serving as the meeting of the Parties to the Paris Agreement (para. 12(a) of decision 4/CMA.1 and para 1 of its annex II):</t>
    </r>
  </si>
  <si>
    <t>Each methodology and/or accounting approach used to assess the implementation and achievement of the target(s), as applicable (para. 74(a) of the MPGs)</t>
  </si>
  <si>
    <t>Ghana will assess the implementation and achievement of its NDC target by accounting for its anthropogenic GHG emissions and removals using the 2006 IPCC Guidelines, specifically, aiming to achieve economy-wide accounting of all GHG emissions covered under the NDC.</t>
  </si>
  <si>
    <t>Each methodology and/or accounting approach used for the construction of any baseline, to the extent possible (para. 74(b) of the MPGs)</t>
  </si>
  <si>
    <t>Not applicable. Ghana's NDC target rather aims to achieve to 64 MtCO2e absolute emissions reduction without reference to either a static or dynamic baseline. Model used is Greenhouse gas Abatement Cost MOdel (GACMO) model.</t>
  </si>
  <si>
    <t>If the methodology or accounting approach used for the indicator(s) in table 1 differ from those used to assess the implementation and achievement the target, describe each methodology or accounting approach used to generate the information generated for each indicator in table 4 (para. 74(c) of the MPGs)</t>
  </si>
  <si>
    <t>Not applicable. The accounting approach for the indicator does not differ from the accounting approach used to assess the implementation and achievement of Ghana's NDC target.</t>
  </si>
  <si>
    <t>Any conditions and assumptions relevant to the achievement of the NDC under Article 4, as applicable and available (para. 75(i) of the MPGs)</t>
  </si>
  <si>
    <t>The achievement of Ghana's  teir 2 conditional NDC target is contigent on the availability of level and access to adequate international support including international cooperation through the participation in carbon crediting mechanism under Article 6 of the Paris Agreement. Without access to international support the Ghana is only able to low ambition tier 1 unconditional NDC target.</t>
  </si>
  <si>
    <t>Key parameters, assumptions, definitions, data sources and models used, as applicable and available (para. 75(a) of the MPGs)</t>
  </si>
  <si>
    <t>As Ghana's NDC is based on net GHG emissions and removals in 2030, its accounting approach will be aligned with the methodologies in our NID. Any key parameters, assumptions, definitions, data sources and models used within our NID would also be used to account for our NDC target. Key parameters: gross domestic product, scale of investment, technology penetration, budget commitment, policy alignment, gases, categories and LULUCF, participation in Article 6. Assumptions: no gas-specific target;  level of international finance; Article 6 limited to conditional target including LULUCF (it included HWP, all carbon pools, all land are categorised as "managed". Data sources: latest national GHG inventory; results from GACMO model</t>
  </si>
  <si>
    <t>IPCC Guidelines used, as applicable and available (para. 75(b) of the MPGs)</t>
  </si>
  <si>
    <t>Ghana will account for its anthropogenic GHG emissions and removals using the 2006 Intergovernmental Panel on Climate Change (IPCC) Guidelines for National Greenhouse Gas Inventories, IPCC Good Practice Guidance and Uncertainty Management in National Greenhouse Gas Inventories and 2013 Supplement to the 2006 IPCC Guidelines for National Greenhouse Gas Inventories: Wetlands at the economy-wide scale.</t>
  </si>
  <si>
    <t xml:space="preserve">Report the metrics used, as applicable and available
(para. 75(c) of the MPGs)</t>
  </si>
  <si>
    <t>Ghana's emissions for CO2, CH4, N2O, HFCs, PFCs, and SF6  are derived using the 2006 IPCC Guidelines, via the Sectoral approach. The Tier 1 methodology is  used for most emissions estimates. Higher tier methodology will be used, where relevant and depending on availability of data. The aggregation of GHG emissions and removals will be reported using the 100-year time- horizon global warming potential (GWP) values from the IPCC Fifth Assessment Report.</t>
  </si>
  <si>
    <t>For Parties whose NDC cannot be accounted for using methodologies covered by IPCC guidelines, provide information on their own methodology used, including for NDCs, pursuant to Article 4, paragraph 6, of the Paris Agreement, if applicable (para. 1(b) of annex II to decision 4/CMA.1)</t>
  </si>
  <si>
    <t>Not applicable. Ghana's NDC will be accounted for using IPCC guidelines.</t>
  </si>
  <si>
    <t>Provide information on methodologies used to track progress arising from the implementation of policies and measures, as appropriate (para. 1(d) of annex II to decision 4/CMA.1)</t>
  </si>
  <si>
    <t>Ghana is tracking progress arising from the implementation of policies and measures by accounting for its anthropogenic GHG emissions and removals using the 2006 IPCC Guidelines.</t>
  </si>
  <si>
    <t>Where applicable to its NDC, any sector-, category or activity-specific assumptions, methodologies and approaches consistent with IPCC guidance, taking into account any relevant decision under the Convention, as applicable (para. 75(d) of the MPGs):</t>
  </si>
  <si>
    <t xml:space="preserve">How the Party has drawn on existing methods and guidance established under the Convention and its related legal instruments, as appropriate, if applicable
(para. 1(c) of annex II to decision 4/CMA.1)</t>
  </si>
  <si>
    <t>GHG emissions and removals from natural disturbances, if any, will be accounted for in accordance with the prescribed 2006 IPCC Guidelines, coupled with field inventory measurements where applicable.</t>
  </si>
  <si>
    <t>Any methodologies used to account for mitigation benefits of adaptation actions and/or economic diversification plans (para. 75(e) of the MPGs)</t>
  </si>
  <si>
    <t>Not applicable. Ghana will account for any mitigation co-benefits from adaptation actions and/or economic diversification as mitigation actions in accordance with the assumptions and methodological approaches indicated above.</t>
  </si>
  <si>
    <t>Describe how double counting of net GHG emission reductions has been avoided, including in accordance with guidance developed related to Article 6 if relevant (para. 76(d) of the MPGs)</t>
  </si>
  <si>
    <t>As of 2022, Ghana has three participated in cooperative approaches that involve the use of internationally transferred mitigation outcomes (ITMOs) under Article 6. Ghana has established and operated the Ghana carbon registry to fulfil the function of recording and tracking ITMOs, including making the transaction public and using unique identifiers.  ONLY ITMOs generated from activities in the conditional NDC and those outside but included in the latest national GHG inventory are eligible for authorisation under Article 6</t>
  </si>
  <si>
    <t>Any other methodologies related to the NDC under Article 4 (para. 75(h) of the MPGs)</t>
  </si>
  <si>
    <t>Not Applicable</t>
  </si>
  <si>
    <t>Ensuring methodological consistency, including on baselines, between the communication and implementation of NDCs (para. 12(b) of the decision 4/CMA.1 and para 1 of its annex II)):</t>
  </si>
  <si>
    <t>Explain how consistency has been maintained in scope and coverage, definitions, data sources, metrics, assumptions and methodological approaches including on baselines, between the communication and implementation of NDCs (para. 2(a) of annex II to decision 4/CMA.1)</t>
  </si>
  <si>
    <t>Ghana's NDC is based on net GHG emissions and removals in 2030. The scope and coverage, definitions, data sources, metrics, assumptions and methodological approaches used for communicating and implementing Ghana's NDC are equivalent, and therefore consistent.</t>
  </si>
  <si>
    <t>Explain how consistency has been maintained between any GHG data and estimation methodologies used for accounting and the Party’s GHG inventory, pursuant to Article 13, paragraph 7(a), of the Paris Agreement, if applicable (para. 2(b) of annex II to decision 4/CMA.1) and explain methodological inconsistencies with the Party’s most recent national inventory report, if applicable (para. 76(c) of the MPGs)</t>
  </si>
  <si>
    <t>As Ghana's NDC is based on net GHG emissions and removals in 2030, the methodologies used for accounting will be equivalent to, and therefore consistent with, the methodologies in the NID even as Ghana aim to achieve economy-wide inventory covered by the NDC.</t>
  </si>
  <si>
    <t>For Parties that apply technical changes to update reference points, reference levels or projections, the changes should reflect either of the following (para. 2(d) of annex II to decision 4/CMA.1):</t>
  </si>
  <si>
    <t>Explain how any methodological changes and technical updates made during the implementation of their NDC were transparently reported (para. 2(e) of annex II to decision 4/CMA.1)</t>
  </si>
  <si>
    <t>To the extent possible, any methodological changes and technical updates will be reported in Ghana's NID.</t>
  </si>
  <si>
    <t xml:space="preserve">Striving to include all categories of anthropogenic emissions or removals in the NDC and, once a source, sink or activity is included, continuing to include it
(para. 12 (c) of decision 4/CMA.1 and para. 3 of annex II to decision 4/CMA.1):</t>
  </si>
  <si>
    <t>Explain how all categories of anthropogenic emissions and removals corresponding to their NDC were accounted for (para. 3(a) of annex II to decision 4/CMA.1)</t>
  </si>
  <si>
    <t>All categories of anthropogenic GHG emissions and removals will be accounted for using the 2006 IPCC Guidelines, specifically, by way of the Sectoral approach.</t>
  </si>
  <si>
    <t>Explain how Party is striving to include all categories of anthropogenic emissions and removals in its NDC, and, once a source, sink or activity is included, continue to include it (para. 3(b) of annex II to decision 4/CMA.1)</t>
  </si>
  <si>
    <t>All categories of anthropogenic emissions and removals are included, and will continue to be included, in Ghana's NDC.</t>
  </si>
  <si>
    <t>Provide an explanation of why any categories of anthropogenic emissions or removals are excluded (para. 12 (c) of decision 4/CMA.1 and para. 4 of annex II to decision 4/CMA.1)</t>
  </si>
  <si>
    <t>Each Party that participates in cooperative approaches that involve the use of ITMOs towards an NDC under Article 4, or authorizes the use of mitigation outcomes for international mitigation purposes other than achievement of its NDC</t>
  </si>
  <si>
    <t xml:space="preserve">Provide information on any methodologies associated
with any cooperative approaches that involve the use of
ITMOs towards an NDC under Article 4 (para. 75(f) of
the MPGs)</t>
  </si>
  <si>
    <r>
      <t>Notes</t>
    </r>
    <r>
      <rPr>
        <color rgb="000000"/>
        <sz val="9"/>
        <rFont val="Times New Roman"/>
      </rPr>
      <t>:</t>
    </r>
    <r>
      <rPr>
        <i/>
        <color rgb="000000"/>
        <sz val="9"/>
        <rFont val="Times New Roman"/>
      </rPr>
      <t xml:space="preserve"> </t>
    </r>
    <r>
      <rPr>
        <color rgb="000000"/>
        <sz val="9"/>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t>
    </r>
  </si>
  <si>
    <r>
      <t>a</t>
    </r>
    <r>
      <rPr>
        <color rgb="000000"/>
        <sz val="11"/>
        <rFont val="Calibri"/>
        <vertAlign val="superscript"/>
      </rPr>
      <t xml:space="preserve">   </t>
    </r>
    <r>
      <rPr>
        <color rgb="000000"/>
        <sz val="11"/>
        <rFont val="Calibri"/>
      </rPr>
      <t xml:space="preserve"> </t>
    </r>
    <r>
      <rPr>
        <color rgb="000000"/>
        <sz val="9"/>
        <rFont val="Times New Roman"/>
      </rPr>
      <t>For the first NDC under Article 4, each Party shall clearly indicate and report its accounting approach, including how it is consistent with Article 4, paras. 13–14, of the Paris Agreement (para. 71 of the MPGs)</t>
    </r>
  </si>
  <si>
    <r>
      <t>b</t>
    </r>
    <r>
      <rPr>
        <color rgb="000000"/>
        <sz val="11"/>
        <rFont val="Calibri"/>
        <vertAlign val="superscript"/>
      </rPr>
      <t xml:space="preserve"> </t>
    </r>
    <r>
      <rPr>
        <color rgb="000000"/>
        <sz val="11"/>
        <rFont val="Calibri"/>
      </rPr>
      <t xml:space="preserve">  </t>
    </r>
    <r>
      <rPr>
        <color rgb="000000"/>
        <sz val="9"/>
        <rFont val="Times New Roman"/>
      </rPr>
      <t>For the second and subsequent NDC under Article 4, each Party shall provide information referred to in chapter III.B and C of the MPGs consistent with decision 4/CMA.1. Each Party shall clearly indicate how its reporting is consistent with decision 4/CMA.1 (para. 72 of the MPGs). Each Party may choose to provide information on accounting of its first NDC consistent with decision 4/CMA.1 (para. 71 of the MPGs).</t>
    </r>
  </si>
  <si>
    <r>
      <t xml:space="preserve">4. Structured summary: Tracking progress made in implementing and achieving the NDC under Article 4 of the Paris Agreement </t>
    </r>
    <r>
      <rPr>
        <b/>
        <i/>
        <sz val="12"/>
        <rFont val="Times New Roman"/>
        <vertAlign val="superscript"/>
      </rPr>
      <t>a</t>
    </r>
  </si>
  <si>
    <t xml:space="preserve">Unit, as
applicable</t>
  </si>
  <si>
    <t>Reference point(s), level(s), baseline(s), base year(s) or starting point(s), as appropriate (paras. 67 and 77(a)(i) of the MPGs)</t>
  </si>
  <si>
    <t xml:space="preserve">Implementation period of the NDC covering information for previous reporting years, as applicable, and the most recent year, including the end year or end of period 
(paras. 68 and 77(a)(ii–iii) of the MPGs)</t>
  </si>
  <si>
    <r>
      <t xml:space="preserve">Target_x000d_
level</t>
    </r>
    <r>
      <rPr>
        <i/>
        <sz val="9"/>
        <rFont val="Times New Roman"/>
        <vertAlign val="superscript"/>
      </rPr>
      <t>b</t>
    </r>
  </si>
  <si>
    <t xml:space="preserve">Target
year or
period</t>
  </si>
  <si>
    <t xml:space="preserve">Progress made towards the NDC, as determined by comparing the
most recent information for each
selected indicator, including for the end year or end of period, with the reference point(s), level(s),
baseline(s), base year(s) or starting point(s) (paras. 69–70 of the MPGs)</t>
  </si>
  <si>
    <t>2021</t>
  </si>
  <si>
    <t>2022</t>
  </si>
  <si>
    <t xml:space="preserve">Indicator(s) selected to track progress of the NDC or portion of NDC under Article 4 of the Paris Agreement (paras. 65 and 77(a) of the MPGs): </t>
  </si>
  <si>
    <t>kt CO₂ equivalent</t>
  </si>
  <si>
    <t>The most recent value of the indicator (net GHG emission reduction), 28,690 ktCO2e in 2022, represents 45% progress toward the NDC target of 64,000 ktCO2e.</t>
  </si>
  <si>
    <t>Unconditional net GHG emission reductions</t>
  </si>
  <si>
    <t>Conditional net GHG emission reductions</t>
  </si>
  <si>
    <t>Where applicable, total GHG emissions and removals consistent with the coverage of the NDC (para. 77(b) of the MPGs)</t>
  </si>
  <si>
    <t>Contribution from the LULUCF sector for each year of the target period or target year, if not included in the inventory time series of total net GHG emissions and removals, as applicable (para. 77(c) of the MPGs)</t>
  </si>
  <si>
    <t>NA</t>
  </si>
  <si>
    <t>Each Party that participates in cooperative approaches that involve the use of ITMOs towards an NDC under Article 4 of the Paris Agreement, or authorizes the use of mitigation outcomes for international mitigation purposes other than achievement of the NDC, shall provide (para. 77(d) of the MPGs):</t>
  </si>
  <si>
    <t>Annual anthropogenic emissions by sources and removals by sinks covered by its NDC or, where applicable, from the emission or sink categories as identified by the host Party pursuant to paragraph 10 of annex to decision 2/CMA.3 (para. 23(a), annex to decision 2/CMA.3) (as part of para. 77 (d)(i) of the MPGs)</t>
  </si>
  <si>
    <t>Annual quantity of mitigation outcomes authorized for use for other international mitigation purposes and entities authorized to use such mitigation outcomes, as appropriate (para. 23(d), annex to decision 2/CMA.3) (para. 77(d)(ii) of the MPGs)</t>
  </si>
  <si>
    <r>
      <t>Notes</t>
    </r>
    <r>
      <rPr>
        <color rgb="000000"/>
        <sz val="9"/>
        <rFont val="Times New Roman"/>
      </rPr>
      <t>:</t>
    </r>
    <r>
      <rPr>
        <i/>
        <color rgb="000000"/>
        <sz val="9"/>
        <rFont val="Times New Roman"/>
      </rPr>
      <t xml:space="preserve"> </t>
    </r>
    <r>
      <rPr>
        <color rgb="000000"/>
        <sz val="9"/>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selected indicator.</t>
    </r>
  </si>
  <si>
    <t>a    This table could be used for each NDC target in case Party’s NDC has multiple targets.</t>
  </si>
  <si>
    <t>b    Parties may provide information on conditional targets in a documentation box with references to the relevant page in their biennial transparency report.</t>
  </si>
  <si>
    <t>Documentation box</t>
  </si>
  <si>
    <t>Single-year two-tier fixed-level target: minus 64,000 ktCO2e absolute emission reduction target by 2030 broken down into (a) unconditional, absolute target: minus 24,600 ktCO2e and (b) conditional absolute target: minutes 39,400 ktCO2e depends on access to level international finance and carbon crediting mechanism.</t>
  </si>
  <si>
    <r>
      <t xml:space="preserve">5. Mitigation policies and measures, actions and plans, including those with mitigation co-benefits resulting from adaptation actions and economic diversification plans, related to_x000d_
 implementing and achieving a nationally determined contribution under Article 4 of the Paris Agreement </t>
    </r>
    <r>
      <rPr>
        <b/>
        <sz val="12"/>
        <rFont val="Times New Roman"/>
        <vertAlign val="superscript"/>
      </rPr>
      <t>a, b</t>
    </r>
  </si>
  <si>
    <r>
      <t>Name</t>
    </r>
    <r>
      <rPr>
        <i/>
        <sz val="9"/>
        <rFont val="Times New Roman"/>
        <vertAlign val="superscript"/>
      </rPr>
      <t>c</t>
    </r>
  </si>
  <si>
    <r>
      <t>Description</t>
    </r>
    <r>
      <rPr>
        <i/>
        <sz val="9"/>
        <rFont val="Times New Roman"/>
        <vertAlign val="superscript"/>
      </rPr>
      <t>d, e, f</t>
    </r>
  </si>
  <si>
    <t>Objectives</t>
  </si>
  <si>
    <r>
      <t xml:space="preserve">Type of instrument </t>
    </r>
    <r>
      <rPr>
        <i/>
        <sz val="9"/>
        <rFont val="Times New Roman"/>
        <vertAlign val="superscript"/>
      </rPr>
      <t>g</t>
    </r>
  </si>
  <si>
    <r>
      <t>Status</t>
    </r>
    <r>
      <rPr>
        <i/>
        <sz val="9"/>
        <rFont val="Times New Roman"/>
        <vertAlign val="superscript"/>
      </rPr>
      <t>h</t>
    </r>
  </si>
  <si>
    <r>
      <t>Sector(s) affected</t>
    </r>
    <r>
      <rPr>
        <i/>
        <sz val="11"/>
        <rFont val="Times New Roman"/>
        <vertAlign val="superscript"/>
      </rPr>
      <t>i</t>
    </r>
  </si>
  <si>
    <t>Gases affected</t>
  </si>
  <si>
    <t>Start year of implementation</t>
  </si>
  <si>
    <t>Implementing entity or entities</t>
  </si>
  <si>
    <r>
      <t>Estimates of GHG emission reductions (kt CO</t>
    </r>
    <r>
      <rPr>
        <i/>
        <sz val="9"/>
        <rFont val="Times New Roman"/>
        <vertAlign val="subscript"/>
      </rPr>
      <t>2</t>
    </r>
    <r>
      <rPr>
        <i/>
        <sz val="9"/>
        <rFont val="Times New Roman"/>
      </rPr>
      <t xml:space="preserve"> eq)</t>
    </r>
    <r>
      <rPr>
        <i/>
        <sz val="9"/>
        <rFont val="Times New Roman"/>
        <vertAlign val="superscript"/>
      </rPr>
      <t>j, k</t>
    </r>
  </si>
  <si>
    <t>2021 Achieved</t>
  </si>
  <si>
    <t>2030 Expected</t>
  </si>
  <si>
    <t>Promoting hi-tech energy-efficient and clean fuel cooking solutions - included in the 'with measures' projections.</t>
  </si>
  <si>
    <t>Support the adoption of efficient and clean fuel cookstoves in homes, commerce, and services enabled by regulatory and financial incentives. The action has two main components: 1: LPG promotion programme and component 2: Access to energy-efficient and improved cookstoves. Component 1 consists of three sub-actions on (a) rural LPG promotion programme, (b) migration to cylinder recirculation model of distribution, and (c) LPG for development. Component 2 on access to energy-efficient and improved cookstoves for wood fuel users includes (a) implementing standards and labelling schemes for improved biomass cookstoves and supporting energy-efficient biomass cookstoves. The mitigation action will cost an estimated US$ 58 million to achieve emission reductions and non-GHG mitigation benefits. It is projected to create over 1,4300 jobs across the biomass cookstove supply chain, support over 1000 women entrepreneurs and avoid about 200 premature deaths from indoor pollution. The action is identified in the Ghana national energy transition and investment plan as one of the technologies for achieving net-zero emissions target in the sector by 2060.</t>
  </si>
  <si>
    <t>The objectives of the mitigation action are to improve access to LPG for cooking and improve access to energy-efficient cook stoves by wood fuel users, translating into 50% of residential, commercial, and industrial users adopting LPG as the primary fuel for cooking and heating by 2030 and adopt 3 million improved biomass stoves by households by 2030.</t>
  </si>
  <si>
    <t>Regulatory,Technology,Information</t>
  </si>
  <si>
    <t>Implemented</t>
  </si>
  <si>
    <t>Energy (comprising residential and commerce)</t>
  </si>
  <si>
    <t>CO2</t>
  </si>
  <si>
    <r>
      <rPr>
        <sz val="9"/>
        <rFont val="Times New Roman"/>
      </rPr>
      <t>Ministry of Energy,Energy Commission,National Petroleum Authority</t>
    </r>
    <r>
      <rPr>
        <sz val="9"/>
        <rFont val="Times New Roman"/>
        <vertAlign val="superscript"/>
      </rPr>
      <t>(1)</t>
    </r>
  </si>
  <si>
    <t>Participating in Article 6 of Paris Agreement</t>
  </si>
  <si>
    <t>Increase the mitigation ambition beyond the unconditional GHG reduction target in the nationally determined contribution through a bilateral cooperative approach. The Government authorises ITMOs for international transfer toward NDC and other international mitigation purposes from eligible mitigation activities. Corresponding adjustment fees is applied to generate additional mitigation outcomes to compensate for the opportunity cost of transferring low-cost abatement technologies. An estimated US$100,000 carbon finance is expected to be mobilised to unlock over US$1 billion in capital investments. More than 2,500 direct and indirect green and decent jobs are being created.</t>
  </si>
  <si>
    <t>Ghana's international carbon crediting scheme creates incentives to carry out projects to reduce and/or sequester emissions across the economy, as enabled by approved methods.</t>
  </si>
  <si>
    <t>Economic instrument,carbon pricing mechanism</t>
  </si>
  <si>
    <t>Energy,Transport,Industrial processes and product use,Agriculture,LULUCF,Waste management</t>
  </si>
  <si>
    <t>CO2,CH4,N2O,HFCs</t>
  </si>
  <si>
    <t>Ministry of Environment Science Technology and Innovation,Environmental Protection Agency</t>
  </si>
  <si>
    <r>
      <rPr>
        <sz val="9"/>
        <rFont val="Times New Roman"/>
      </rPr>
      <t>24000</t>
    </r>
    <r>
      <rPr>
        <sz val="9"/>
        <rFont val="Times New Roman"/>
        <vertAlign val="superscript"/>
      </rPr>
      <t>(2)</t>
    </r>
  </si>
  <si>
    <t>Implementing low carbon electricity supply - included in the "with measures projections"</t>
  </si>
  <si>
    <t>Fuel diversification from carbon-intensive heavy fuel oil to natural gas and biomass fuel for electricity and investing in single-cylce to combined-cylce conversion in thermal power plants. Action includes: retrofit existing and new thermal plants to combined-cycle power plants to reduce reliance on fossil fuels; upgrading existing or new thermal fired by natural gas to replace crude oil or heavy fuel and investing a new biomass-fired power plant. This will lead to doubling 2,165 MW in 2010 to 5,445 MW of which 57% of the generation capacity. Fuel cost savings over the project's lifetime are expected estimated up to US$109 million. 1,321 GWh of total electricity saved. 6754 GWh electricity generated with natural gas instead of carbon-intensive heavy fuel. Natural gas is identified in the national energy transition and investment plan as a transition fuel toward achieving a decarbonised electricity sector by 2060 dominated by CCUS, large batter storage and low carbon hydrogen.</t>
  </si>
  <si>
    <t>Upgraded steam capacity of three existing thermal power to 447 MW. Additional  480 MW steam capacity expansion is planned. 40 MW biomass energy power plant planned.</t>
  </si>
  <si>
    <t>Technology</t>
  </si>
  <si>
    <t>Energy (comprising energy industries)</t>
  </si>
  <si>
    <t>Ministry of Energy,Independent Power Producers</t>
  </si>
  <si>
    <t>Increasing the scaling up of renewable energy technology penetration - included in the "with measures projections"</t>
  </si>
  <si>
    <t>A government-wide cum private-sector led initiative to promotes renewable energy technologies at all economic levels consisting of the following components: utility-scale renewables; distributed solar PV; mini Hydropower, off-grid renewables and replacement of kerosene lamps with solar lamps. The action is supported by a mixed regulatory and fiscal incentives and will  provide a solid foundation for transitioning to the adoption of renewables with large storage capacity of captive power by 2060. The  incentives documented in the renewable energy (Amendment) Act, Act 1045 and translating into non-GHG emission mitigation benefits such as 2.92% increase in renewable share of the national energy mix ; creation of 550 direct jobs in the solar value chain; installation of  SPV in 1,068 households corresponding to 534kW of installed capacity; and utility-scale and distibuted generation capactity of 238.7 GWh of renewables annually. The overall cost of the mitigation action is estimated at US$ 2,330 million. `</t>
  </si>
  <si>
    <t>Increase renewable energy penetration to 10% by 2030 with the specific objectives to Install 300 MW distributed solar PV; 300 solar mini grids translating into 14.22MW;  527 MW utility-scale solar electricity installed capacity; increase utility-scale wind power capacity up to 375MW;  increase kerosene lamp replacement with solar lanterns in rural non-electrified households to 2 million and increase installed hydro capacity from 1580.045 MW to 1730.45MW.</t>
  </si>
  <si>
    <t>Regulatory,Economic instrument,Technology</t>
  </si>
  <si>
    <t>Energy (including energy industries)</t>
  </si>
  <si>
    <t>Ministry of Energy,Energy Commission</t>
  </si>
  <si>
    <r>
      <rPr>
        <sz val="9"/>
        <rFont val="Times New Roman"/>
      </rPr>
      <t>1513.7</t>
    </r>
    <r>
      <rPr>
        <sz val="9"/>
        <rFont val="Times New Roman"/>
        <vertAlign val="superscript"/>
      </rPr>
      <t>(3)</t>
    </r>
  </si>
  <si>
    <t>Supporting the adoption of energy efficiency measures in home and commerce - included in "with measures scenario"</t>
  </si>
  <si>
    <t>Regulatory,Economic instrument,Information</t>
  </si>
  <si>
    <r>
      <rPr>
        <sz val="9"/>
        <rFont val="Times New Roman"/>
      </rPr>
      <t>1841.5</t>
    </r>
    <r>
      <rPr>
        <sz val="9"/>
        <rFont val="Times New Roman"/>
        <vertAlign val="superscript"/>
      </rPr>
      <t>(4)</t>
    </r>
  </si>
  <si>
    <t>Recovery of natural gas from oil fields that would otherwise be flared or vented - included in "with measures scenario"</t>
  </si>
  <si>
    <t>The mitigation action resulted from Government policy to expand the domestic gas market and led to the investment in national gas infrastructure to facilitate the harnessing and processing of natural gas. The measure aligns with the restricted flaring policy in Section 33 of the Petroleum (Exploration and Production) Act 919, 2016. Government invested over US$ 1 billion in natural gas processing infrastruture. As a result, the share of natural gas flared in all three fields has decreased from 44% to 8% in 2022.</t>
  </si>
  <si>
    <t>Recover associated and non-associated gas from the three oil fields for Ghana National Gas Company to produce downstream products. Reducing oil and gas flaring offers the greatest emissions reduction potential towards achieving net zero emission in the Energy sector. As a results Ghana will reduce flaring by around 80% to 2030, and to zero by 2060.</t>
  </si>
  <si>
    <t>Economic instrument,Technology</t>
  </si>
  <si>
    <t>Energy comprising fugitive emissions from oil and gas</t>
  </si>
  <si>
    <t>CO2,CH4</t>
  </si>
  <si>
    <t>Ministry of Energy,Ghana National Petroluem Company</t>
  </si>
  <si>
    <r>
      <rPr>
        <sz val="9"/>
        <rFont val="Times New Roman"/>
      </rPr>
      <t>12.44</t>
    </r>
    <r>
      <rPr>
        <sz val="9"/>
        <rFont val="Times New Roman"/>
        <vertAlign val="superscript"/>
      </rPr>
      <t>(5)</t>
    </r>
  </si>
  <si>
    <t>Promoting public and private electric vehicles and charging infrastructure</t>
  </si>
  <si>
    <t xml:space="preserve">Government is implementing the national electric vehicle policy with the aspiration of the electrification, hydrogen fuel cell vehicles and biofuels replace oil-based transport
to decarbonise the transport sector. It involve a package policy options for introducing import tax incentives, establisment charging regulation and infrastructure, outreach programme on drive electric initiative and investment into electric vehicle (2 and 3 wheelers, public buses and cars) and review of automotive policy to include electric vehicles. The mitigation measure has the potential to crease 55,000 green job per year, unlock substantial foreign direct investment and enable technology transfer.</t>
  </si>
  <si>
    <t>By 2035 EV penetration rate will be around 35% resultantly by 2045 no new petrol or diesel vehicles will be sold or imported into Ghana. Instituted e-mobility conference and public charging forums; installed 4 public charging stations with 10 additional planned. 200 electric buses for inter and intra-city transport with carbon finance being developed; implementing a programme to introduce 117,000 2-wheeler e-bikes for the gig economy with carbon finance.</t>
  </si>
  <si>
    <t>Energy,Transport</t>
  </si>
  <si>
    <t>Ministry of Energy,Ministry of Transport,Ministry of Finance</t>
  </si>
  <si>
    <r>
      <rPr>
        <sz val="9"/>
        <rFont val="Times New Roman"/>
      </rPr>
      <t>33.7</t>
    </r>
    <r>
      <rPr>
        <sz val="9"/>
        <rFont val="Times New Roman"/>
        <vertAlign val="superscript"/>
      </rPr>
      <t>(6)</t>
    </r>
  </si>
  <si>
    <t>Implementing vehicle inspection, fleet renewal and vehicle emission standards - included in the "with measure scenario"</t>
  </si>
  <si>
    <t>Provide high-occupancy euro-3 technology mass public buses and increase the enforcement of vehicle inspection and vehicular emission standards. Government led the decentralisation of vehicle inspection to allow private sector participation (partnership with private vehicle testing stations -PVTS) to bring efficiency and increase the capacity of vehicle emisision testing. Government adopted motor vehicle emission standard dervied from Euro-2 technology specifications.</t>
  </si>
  <si>
    <t>Introduced 200 high occupancy buses for inter-city and intra-city bus transit services. Amending the road traffic regulation legislation to recognise the implementation of the motor vehicle emission standards. Operating over 25 PVTSs across nation-wide to provide enhanced vehicle inspection services to the driving public.</t>
  </si>
  <si>
    <t>Regulatory,Technology</t>
  </si>
  <si>
    <t>Ministry of Transport,Vehicle Drivers and Licensing Authority</t>
  </si>
  <si>
    <r>
      <rPr>
        <sz val="9"/>
        <rFont val="Times New Roman"/>
      </rPr>
      <t>22</t>
    </r>
    <r>
      <rPr>
        <sz val="9"/>
        <rFont val="Times New Roman"/>
        <vertAlign val="superscript"/>
      </rPr>
      <t>(7)</t>
    </r>
  </si>
  <si>
    <t>Implementing forest plantation development strategy - included in the "wih measures scenario"</t>
  </si>
  <si>
    <t>A public-private initiative targeting the restoration of degraded landscapes and covers forest landscape restoration activities involving (a) forest plantation development and (b) enrichment planting and trees on farms (farm forest) involving the following models: modiﬁed taungya system, community forest management project, government plantation development programme, private developers on-reserve, forest investment programme, expanded plantation programme, FC/Industry plantations and large-scale off-reserve plantations. Investing ~ US$ 114 million in the forest plantation development which is leading to 633,709.8 ha plantation established, 167,016.8 metric tonnes of food produced; 296,084 direct jobs created and 675,527.2 m3 plantation timer exported.</t>
  </si>
  <si>
    <t>Establish and manage 625,000 ha of forest plantations. Enrichment planting of 100,000 ha of poorly stocked and degraded forest reserve compartments and facilitate tree incorporation within farming systems (trees-on-farm), covering 3.75 million (ha) agricultural landscapes and Implementing the green Ghana initiative.</t>
  </si>
  <si>
    <t>LULUCF</t>
  </si>
  <si>
    <t>Forestry Commission,Ministry of Lands and Natural Resources</t>
  </si>
  <si>
    <r>
      <rPr>
        <sz val="9"/>
        <rFont val="Times New Roman"/>
      </rPr>
      <t>1200</t>
    </r>
    <r>
      <rPr>
        <sz val="9"/>
        <rFont val="Times New Roman"/>
        <vertAlign val="superscript"/>
      </rPr>
      <t>(8)</t>
    </r>
  </si>
  <si>
    <t>Scaling up results-based REDD+ - -included in the "with measure scenario".</t>
  </si>
  <si>
    <t>Implementing REDD+ in the cocoa landsscape, shea landscape and the transition zone. The cocoa REDD+ aims to reduce emissions from cocoa expansion through forest conversion by promoting appropriate climate-smart cocoa production approaches, including intensification and yield enhancement. Whereas the shea landscape REDD+ seeks to implement measures to reduce/remove greenhouse emissions in the shea landscape of the Northern Savannah Zone. Implement a high-integrity, jurisdictional-based REDD+ programme in the transition zone. The mitigation action also seeks to double the incomes of 126,000 farmers from $6.52/ha to $13.04ha and also seek to invest US$ 234 Million to support climate-smart cocoa production; employing158 women in the nurseries; employing 1,057  farmers from 50 forest fringe communities in establishing the tree plantation.</t>
  </si>
  <si>
    <t>The jurisdictional-based REDD+ programme in the transition zone is expected to generate up to 1 million tonnes per annum of  carbon reduction from 2 million hectares of land across the Bono and Bono East regions of Ghana. The cocoa REDD+ programme seeks to generate 10 million tonnes of carbon emission reduction in six years through 4,000 ha avoided deforestation; 6,000 ha avoided degradation;  20,000 Ha trees on the farm annually; 1,000 ha modified taungya agroforestry system annually.</t>
  </si>
  <si>
    <t>Technology,Result-based payment</t>
  </si>
  <si>
    <t>Forestry Commission</t>
  </si>
  <si>
    <r>
      <rPr>
        <sz val="9"/>
        <rFont val="Times New Roman"/>
      </rPr>
      <t>970</t>
    </r>
    <r>
      <rPr>
        <sz val="9"/>
        <rFont val="Times New Roman"/>
        <vertAlign val="superscript"/>
      </rPr>
      <t>(9)</t>
    </r>
  </si>
  <si>
    <t>Avoided methane emissions through composting of municipal solid waste -included in the "with measure scenario".</t>
  </si>
  <si>
    <t>The mitigation action is a joint effort between the District Assemblies and private businesses. The businesses have established compost facilities that receive municipal solid waste from the waste operators. Producing 79,200 tonnes of compost per year for agricultural use and creating some 800 direct and 1,500 indirect jobs and investing over US$ 250 million in nine compost facilities.</t>
  </si>
  <si>
    <t>Installing compost recycling plants in all 16 regions of the country with various capacities depending on the MSW generated in the region (capacities various from 600 tonnes to 400 tonnes). Diverting the 40- 60% organic component/ stream of MSW from the landfill sites to the various compost plants.</t>
  </si>
  <si>
    <t>Waste management</t>
  </si>
  <si>
    <t>CO2,N2O</t>
  </si>
  <si>
    <t>Ministry of Water and Sanitation</t>
  </si>
  <si>
    <r>
      <rPr>
        <sz val="9"/>
        <rFont val="Times New Roman"/>
      </rPr>
      <t>1145</t>
    </r>
    <r>
      <rPr>
        <sz val="9"/>
        <rFont val="Times New Roman"/>
        <vertAlign val="superscript"/>
      </rPr>
      <t>(10)</t>
    </r>
  </si>
  <si>
    <t>Implementing energy-efficient cooling in ACs and refrigeration "with measures scenerio"</t>
  </si>
  <si>
    <t>The action has 3 components which focuses AC, fridges and backed by an outreach programme. The domestic fridge programme seek to us innovative financial mechanisms to facilitate the replacement of outdated refrigerators. The second component is the Air conditioning rebate scheme aims to provide a financing mechanism effectively and sustainably in the cooling sector. In addtion Government is pursuing a market transformation through the introduction of green split AC programme. Outreach and communications and end-users prepares industry, retailers, and services for compliance.</t>
  </si>
  <si>
    <t>Promote the adopted of energy-efficient appliance to reduce energy consumption, increase disposal incomes of households and reduce GHG emissions, support end-of-life treatment of appliances</t>
  </si>
  <si>
    <t>Industrial processes and product use,Energy (comprising residential and commerce)</t>
  </si>
  <si>
    <t>CO2,HFCs</t>
  </si>
  <si>
    <t>Environmental Protection Agency</t>
  </si>
  <si>
    <r>
      <rPr>
        <sz val="9"/>
        <rFont val="Times New Roman"/>
      </rPr>
      <t>200</t>
    </r>
    <r>
      <rPr>
        <sz val="9"/>
        <rFont val="Times New Roman"/>
        <vertAlign val="superscript"/>
      </rPr>
      <t>(11)</t>
    </r>
  </si>
  <si>
    <r>
      <t>a</t>
    </r>
    <r>
      <rPr>
        <color rgb="000000"/>
        <sz val="9"/>
        <rFont val="Times New Roman"/>
        <vertAlign val="superscript"/>
      </rPr>
      <t xml:space="preserve">   </t>
    </r>
    <r>
      <rPr>
        <color rgb="000000"/>
        <sz val="9"/>
        <rFont val="Times New Roman"/>
      </rPr>
      <t xml:space="preserve"> Each Party shall provide information on actions, policies and measures that support the implementation and achievement of its NDC under Article 4 of the Paris Agreement, focusing on those that have the most significant impact on GHG emissions or removals and those impacting key categories in the national GHG inventory. This information shall be presented in narrative and tabular format (para. 80 of the MPGs).</t>
    </r>
  </si>
  <si>
    <r>
      <t>b</t>
    </r>
    <r>
      <rPr>
        <color rgb="000000"/>
        <sz val="9"/>
        <rFont val="Times New Roman"/>
        <vertAlign val="superscript"/>
      </rPr>
      <t xml:space="preserve">   </t>
    </r>
    <r>
      <rPr>
        <color rgb="000000"/>
        <sz val="9"/>
        <rFont val="Times New Roman"/>
      </rPr>
      <t xml:space="preserve"> For each Party with an NDC under Article 4 of the Paris Agreement that consists of mitigation co-benefits resulting from Parties’ adaptation actions and/or economic diversification plans consistent with Article 4, para. 7, information to be reported under paras. 80, 82 and 83 of the MPGs includes relevant information on policies and measures contributing to mitigation co-benefits resulting from adaptation actions or economic diversification plans (para. 84 of the MPGs).</t>
    </r>
  </si>
  <si>
    <r>
      <t xml:space="preserve">c  </t>
    </r>
    <r>
      <rPr>
        <color rgb="000000"/>
        <sz val="9"/>
        <rFont val="Times New Roman"/>
        <vertAlign val="superscript"/>
      </rPr>
      <t xml:space="preserve"> </t>
    </r>
    <r>
      <rPr>
        <color rgb="000000"/>
        <sz val="9"/>
        <rFont val="Times New Roman"/>
      </rPr>
      <t xml:space="preserve"> Parties may indicate whether a measure is included in the ‘with measures’ projections. </t>
    </r>
  </si>
  <si>
    <r>
      <t xml:space="preserve">d </t>
    </r>
    <r>
      <rPr>
        <color rgb="000000"/>
        <sz val="9"/>
        <rFont val="Times New Roman"/>
        <vertAlign val="superscript"/>
      </rPr>
      <t xml:space="preserve">  </t>
    </r>
    <r>
      <rPr>
        <color rgb="000000"/>
        <sz val="9"/>
        <rFont val="Times New Roman"/>
      </rPr>
      <t xml:space="preserve"> Additional information may also be provided on the cost of the mitigation actions, non-GHG mitigation benefits, and how the mitigation action interacts with other mitigation actions, as appropriate (para. 83(a–c) of the MPGs).</t>
    </r>
  </si>
  <si>
    <r>
      <t xml:space="preserve">e  </t>
    </r>
    <r>
      <rPr>
        <color rgb="000000"/>
        <sz val="9"/>
        <rFont val="Times New Roman"/>
        <vertAlign val="superscript"/>
      </rPr>
      <t xml:space="preserve"> </t>
    </r>
    <r>
      <rPr>
        <color rgb="000000"/>
        <sz val="9"/>
        <rFont val="Times New Roman"/>
      </rPr>
      <t xml:space="preserve"> Parties should identify actions, policies and measures that influence GHG emissions from international transport (para. 88 of the MPGs).</t>
    </r>
  </si>
  <si>
    <r>
      <t xml:space="preserve">f </t>
    </r>
    <r>
      <rPr>
        <color rgb="000000"/>
        <sz val="9"/>
        <rFont val="Times New Roman"/>
        <vertAlign val="superscript"/>
      </rPr>
      <t xml:space="preserve">  </t>
    </r>
    <r>
      <rPr>
        <color rgb="000000"/>
        <sz val="9"/>
        <rFont val="Times New Roman"/>
      </rPr>
      <t xml:space="preserve"> Parties should, to the extent possible, provide information about how actions, policies and measures are modifying longer-term trends in GHG emissions and removals (para. 89 of the MPGs).</t>
    </r>
  </si>
  <si>
    <r>
      <t>g</t>
    </r>
    <r>
      <rPr>
        <color rgb="000000"/>
        <sz val="9"/>
        <rFont val="Times New Roman"/>
        <vertAlign val="superscript"/>
      </rPr>
      <t xml:space="preserve">   </t>
    </r>
    <r>
      <rPr>
        <color rgb="000000"/>
        <sz val="9"/>
        <rFont val="Times New Roman"/>
      </rPr>
      <t xml:space="preserve"> Parties shall, to the extent possible, provide information on the types of instrument: regulatory, economic instrument or other (para. 82(d) of the MPGs).</t>
    </r>
  </si>
  <si>
    <r>
      <t xml:space="preserve">h </t>
    </r>
    <r>
      <rPr>
        <color rgb="000000"/>
        <sz val="9"/>
        <rFont val="Times New Roman"/>
        <vertAlign val="superscript"/>
      </rPr>
      <t xml:space="preserve">  </t>
    </r>
    <r>
      <rPr>
        <color rgb="000000"/>
        <sz val="9"/>
        <rFont val="Times New Roman"/>
      </rPr>
      <t xml:space="preserve"> Parties shall, to the extent possible, use the following descriptive terms to report on status of implementation: planned, adopted or implemented (para. 82(e) of the MPGs).</t>
    </r>
  </si>
  <si>
    <r>
      <t>i</t>
    </r>
    <r>
      <rPr>
        <color rgb="000000"/>
        <sz val="9"/>
        <rFont val="Times New Roman"/>
        <vertAlign val="superscript"/>
      </rPr>
      <t xml:space="preserve">   </t>
    </r>
    <r>
      <rPr>
        <color rgb="000000"/>
        <sz val="9"/>
        <rFont val="Times New Roman"/>
      </rPr>
      <t xml:space="preserve"> Parties shall, to the extent possible, provide information on sector(s) affected: energy, transport, industrial processes and product use, agriculture, LULUCF, waste management or other (paras. 81 and 82(f) of the MPGs).</t>
    </r>
  </si>
  <si>
    <r>
      <t>j</t>
    </r>
    <r>
      <rPr>
        <color rgb="000000"/>
        <sz val="9"/>
        <rFont val="Times New Roman"/>
        <vertAlign val="superscript"/>
      </rPr>
      <t xml:space="preserve">   </t>
    </r>
    <r>
      <rPr>
        <color rgb="000000"/>
        <sz val="9"/>
        <rFont val="Times New Roman"/>
      </rPr>
      <t xml:space="preserve"> Each Party shall provide, to the extent possible, estimates of expected and achieved GHG emission reductions for its actions, policies and measures in the tabular format; those developing country Parties that need flexibility in the light of their capacities with respect to this provision are instead encouraged to report this information (para. 85 of the MPGs).</t>
    </r>
  </si>
  <si>
    <r>
      <t>k</t>
    </r>
    <r>
      <rPr>
        <color rgb="000000"/>
        <sz val="9"/>
        <rFont val="Times New Roman"/>
        <vertAlign val="superscript"/>
      </rPr>
      <t xml:space="preserve">   </t>
    </r>
    <r>
      <rPr>
        <color rgb="000000"/>
        <sz val="9"/>
        <rFont val="Times New Roman"/>
      </rPr>
      <t xml:space="preserve"> To the extent available, each Party shall describe the methodologies and assumptions used to estimate the GHG emission reductions or removals due to each action, policy and measure. This information may be presented in an annex to the biennial transparency report (para. 86 of the MPGs).</t>
    </r>
  </si>
  <si>
    <r>
      <rPr>
        <sz val="9"/>
        <rFont val="Times New Roman"/>
        <vertAlign val="superscript"/>
      </rPr>
      <t>(1)</t>
    </r>
    <r>
      <rPr>
        <sz val="9"/>
        <rFont val="Times New Roman"/>
      </rPr>
      <t xml:space="preserve"> </t>
    </r>
    <r>
      <rPr>
        <i/>
        <sz val="9"/>
        <rFont val="Times New Roman"/>
      </rPr>
      <t xml:space="preserve"> Methodologies and assumptions used to estimate the GHG emission reductions or removals due to each action, policy and measure - Methodology for the mitigation action is based on Methodology AMS-II G.  Assumptions: 30% fraction of non-renewable biomass value; 36% thermal efficiency; 2.6 tC/year carbon content.</t>
    </r>
  </si>
  <si>
    <r>
      <rPr>
        <sz val="9"/>
        <rFont val="Times New Roman"/>
        <vertAlign val="superscript"/>
      </rPr>
      <t>(2)</t>
    </r>
    <r>
      <rPr>
        <sz val="9"/>
        <rFont val="Times New Roman"/>
      </rPr>
      <t xml:space="preserve"> </t>
    </r>
    <r>
      <rPr>
        <i/>
        <sz val="9"/>
        <rFont val="Times New Roman"/>
      </rPr>
      <t xml:space="preserve">Methodology: based on approved methods from international carbon offset programmes. IPCC methodology for developing NDC baselines. Assumptions: ITMOs must not be generated from red-list technologies.  </t>
    </r>
  </si>
  <si>
    <r>
      <rPr>
        <sz val="9"/>
        <rFont val="Times New Roman"/>
        <vertAlign val="superscript"/>
      </rPr>
      <t>(3)</t>
    </r>
    <r>
      <rPr>
        <sz val="9"/>
        <rFont val="Times New Roman"/>
      </rPr>
      <t xml:space="preserve"> </t>
    </r>
    <r>
      <rPr>
        <i/>
        <sz val="9"/>
        <rFont val="Times New Roman"/>
      </rPr>
      <t>Methodology: based on approved CDM methodology (CDM AM0019, AMS-I.A, AMS-I.L). Assumption: Grid Emission Factor (combined Margin (CM) solar &amp; wind) – 0.40 CO2/MWh); hourly consumption of kerosene (0.05 litres); hours of lantern use (4 hours per day); efficiency factors of solar home PV (80%) and daily insolation (5 hours).</t>
    </r>
  </si>
  <si>
    <r>
      <rPr>
        <sz val="9"/>
        <rFont val="Times New Roman"/>
        <vertAlign val="superscript"/>
      </rPr>
      <t>(4)</t>
    </r>
    <r>
      <rPr>
        <sz val="9"/>
        <rFont val="Times New Roman"/>
      </rPr>
      <t xml:space="preserve"> </t>
    </r>
    <r>
      <rPr>
        <i/>
        <sz val="9"/>
        <rFont val="Times New Roman"/>
      </rPr>
      <t>Methodology: Base on the IPCC method for calculating baseline emission and that of the mitigation action.  Assumptions: the Unit electricity consumption is constant from year to year; residential electricity tariff is constant yearly, set at 10 US¢/kWh; 95% of imports of electrical appliances are considered as sales. For installed LED streetlights - hours of usage of streetlights (6 pm - 6 am each day) is equivalent to 12 hours and 150W LED will replace the 250W sodium bulbs.</t>
    </r>
  </si>
  <si>
    <r>
      <rPr>
        <sz val="9"/>
        <rFont val="Times New Roman"/>
        <vertAlign val="superscript"/>
      </rPr>
      <t>(5)</t>
    </r>
    <r>
      <rPr>
        <sz val="9"/>
        <rFont val="Times New Roman"/>
      </rPr>
      <t xml:space="preserve"> </t>
    </r>
    <r>
      <rPr>
        <i/>
        <sz val="9"/>
        <rFont val="Times New Roman"/>
      </rPr>
      <t>Methodology: Based on approved CDM Methodology AM0009 version 4.    Assumptions : Average net calorific value of recovered gas (0.00001911 TJ/m3); Net calorific value of recovered gas with low content of condensable hydrocarbons (487.67 BTU/Ft3); 1-year equals 365 days.</t>
    </r>
  </si>
  <si>
    <r>
      <rPr>
        <sz val="9"/>
        <rFont val="Times New Roman"/>
        <vertAlign val="superscript"/>
      </rPr>
      <t>(6)</t>
    </r>
    <r>
      <rPr>
        <sz val="9"/>
        <rFont val="Times New Roman"/>
      </rPr>
      <t xml:space="preserve"> </t>
    </r>
    <r>
      <rPr>
        <i/>
        <sz val="9"/>
        <rFont val="Times New Roman"/>
      </rPr>
      <t>Methodology:  based on CDM methodology “AMS-III.C. Small-scale and  emission reductions by electric and hybrid vehicles version 16.0. Assumption: 90% of imports are taken as total EV vehicle imports and registered; Grid emission factor equals 0.44 tCO2MWh</t>
    </r>
  </si>
  <si>
    <r>
      <rPr>
        <sz val="9"/>
        <rFont val="Times New Roman"/>
        <vertAlign val="superscript"/>
      </rPr>
      <t>(7)</t>
    </r>
    <r>
      <rPr>
        <sz val="9"/>
        <rFont val="Times New Roman"/>
      </rPr>
      <t xml:space="preserve"> </t>
    </r>
    <r>
      <rPr>
        <i/>
        <sz val="9"/>
        <rFont val="Times New Roman"/>
      </rPr>
      <t xml:space="preserve">Methodology - The methodology is based on approved ACM0016 ver. 2 - Baseline Methodology for Mass Rapid Transit Projects.   Assumption: New buses displace inefficient single-model cars. The vehicle technology standard is Euro 3; the average fuel consumption baseline is 20 litres per km. </t>
    </r>
  </si>
  <si>
    <r>
      <rPr>
        <sz val="9"/>
        <rFont val="Times New Roman"/>
        <vertAlign val="superscript"/>
      </rPr>
      <t>(8)</t>
    </r>
    <r>
      <rPr>
        <sz val="9"/>
        <rFont val="Times New Roman"/>
      </rPr>
      <t xml:space="preserve"> </t>
    </r>
    <r>
      <rPr>
        <i/>
        <sz val="9"/>
        <rFont val="Times New Roman"/>
      </rPr>
      <t>Methodology;  based on 2006 IPCC Guidelines for National Greenhouse Gas Inventories. Volume 4 Agriculture, Forestry and Other Land Use.                                                         Assumption - 25-year rotation cycle after ﬁrst year planting; annual increment in biomass is unchanged in the 25-year rotation cycle;  annual biomass increment depends on the degree of permanence determined by the risk posed by pests, ﬁre and intermittent unplanned harvesting; biomass stock before plantation (8.7 tonnes dm/ha) and biomass stocks after plantation (92.2 tonnes dm/ha).</t>
    </r>
  </si>
  <si>
    <r>
      <rPr>
        <sz val="9"/>
        <rFont val="Times New Roman"/>
        <vertAlign val="superscript"/>
      </rPr>
      <t>(9)</t>
    </r>
    <r>
      <rPr>
        <sz val="9"/>
        <rFont val="Times New Roman"/>
      </rPr>
      <t xml:space="preserve"> </t>
    </r>
    <r>
      <rPr>
        <i/>
        <sz val="9"/>
        <rFont val="Times New Roman"/>
      </rPr>
      <t>Methodology: 2006 IPCC Guidelines Vol. 4 AFOLU Sector; Methods and Guidance Document (MDG) developed by the Global Forest Observation Initiative (GFOI) as the FCPF methodological framework. Assumption: a conservative estimate of successfully reducing the rate of deforestation over the programme's lifetime, less a 15% risk buffer.</t>
    </r>
  </si>
  <si>
    <r>
      <rPr>
        <sz val="9"/>
        <rFont val="Times New Roman"/>
        <vertAlign val="superscript"/>
      </rPr>
      <t>(10)</t>
    </r>
    <r>
      <rPr>
        <sz val="9"/>
        <rFont val="Times New Roman"/>
      </rPr>
      <t xml:space="preserve"> </t>
    </r>
    <r>
      <rPr>
        <i/>
        <sz val="9"/>
        <rFont val="Times New Roman"/>
      </rPr>
      <t xml:space="preserve">Methodology: CDM methodology AM0025 ver. 12 - Avoided emissions from organic waste through alternative waste treatment processes. Methodology: All compost plants operate at full capacity;All organic components of MSW collected are composted; compost plant life is 15 years; Tonnage of municipal waste processed per day: 1142 tonnes.; Compost recoverable from municipal waste is 60%; Other recoverable (plastics and metals) of total municipal waste to be processed at compost plant is 40%; IPCC default CH4 and N2O emission factors.  </t>
    </r>
  </si>
  <si>
    <r>
      <rPr>
        <sz val="9"/>
        <rFont val="Times New Roman"/>
        <vertAlign val="superscript"/>
      </rPr>
      <t>(11)</t>
    </r>
    <r>
      <rPr>
        <sz val="9"/>
        <rFont val="Times New Roman"/>
      </rPr>
      <t xml:space="preserve"> </t>
    </r>
    <r>
      <rPr>
        <i/>
        <sz val="9"/>
        <rFont val="Times New Roman"/>
      </rPr>
      <t>Methodology: VM0016 Recovery and Destruction of Ozone-Depleting Substances and CDM Tool 29: Determination of standardised baselines for energy-efficient refrigerators and air conditioners.  Assumption: Grid emission factor is 0.40 kg CO2/kWh;  physical leakage rate of refrigerant is estimated at 5%; factor to account for annual autonomous efficiency improvement is set at 2%; operating hours of ACs are estimated at 2000 per year and leak rate of ODS refrigerant for existing equipment or remain in storage.</t>
    </r>
  </si>
  <si>
    <t>TABLE  6</t>
  </si>
  <si>
    <t xml:space="preserve">According to paragraph 91 of the MPGs, each Party that submits a stand-alone national inventory report shall provide a summary of its GHG emissions and removals. This information shall be provided for those reporting years corresponding to the Party’s most recent national inventory report, in a tabular format. </t>
  </si>
  <si>
    <t>GREENHOUSE GAS EMISSIONS AND REMOVALS</t>
  </si>
  <si>
    <r>
      <rPr>
        <b/>
        <sz val="9"/>
        <rFont val="Times New Roman"/>
      </rPr>
      <t xml:space="preserve">Reference year/period for NDC </t>
    </r>
    <r>
      <rPr>
        <sz val="9"/>
        <rFont val="Times New Roman"/>
        <vertAlign val="superscript"/>
      </rPr>
      <t>(1)</t>
    </r>
  </si>
  <si>
    <r>
      <rPr>
        <b/>
        <sz val="9"/>
        <rFont val="Times New Roman"/>
      </rPr>
      <t xml:space="preserve">Base year </t>
    </r>
    <r>
      <rPr>
        <sz val="9"/>
        <rFont val="Times New Roman"/>
        <vertAlign val="superscript"/>
      </rPr>
      <t>(2)</t>
    </r>
  </si>
  <si>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</si>
  <si>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</si>
  <si>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</si>
  <si>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</si>
  <si>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</si>
  <si>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</si>
  <si>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</si>
  <si>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</si>
  <si>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</si>
  <si>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</si>
  <si>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</si>
  <si>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</si>
  <si>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</si>
  <si>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</si>
  <si>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</si>
  <si>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</si>
  <si>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</si>
  <si>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</si>
  <si>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</si>
  <si>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</si>
  <si>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</si>
  <si>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</si>
  <si>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</si>
  <si>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</si>
  <si>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</si>
  <si>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</si>
  <si>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</si>
  <si>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</si>
  <si>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</si>
  <si>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</si>
  <si>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</si>
  <si>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Change from 2021 to latest reported year</t>
  </si>
  <si>
    <r>
      <rPr>
        <b/>
        <sz val="9"/>
        <rFont val="Times New Roman"/>
      </rPr>
      <t>CO</t>
    </r>
    <r>
      <rPr>
        <b/>
        <sz val="9"/>
        <rFont val="Times New Roman"/>
        <vertAlign val="subscript"/>
      </rPr>
      <t>2</t>
    </r>
    <r>
      <rPr>
        <b/>
        <sz val="9"/>
        <rFont val="Times New Roman"/>
      </rPr>
      <t xml:space="preserve"> equivalents (kt) </t>
    </r>
    <r>
      <rPr>
        <sz val="9"/>
        <rFont val="Times New Roman"/>
        <vertAlign val="superscript"/>
      </rPr>
      <t>(3)</t>
    </r>
  </si>
  <si>
    <t>(%)</t>
  </si>
  <si>
    <r>
      <rPr>
        <sz val="9"/>
        <rFont val="Times New Roman"/>
      </rPr>
      <t>CO</t>
    </r>
    <r>
      <rPr>
        <sz val="9"/>
        <rFont val="Times New Roman"/>
        <vertAlign val="subscript"/>
      </rPr>
      <t>2</t>
    </r>
    <r>
      <rPr>
        <sz val="9"/>
        <rFont val="Times New Roman"/>
      </rPr>
      <t xml:space="preserve"> emissions without net CO</t>
    </r>
    <r>
      <rPr>
        <sz val="9"/>
        <rFont val="Times New Roman"/>
        <vertAlign val="subscript"/>
      </rPr>
      <t>2</t>
    </r>
    <r>
      <rPr>
        <sz val="9"/>
        <rFont val="Times New Roman"/>
      </rPr>
      <t xml:space="preserve"> from LULUCF</t>
    </r>
  </si>
  <si>
    <r>
      <rPr>
        <sz val="9"/>
        <rFont val="Times New Roman"/>
      </rPr>
      <t>CO</t>
    </r>
    <r>
      <rPr>
        <sz val="9"/>
        <rFont val="Times New Roman"/>
        <vertAlign val="subscript"/>
      </rPr>
      <t>2</t>
    </r>
    <r>
      <rPr>
        <sz val="9"/>
        <rFont val="Times New Roman"/>
      </rPr>
      <t xml:space="preserve"> emissions with net CO</t>
    </r>
    <r>
      <rPr>
        <sz val="9"/>
        <rFont val="Times New Roman"/>
        <vertAlign val="subscript"/>
      </rPr>
      <t>2</t>
    </r>
    <r>
      <rPr>
        <sz val="9"/>
        <rFont val="Times New Roman"/>
      </rPr>
      <t xml:space="preserve"> from LULUCF</t>
    </r>
  </si>
  <si>
    <r>
      <rPr>
        <sz val="9"/>
        <rFont val="Times New Roman"/>
      </rPr>
      <t>CH</t>
    </r>
    <r>
      <rPr>
        <sz val="9"/>
        <rFont val="Times New Roman"/>
        <vertAlign val="subscript"/>
      </rPr>
      <t>4</t>
    </r>
    <r>
      <rPr>
        <sz val="9"/>
        <rFont val="Times New Roman"/>
      </rPr>
      <t xml:space="preserve"> emissions without CH</t>
    </r>
    <r>
      <rPr>
        <sz val="9"/>
        <rFont val="Times New Roman"/>
        <vertAlign val="subscript"/>
      </rPr>
      <t>4</t>
    </r>
    <r>
      <rPr>
        <sz val="9"/>
        <rFont val="Times New Roman"/>
      </rPr>
      <t xml:space="preserve"> from LULUCF</t>
    </r>
  </si>
  <si>
    <r>
      <rPr>
        <sz val="9"/>
        <rFont val="Times New Roman"/>
      </rPr>
      <t>CH</t>
    </r>
    <r>
      <rPr>
        <sz val="9"/>
        <rFont val="Times New Roman"/>
        <vertAlign val="subscript"/>
      </rPr>
      <t>4</t>
    </r>
    <r>
      <rPr>
        <sz val="9"/>
        <rFont val="Times New Roman"/>
      </rPr>
      <t xml:space="preserve"> emissions with CH</t>
    </r>
    <r>
      <rPr>
        <sz val="9"/>
        <rFont val="Times New Roman"/>
        <vertAlign val="subscript"/>
      </rPr>
      <t>4</t>
    </r>
    <r>
      <rPr>
        <sz val="9"/>
        <rFont val="Times New Roman"/>
      </rPr>
      <t xml:space="preserve"> from LULUCF</t>
    </r>
  </si>
  <si>
    <r>
      <rPr>
        <sz val="9"/>
        <rFont val="Times New Roman"/>
      </rPr>
      <t>N</t>
    </r>
    <r>
      <rPr>
        <sz val="9"/>
        <rFont val="Times New Roman"/>
        <vertAlign val="subscript"/>
      </rPr>
      <t>2</t>
    </r>
    <r>
      <rPr>
        <sz val="9"/>
        <rFont val="Times New Roman"/>
      </rPr>
      <t>O emissions without N</t>
    </r>
    <r>
      <rPr>
        <sz val="9"/>
        <rFont val="Times New Roman"/>
        <vertAlign val="subscript"/>
      </rPr>
      <t>2</t>
    </r>
    <r>
      <rPr>
        <sz val="9"/>
        <rFont val="Times New Roman"/>
      </rPr>
      <t>O from LULUCF</t>
    </r>
  </si>
  <si>
    <r>
      <rPr>
        <sz val="9"/>
        <rFont val="Times New Roman"/>
      </rPr>
      <t>N</t>
    </r>
    <r>
      <rPr>
        <sz val="9"/>
        <rFont val="Times New Roman"/>
        <vertAlign val="subscript"/>
      </rPr>
      <t>2</t>
    </r>
    <r>
      <rPr>
        <sz val="9"/>
        <rFont val="Times New Roman"/>
      </rPr>
      <t>O emissions with N</t>
    </r>
    <r>
      <rPr>
        <sz val="9"/>
        <rFont val="Times New Roman"/>
        <vertAlign val="subscript"/>
      </rPr>
      <t>2</t>
    </r>
    <r>
      <rPr>
        <sz val="9"/>
        <rFont val="Times New Roman"/>
      </rPr>
      <t>O from LULUCF</t>
    </r>
  </si>
  <si>
    <t>HFCs</t>
  </si>
  <si>
    <t>–</t>
  </si>
  <si>
    <t>PFCs</t>
  </si>
  <si>
    <t>Unspecified mix of HFCs and PFCs</t>
  </si>
  <si>
    <r>
      <rPr>
        <sz val="9"/>
        <rFont val="Times New Roman"/>
      </rPr>
      <t>SF</t>
    </r>
    <r>
      <rPr>
        <sz val="9"/>
        <rFont val="Times New Roman"/>
        <vertAlign val="subscript"/>
      </rPr>
      <t>6</t>
    </r>
  </si>
  <si>
    <r>
      <rPr>
        <sz val="9"/>
        <rFont val="Times New Roman"/>
      </rPr>
      <t>NF</t>
    </r>
    <r>
      <rPr>
        <sz val="9"/>
        <rFont val="Times New Roman"/>
        <vertAlign val="subscript"/>
      </rPr>
      <t>3</t>
    </r>
  </si>
  <si>
    <t>NO</t>
  </si>
  <si>
    <t>Total (without LULUCF)</t>
  </si>
  <si>
    <t>Total (with LULUCF)</t>
  </si>
  <si>
    <t>Total (without LULUCF, with indirect)</t>
  </si>
  <si>
    <t>Total (with LULUCF, with indirect)</t>
  </si>
  <si>
    <t>GREENHOUSE GAS SOURCE AND SINK CATEGORIES</t>
  </si>
  <si>
    <r>
      <rPr>
        <b/>
        <sz val="9"/>
        <rFont val="Times New Roman"/>
      </rPr>
      <t xml:space="preserve">Reference year/period for NDC </t>
    </r>
    <r>
      <rPr>
        <b/>
        <sz val="9"/>
        <rFont val="Times New Roman"/>
        <vertAlign val="superscript"/>
      </rPr>
      <t>(1)</t>
    </r>
  </si>
  <si>
    <t xml:space="preserve">1.  Energy </t>
  </si>
  <si>
    <t>2.  Industrial processes and product use</t>
  </si>
  <si>
    <t xml:space="preserve">3.  Agriculture </t>
  </si>
  <si>
    <r>
      <rPr>
        <sz val="9"/>
        <rFont val="Times New Roman"/>
      </rPr>
      <t xml:space="preserve">4.  Land use, land-use change and forestry </t>
    </r>
    <r>
      <rPr>
        <sz val="9"/>
        <rFont val="Times New Roman"/>
        <vertAlign val="superscript"/>
      </rPr>
      <t>(4)</t>
    </r>
    <r>
      <rPr>
        <sz val="9"/>
        <rFont val="Times New Roman"/>
      </rPr>
      <t xml:space="preserve"> </t>
    </r>
  </si>
  <si>
    <t xml:space="preserve">5.  Waste </t>
  </si>
  <si>
    <t>6.  Other</t>
  </si>
  <si>
    <r>
      <rPr>
        <b/>
        <sz val="9"/>
        <rFont val="Times New Roman"/>
      </rPr>
      <t xml:space="preserve">Total (with LULUCF) </t>
    </r>
    <r>
      <rPr>
        <sz val="9"/>
        <rFont val="Times New Roman"/>
        <vertAlign val="superscript"/>
      </rPr>
      <t>(8)</t>
    </r>
  </si>
  <si>
    <r>
      <rPr>
        <color rgb="000000"/>
        <sz val="9"/>
        <rFont val="Times New Roman"/>
        <vertAlign val="superscript"/>
      </rPr>
      <t xml:space="preserve">(1)  </t>
    </r>
    <r>
      <rPr>
        <color rgb="000000"/>
        <sz val="9"/>
        <rFont val="Times New Roman"/>
      </rPr>
      <t xml:space="preserve">In accordance with decision 18/CMA.1, annex, para. 57, Parties shall report a consistent annual time series starting from 1990; those developing country Parties that need flexibility in the light of their capacities with respect to this provision have the flexibility to instead report data covering, at a minimum, the reference year/period for its NDC under Article 4 of the Paris Agreement and, in addition, a consistent annual time series from at least 2020 onwards. </t>
    </r>
  </si>
  <si>
    <r>
      <rPr>
        <color rgb="000000"/>
        <sz val="9"/>
        <rFont val="Times New Roman"/>
        <vertAlign val="superscript"/>
      </rPr>
      <t xml:space="preserve">(2)  </t>
    </r>
    <r>
      <rPr>
        <color rgb="000000"/>
        <sz val="9"/>
        <rFont val="Times New Roman"/>
      </rPr>
      <t xml:space="preserve">The column "Base year" should be filled in only by those Parties with economies in transition that use a base year different from 1990 in accordance with the relevant decisions of the COP. For these Parties, this different base year is used to calculate the percentage change in the final column of this table.  </t>
    </r>
  </si>
  <si>
    <r>
      <rPr>
        <color rgb="000000"/>
        <sz val="9"/>
        <rFont val="Times New Roman"/>
        <vertAlign val="superscript"/>
      </rPr>
      <t xml:space="preserve">(3) </t>
    </r>
    <r>
      <rPr>
        <color rgb="000000"/>
        <sz val="9"/>
        <rFont val="Times New Roman"/>
      </rPr>
      <t>As per decision 18/CMA.1, annex, para. 37, Parties shall use the 100-year time-horizon GWP values from the IPCC Fifth Assessment Report, or 100-year time-horizon GWP values from a subsequent IPCC assessment report as agreed upon by the CMA, to report aggregate emissions and removals of GHGs, expressed in CO</t>
    </r>
    <r>
      <rPr>
        <color rgb="000000"/>
        <sz val="9"/>
        <rFont val="Times New Roman"/>
        <vertAlign val="subscript"/>
      </rPr>
      <t>2</t>
    </r>
    <r>
      <rPr>
        <color rgb="000000"/>
        <sz val="9"/>
        <rFont val="Times New Roman"/>
      </rPr>
      <t xml:space="preserve"> eq. Parties may also use other metrics (e.g. global temperature potential) to report supplemental information on aggregate emissions and removals of GHGs, expressed in CO</t>
    </r>
    <r>
      <rPr>
        <color rgb="000000"/>
        <sz val="9"/>
        <rFont val="Times New Roman"/>
        <vertAlign val="subscript"/>
      </rPr>
      <t>2</t>
    </r>
    <r>
      <rPr>
        <color rgb="000000"/>
        <sz val="9"/>
        <rFont val="Times New Roman"/>
      </rPr>
      <t xml:space="preserve"> eq. In such cases, Parties shall provide in the NID information on the values of the metrics used and the IPCC assessment report they were sourced from. </t>
    </r>
  </si>
  <si>
    <r>
      <rPr>
        <color rgb="000000"/>
        <sz val="9"/>
        <rFont val="Times New Roman"/>
        <vertAlign val="superscript"/>
      </rPr>
      <t xml:space="preserve">(4)   </t>
    </r>
    <r>
      <rPr>
        <color rgb="000000"/>
        <sz val="9"/>
        <rFont val="Times New Roman"/>
      </rPr>
      <t xml:space="preserve">Fill in net emissions/removals as reported in table Summary 1. For the purposes of reporting, the signs for removals are always negative (–) and for emissions positive (+).  </t>
    </r>
  </si>
  <si>
    <r>
      <rPr>
        <color rgb="000000"/>
        <sz val="9"/>
        <rFont val="Times New Roman"/>
        <vertAlign val="superscript"/>
      </rPr>
      <t xml:space="preserve">(5)   </t>
    </r>
    <r>
      <rPr>
        <color rgb="000000"/>
        <sz val="9"/>
        <rFont val="Times New Roman"/>
      </rPr>
      <t>Parties are asked to report emissions from international aviation and international navigation and multilateral operations, as well as CO</t>
    </r>
    <r>
      <rPr>
        <color rgb="000000"/>
        <sz val="9"/>
        <rFont val="Times New Roman"/>
        <vertAlign val="subscript"/>
      </rPr>
      <t>2</t>
    </r>
    <r>
      <rPr>
        <color rgb="000000"/>
        <sz val="9"/>
        <rFont val="Times New Roman"/>
      </rPr>
      <t xml:space="preserve"> emissions from biomass and CO</t>
    </r>
    <r>
      <rPr>
        <color rgb="000000"/>
        <sz val="9"/>
        <rFont val="Times New Roman"/>
        <vertAlign val="subscript"/>
      </rPr>
      <t>2</t>
    </r>
    <r>
      <rPr>
        <color rgb="000000"/>
        <sz val="9"/>
        <rFont val="Times New Roman"/>
      </rPr>
      <t xml:space="preserve"> captured, under memo items.  These emissions should not be included in the national total emissions from the energy sector.  The Amounts of biomass used as fuel are included in the national energy consumption but the corresponding CO</t>
    </r>
    <r>
      <rPr>
        <color rgb="000000"/>
        <sz val="9"/>
        <rFont val="Times New Roman"/>
        <vertAlign val="subscript"/>
      </rPr>
      <t>2</t>
    </r>
    <r>
      <rPr>
        <color rgb="000000"/>
        <sz val="9"/>
        <rFont val="Times New Roman"/>
      </rPr>
      <t xml:space="preserve"> emissions are not included in the national total as it is assumed that the biomass is produced in a sustainable manner.  If the biomass is harvested at an unsustainable rate, net CO</t>
    </r>
    <r>
      <rPr>
        <color rgb="000000"/>
        <sz val="9"/>
        <rFont val="Times New Roman"/>
        <vertAlign val="subscript"/>
      </rPr>
      <t>2</t>
    </r>
    <r>
      <rPr>
        <color rgb="000000"/>
        <sz val="9"/>
        <rFont val="Times New Roman"/>
      </rPr>
      <t xml:space="preserve"> emissions are accounted for as a loss of biomass stocks in the LULUCF sector.  </t>
    </r>
  </si>
  <si>
    <r>
      <rPr>
        <color rgb="000000"/>
        <sz val="9"/>
        <rFont val="Times New Roman"/>
        <vertAlign val="superscript"/>
      </rPr>
      <t xml:space="preserve">(6) </t>
    </r>
    <r>
      <rPr>
        <color rgb="000000"/>
        <sz val="9"/>
        <rFont val="Times New Roman"/>
      </rPr>
      <t>In accordance with the MPGs (chapter II), for Parties that decide to report indirect CO</t>
    </r>
    <r>
      <rPr>
        <color rgb="000000"/>
        <sz val="9"/>
        <rFont val="Times New Roman"/>
        <vertAlign val="subscript"/>
      </rPr>
      <t>2</t>
    </r>
    <r>
      <rPr>
        <color rgb="000000"/>
        <sz val="9"/>
        <rFont val="Times New Roman"/>
      </rPr>
      <t xml:space="preserve"> emissions, the national totals shall be provided with and without indirect CO</t>
    </r>
    <r>
      <rPr>
        <color rgb="000000"/>
        <sz val="9"/>
        <rFont val="Times New Roman"/>
        <vertAlign val="subscript"/>
      </rPr>
      <t>2</t>
    </r>
    <r>
      <rPr>
        <color rgb="000000"/>
        <sz val="9"/>
        <rFont val="Times New Roman"/>
      </rPr>
      <t xml:space="preserve">. </t>
    </r>
  </si>
  <si>
    <r>
      <rPr>
        <color rgb="000000"/>
        <sz val="9"/>
        <rFont val="Times New Roman"/>
        <vertAlign val="superscript"/>
      </rPr>
      <t xml:space="preserve">(7) </t>
    </r>
    <r>
      <rPr>
        <color rgb="000000"/>
        <sz val="9"/>
        <rFont val="Times New Roman"/>
      </rPr>
      <t xml:space="preserve"> In accordance with the MPGs (chapter II), HFC and PFC emissions should be reported for each relevant chemical.  However, if it is not possible to report values for each chemical (i.e. mixtures, confidential data, lack of disaggregation), this row could be used for reporting aggregate figures for HFCs and PFCs. Note that the unit used for this row is kt CO</t>
    </r>
    <r>
      <rPr>
        <color rgb="000000"/>
        <sz val="9"/>
        <rFont val="Times New Roman"/>
        <vertAlign val="subscript"/>
      </rPr>
      <t xml:space="preserve">2 </t>
    </r>
    <r>
      <rPr>
        <color rgb="000000"/>
        <sz val="9"/>
        <rFont val="Times New Roman"/>
      </rPr>
      <t xml:space="preserve">eq. and that appropriate notation keys should be entered in the cells for the individual chemicals.  </t>
    </r>
  </si>
  <si>
    <r>
      <rPr>
        <color rgb="000000"/>
        <sz val="9"/>
        <rFont val="Times New Roman"/>
        <vertAlign val="superscript"/>
      </rPr>
      <t xml:space="preserve">(8) </t>
    </r>
    <r>
      <rPr>
        <color rgb="000000"/>
        <sz val="9"/>
        <rFont val="Times New Roman"/>
      </rPr>
      <t xml:space="preserve"> Includes net CO</t>
    </r>
    <r>
      <rPr>
        <color rgb="000000"/>
        <sz val="9"/>
        <rFont val="Times New Roman"/>
        <vertAlign val="subscript"/>
      </rPr>
      <t>2</t>
    </r>
    <r>
      <rPr>
        <color rgb="000000"/>
        <sz val="9"/>
        <rFont val="Times New Roman"/>
      </rPr>
      <t>, CH</t>
    </r>
    <r>
      <rPr>
        <color rgb="000000"/>
        <sz val="9"/>
        <rFont val="Times New Roman"/>
        <vertAlign val="subscript"/>
      </rPr>
      <t>4</t>
    </r>
    <r>
      <rPr>
        <color rgb="000000"/>
        <sz val="9"/>
        <rFont val="Times New Roman"/>
      </rPr>
      <t xml:space="preserve"> and N</t>
    </r>
    <r>
      <rPr>
        <color rgb="000000"/>
        <sz val="9"/>
        <rFont val="Times New Roman"/>
        <vertAlign val="subscript"/>
      </rPr>
      <t>2</t>
    </r>
    <r>
      <rPr>
        <color rgb="000000"/>
        <sz val="9"/>
        <rFont val="Times New Roman"/>
      </rPr>
      <t xml:space="preserve">O from LULUCF. </t>
    </r>
  </si>
  <si>
    <r>
      <rPr>
        <b/>
        <color rgb="000000"/>
        <sz val="9"/>
        <rFont val="Times New Roman"/>
      </rPr>
      <t>Note</t>
    </r>
    <r>
      <rPr>
        <color rgb="000000"/>
        <sz val="9"/>
        <rFont val="Times New Roman"/>
      </rPr>
      <t>: Minimum level of aggregation is needed to protect confidential business and military information, where it would identify particular entity's/entities' confidential data.</t>
    </r>
  </si>
  <si>
    <t>Documentation box:</t>
  </si>
  <si>
    <t xml:space="preserve">Parties should provide a detailed description of emission trends in chapter 2 ("Trends in greenhouse gas emissions") and, as appropriate, in the corresponding chapters 3 to 8 of the NID. Use this documentation box to provide references to </t>
  </si>
  <si>
    <t xml:space="preserve">relevant sections of the NID, if any additional information and further details are needed to explain the contents of this table.  </t>
  </si>
  <si>
    <r>
      <t xml:space="preserve">7. Information on projections of greenhouse gas emissions and removals under a ‘with measures’ scenario </t>
    </r>
    <r>
      <rPr>
        <b/>
        <color rgb="000000"/>
        <sz val="12"/>
        <rFont val="Times New Roman"/>
        <vertAlign val="superscript"/>
      </rPr>
      <t>a, b</t>
    </r>
  </si>
  <si>
    <t xml:space="preserve">Most recent year in the Party's national inventory report </t>
  </si>
  <si>
    <t>Projections of GHG emissions and removals</t>
  </si>
  <si>
    <r>
      <rPr>
        <i/>
        <sz val="9"/>
        <rFont val="Times New Roman"/>
      </rPr>
      <t>(kt CO</t>
    </r>
    <r>
      <rPr>
        <i/>
        <color rgb="000000"/>
        <sz val="9"/>
        <rFont val="Times New Roman"/>
        <vertAlign val="subscript"/>
      </rPr>
      <t>2</t>
    </r>
    <r>
      <rPr>
        <i/>
        <color rgb="000000"/>
        <sz val="9"/>
        <rFont val="Times New Roman"/>
      </rPr>
      <t xml:space="preserve"> eq)</t>
    </r>
    <r>
      <rPr>
        <i/>
        <sz val="9"/>
        <rFont val="Times New Roman"/>
        <vertAlign val="superscript"/>
      </rPr>
      <t>c</t>
    </r>
  </si>
  <si>
    <t>2025</t>
  </si>
  <si>
    <t>2030</t>
  </si>
  <si>
    <t>2035</t>
  </si>
  <si>
    <t>2040</t>
  </si>
  <si>
    <r>
      <t>Sector</t>
    </r>
    <r>
      <rPr>
        <b/>
        <i/>
        <sz val="9"/>
        <rFont val="Times New Roman"/>
        <vertAlign val="superscript"/>
      </rPr>
      <t>d</t>
    </r>
  </si>
  <si>
    <r>
      <rPr>
        <sz val="9"/>
        <rFont val="Times New Roman"/>
      </rPr>
      <t>Energy</t>
    </r>
  </si>
  <si>
    <r>
      <rPr>
        <sz val="9"/>
        <rFont val="Times New Roman"/>
      </rPr>
      <t>Transport</t>
    </r>
  </si>
  <si>
    <t>Industrial processes and product use</t>
  </si>
  <si>
    <r>
      <rPr>
        <sz val="9"/>
        <rFont val="Times New Roman"/>
      </rPr>
      <t>Agriculture</t>
    </r>
  </si>
  <si>
    <r>
      <rPr>
        <sz val="9"/>
        <rFont val="Times New Roman"/>
      </rPr>
      <t>Forestry/LULUCF</t>
    </r>
  </si>
  <si>
    <r>
      <rPr>
        <sz val="9"/>
        <rFont val="Times New Roman"/>
      </rPr>
      <t>Waste management/waste</t>
    </r>
  </si>
  <si>
    <r>
      <rPr>
        <sz val="9"/>
        <rFont val="Times New Roman"/>
      </rPr>
      <t>Other (specify)</t>
    </r>
  </si>
  <si>
    <t xml:space="preserve">Gas </t>
  </si>
  <si>
    <r>
      <rPr>
        <sz val="9"/>
        <rFont val="Times New Roman"/>
      </rPr>
      <t>CO</t>
    </r>
    <r>
      <rPr>
        <color rgb="000000"/>
        <sz val="9"/>
        <rFont val="Times New Roman"/>
        <vertAlign val="subscript"/>
      </rPr>
      <t>2</t>
    </r>
    <r>
      <rPr>
        <color rgb="000000"/>
        <sz val="9"/>
        <rFont val="Times New Roman"/>
      </rPr>
      <t xml:space="preserve"> emissions including net CO</t>
    </r>
    <r>
      <rPr>
        <color rgb="000000"/>
        <sz val="9"/>
        <rFont val="Times New Roman"/>
        <vertAlign val="subscript"/>
      </rPr>
      <t>2</t>
    </r>
    <r>
      <rPr>
        <color rgb="000000"/>
        <sz val="9"/>
        <rFont val="Times New Roman"/>
      </rPr>
      <t xml:space="preserve"> from LULUCF</t>
    </r>
  </si>
  <si>
    <r>
      <rPr>
        <sz val="9"/>
        <rFont val="Times New Roman"/>
      </rPr>
      <t>CO</t>
    </r>
    <r>
      <rPr>
        <color rgb="000000"/>
        <sz val="9"/>
        <rFont val="Times New Roman"/>
        <vertAlign val="subscript"/>
      </rPr>
      <t>2</t>
    </r>
    <r>
      <rPr>
        <color rgb="000000"/>
        <sz val="9"/>
        <rFont val="Times New Roman"/>
      </rPr>
      <t xml:space="preserve"> emissions excluding net CO</t>
    </r>
    <r>
      <rPr>
        <color rgb="000000"/>
        <sz val="9"/>
        <rFont val="Times New Roman"/>
        <vertAlign val="subscript"/>
      </rPr>
      <t>2</t>
    </r>
    <r>
      <rPr>
        <color rgb="000000"/>
        <sz val="9"/>
        <rFont val="Times New Roman"/>
      </rPr>
      <t xml:space="preserve"> from LULUCF</t>
    </r>
  </si>
  <si>
    <r>
      <rPr>
        <sz val="9"/>
        <rFont val="Times New Roman"/>
      </rPr>
      <t>CH</t>
    </r>
    <r>
      <rPr>
        <color rgb="000000"/>
        <sz val="9"/>
        <rFont val="Times New Roman"/>
        <vertAlign val="subscript"/>
      </rPr>
      <t>4</t>
    </r>
    <r>
      <rPr>
        <color rgb="000000"/>
        <sz val="9"/>
        <rFont val="Times New Roman"/>
      </rPr>
      <t xml:space="preserve"> emissions including CH</t>
    </r>
    <r>
      <rPr>
        <color rgb="000000"/>
        <sz val="9"/>
        <rFont val="Times New Roman"/>
        <vertAlign val="subscript"/>
      </rPr>
      <t>4</t>
    </r>
    <r>
      <rPr>
        <color rgb="000000"/>
        <sz val="9"/>
        <rFont val="Times New Roman"/>
      </rPr>
      <t xml:space="preserve"> from LULUCF</t>
    </r>
  </si>
  <si>
    <r>
      <rPr>
        <sz val="9"/>
        <rFont val="Times New Roman"/>
      </rPr>
      <t>CH</t>
    </r>
    <r>
      <rPr>
        <color rgb="000000"/>
        <sz val="9"/>
        <rFont val="Times New Roman"/>
        <vertAlign val="subscript"/>
      </rPr>
      <t>4</t>
    </r>
    <r>
      <rPr>
        <color rgb="000000"/>
        <sz val="9"/>
        <rFont val="Times New Roman"/>
      </rPr>
      <t xml:space="preserve"> emissions excluding CH</t>
    </r>
    <r>
      <rPr>
        <color rgb="000000"/>
        <sz val="9"/>
        <rFont val="Times New Roman"/>
        <vertAlign val="subscript"/>
      </rPr>
      <t>4</t>
    </r>
    <r>
      <rPr>
        <color rgb="000000"/>
        <sz val="9"/>
        <rFont val="Times New Roman"/>
      </rPr>
      <t xml:space="preserve"> from LULUCF</t>
    </r>
  </si>
  <si>
    <r>
      <rPr>
        <sz val="9"/>
        <rFont val="Times New Roman"/>
      </rPr>
      <t>N</t>
    </r>
    <r>
      <rPr>
        <color rgb="000000"/>
        <sz val="9"/>
        <rFont val="Times New Roman"/>
        <vertAlign val="subscript"/>
      </rPr>
      <t>2</t>
    </r>
    <r>
      <rPr>
        <color rgb="000000"/>
        <sz val="9"/>
        <rFont val="Times New Roman"/>
      </rPr>
      <t>O emissions including N</t>
    </r>
    <r>
      <rPr>
        <color rgb="000000"/>
        <sz val="9"/>
        <rFont val="Times New Roman"/>
        <vertAlign val="subscript"/>
      </rPr>
      <t>2</t>
    </r>
    <r>
      <rPr>
        <color rgb="000000"/>
        <sz val="9"/>
        <rFont val="Times New Roman"/>
      </rPr>
      <t>O from LULUCF</t>
    </r>
  </si>
  <si>
    <r>
      <rPr>
        <sz val="9"/>
        <rFont val="Times New Roman"/>
      </rPr>
      <t>N</t>
    </r>
    <r>
      <rPr>
        <color rgb="000000"/>
        <sz val="9"/>
        <rFont val="Times New Roman"/>
        <vertAlign val="subscript"/>
      </rPr>
      <t>2</t>
    </r>
    <r>
      <rPr>
        <color rgb="000000"/>
        <sz val="9"/>
        <rFont val="Times New Roman"/>
      </rPr>
      <t>O emissions excluding N</t>
    </r>
    <r>
      <rPr>
        <color rgb="000000"/>
        <sz val="9"/>
        <rFont val="Times New Roman"/>
        <vertAlign val="subscript"/>
      </rPr>
      <t>2</t>
    </r>
    <r>
      <rPr>
        <color rgb="000000"/>
        <sz val="9"/>
        <rFont val="Times New Roman"/>
      </rPr>
      <t>O from LULUCF</t>
    </r>
  </si>
  <si>
    <r>
      <rPr>
        <sz val="9"/>
        <rFont val="Times New Roman"/>
      </rPr>
      <t>HFCs</t>
    </r>
  </si>
  <si>
    <r>
      <rPr>
        <sz val="9"/>
        <rFont val="Times New Roman"/>
      </rPr>
      <t>PFCs</t>
    </r>
  </si>
  <si>
    <r>
      <rPr>
        <sz val="9"/>
        <rFont val="Times New Roman"/>
      </rPr>
      <t>SF</t>
    </r>
    <r>
      <rPr>
        <color rgb="000000"/>
        <sz val="9"/>
        <rFont val="Times New Roman"/>
        <vertAlign val="subscript"/>
      </rPr>
      <t>6</t>
    </r>
  </si>
  <si>
    <r>
      <rPr>
        <sz val="9"/>
        <rFont val="Times New Roman"/>
      </rPr>
      <t>NF</t>
    </r>
    <r>
      <rPr>
        <color rgb="000000"/>
        <sz val="9"/>
        <rFont val="Times New Roman"/>
        <vertAlign val="subscript"/>
      </rPr>
      <t>3</t>
    </r>
  </si>
  <si>
    <t xml:space="preserve">Total with LULUCF </t>
  </si>
  <si>
    <t>Total without LULUCF</t>
  </si>
  <si>
    <r>
      <t xml:space="preserve">a </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</si>
  <si>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 xml:space="preserve">b  </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paras. 93–101 of the MPGs can instead report using a less detailed methodology or coverage (para. 102 of the MPGs).</t>
    </r>
  </si>
  <si>
    <r>
      <t xml:space="preserve">c </t>
    </r>
    <r>
      <rPr>
        <color rgb="000000"/>
        <sz val="9"/>
        <rFont val="Times New Roman"/>
        <vertAlign val="superscript"/>
      </rPr>
      <t xml:space="preserve">  </t>
    </r>
    <r>
      <rPr>
        <color rgb="000000"/>
        <sz val="9"/>
        <rFont val="Times New Roman"/>
      </rPr>
      <t xml:space="preserve"> Projections shall begin from the most recent year in the Party’s national report and extend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</si>
  <si>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 xml:space="preserve">d </t>
    </r>
    <r>
      <rPr>
        <color rgb="000000"/>
        <sz val="9"/>
        <rFont val="Times New Roman"/>
        <vertAlign val="superscript"/>
      </rPr>
      <t xml:space="preserve">  </t>
    </r>
    <r>
      <rPr>
        <color rgb="000000"/>
        <sz val="9"/>
        <rFont val="Times New Roman"/>
      </rPr>
      <t xml:space="preserve"> In accordance with para. 82(f) of the MPGs.</t>
    </r>
  </si>
  <si>
    <r>
      <t xml:space="preserve">8. Information on projections of greenhouse gas emissions and removals under a ‘with additional measures’ scenario </t>
    </r>
    <r>
      <rPr>
        <b/>
        <sz val="12"/>
        <rFont val="Times New Roman"/>
        <vertAlign val="superscript"/>
      </rPr>
      <t>a, b</t>
    </r>
  </si>
  <si>
    <r>
      <t>a</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</si>
  <si>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 xml:space="preserve">b </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paras. 93–101 of the MPGs can instead report using a less detailed methodology or coverage (para. 102 of the MPGs).</t>
    </r>
  </si>
  <si>
    <r>
      <t>d</t>
    </r>
    <r>
      <rPr>
        <color rgb="000000"/>
        <sz val="9"/>
        <rFont val="Times New Roman"/>
        <vertAlign val="superscript"/>
      </rPr>
      <t xml:space="preserve">   </t>
    </r>
    <r>
      <rPr>
        <color rgb="000000"/>
        <sz val="9"/>
        <rFont val="Times New Roman"/>
      </rPr>
      <t xml:space="preserve"> In accordance with para. 82(f) of the MPGs.</t>
    </r>
  </si>
  <si>
    <r>
      <t xml:space="preserve">9. Information on projections of greenhouse gas emissions and removals under a ‘without measures’ scenario </t>
    </r>
    <r>
      <rPr>
        <b/>
        <sz val="12"/>
        <rFont val="Times New Roman"/>
        <vertAlign val="superscript"/>
      </rPr>
      <t>a, b</t>
    </r>
  </si>
  <si>
    <r>
      <t>b</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paras. 93–101 of the MPGs can instead report using a less detailed methodology or coverage (para. 102 of the MPGs).</t>
    </r>
  </si>
  <si>
    <r>
      <t>c</t>
    </r>
    <r>
      <rPr>
        <color rgb="000000"/>
        <sz val="9"/>
        <rFont val="Times New Roman"/>
        <vertAlign val="superscript"/>
      </rPr>
      <t xml:space="preserve">   </t>
    </r>
    <r>
      <rPr>
        <color rgb="000000"/>
        <sz val="9"/>
        <rFont val="Times New Roman"/>
      </rPr>
      <t xml:space="preserve"> Projections shall begin from the most recent year in the Party’s national report and extend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</si>
  <si>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10. Projections of key indicators</t>
    </r>
    <r>
      <rPr>
        <b/>
        <i/>
        <color rgb="000000"/>
        <sz val="12"/>
        <rFont val="Times New Roman"/>
        <vertAlign val="superscript"/>
      </rPr>
      <t>a</t>
    </r>
    <r>
      <rPr>
        <b/>
        <color rgb="000000"/>
        <sz val="12"/>
        <rFont val="Times New Roman"/>
        <vertAlign val="superscript"/>
      </rPr>
      <t xml:space="preserve">, </t>
    </r>
    <r>
      <rPr>
        <b/>
        <i/>
        <color rgb="000000"/>
        <sz val="12"/>
        <rFont val="Times New Roman"/>
        <vertAlign val="superscript"/>
      </rPr>
      <t>b</t>
    </r>
  </si>
  <si>
    <r>
      <t>Key indicator(s)</t>
    </r>
    <r>
      <rPr>
        <i/>
        <color rgb="000000"/>
        <sz val="9"/>
        <rFont val="Times New Roman"/>
        <vertAlign val="superscript"/>
      </rPr>
      <t xml:space="preserve"> c</t>
    </r>
  </si>
  <si>
    <t>Unit, as applicable</t>
  </si>
  <si>
    <t>Most recent year in the Party's national inventory report, or the most recent year for which data are available</t>
  </si>
  <si>
    <r>
      <t>Projections of key indicators</t>
    </r>
    <r>
      <rPr>
        <i/>
        <sz val="9"/>
        <rFont val="Times New Roman"/>
        <vertAlign val="superscript"/>
      </rPr>
      <t>d</t>
    </r>
  </si>
  <si>
    <r>
      <t>Notes</t>
    </r>
    <r>
      <rPr>
        <color rgb="000000"/>
        <sz val="9"/>
        <rFont val="Times New Roman"/>
      </rPr>
      <t>:</t>
    </r>
    <r>
      <rPr>
        <i/>
        <color rgb="000000"/>
        <sz val="9"/>
        <rFont val="Times New Roman"/>
      </rPr>
      <t xml:space="preserve"> </t>
    </r>
    <r>
      <rPr>
        <color rgb="000000"/>
        <sz val="9"/>
        <rFont val="Times New Roman"/>
      </rPr>
      <t>The Party could add rows for each additional key indicator.</t>
    </r>
  </si>
  <si>
    <r>
      <rPr>
        <i/>
        <color rgb="000000"/>
        <sz val="9"/>
        <rFont val="Times New Roman"/>
        <vertAlign val="superscript"/>
      </rPr>
      <t>a</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</si>
  <si>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c</t>
    </r>
    <r>
      <rPr>
        <i/>
        <color rgb="000000"/>
        <sz val="11"/>
        <rFont val="Calibri"/>
        <vertAlign val="superscript"/>
      </rPr>
      <t xml:space="preserve"> </t>
    </r>
    <r>
      <rPr>
        <color rgb="000000"/>
        <sz val="11"/>
        <rFont val="Calibri"/>
        <vertAlign val="superscript"/>
      </rPr>
      <t xml:space="preserve">  </t>
    </r>
    <r>
      <rPr>
        <color rgb="000000"/>
        <sz val="11"/>
        <rFont val="Calibri"/>
      </rPr>
      <t xml:space="preserve"> </t>
    </r>
    <r>
      <rPr>
        <color rgb="000000"/>
        <sz val="9"/>
        <rFont val="Times New Roman"/>
      </rPr>
      <t>Each Party shall also provide projections of key indicators to determine progress towards its NDC under Article 4 of the Paris Agreement (para. 97 of the MPGs).</t>
    </r>
  </si>
  <si>
    <r>
      <t>d</t>
    </r>
    <r>
      <rPr>
        <i/>
        <color rgb="000000"/>
        <sz val="11"/>
        <rFont val="Calibri"/>
        <vertAlign val="superscript"/>
      </rPr>
      <t xml:space="preserve"> </t>
    </r>
    <r>
      <rPr>
        <color rgb="000000"/>
        <sz val="11"/>
        <rFont val="Calibri"/>
        <vertAlign val="superscript"/>
      </rPr>
      <t xml:space="preserve">  </t>
    </r>
    <r>
      <rPr>
        <color rgb="000000"/>
        <sz val="11"/>
        <rFont val="Calibri"/>
      </rPr>
      <t xml:space="preserve"> </t>
    </r>
    <r>
      <rPr>
        <color rgb="000000"/>
        <sz val="9"/>
        <rFont val="Times New Roman"/>
      </rPr>
      <t>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</si>
  <si>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11. Key underlying assumptions and parameters used for projections</t>
    </r>
    <r>
      <rPr>
        <b/>
        <i/>
        <color rgb="000000"/>
        <sz val="12"/>
        <rFont val="Times New Roman"/>
        <vertAlign val="superscript"/>
      </rPr>
      <t>a, b</t>
    </r>
  </si>
  <si>
    <r>
      <t>Key underlying assumptions and parameters</t>
    </r>
    <r>
      <rPr>
        <i/>
        <color rgb="000000"/>
        <sz val="9"/>
        <rFont val="Times New Roman"/>
        <vertAlign val="superscript"/>
      </rPr>
      <t>c</t>
    </r>
  </si>
  <si>
    <r>
      <t>Projections of underlying assumption/parameters</t>
    </r>
    <r>
      <rPr>
        <i/>
        <sz val="9"/>
        <rFont val="Times New Roman"/>
        <vertAlign val="superscript"/>
      </rPr>
      <t>d</t>
    </r>
  </si>
  <si>
    <t>Population growth rate</t>
  </si>
  <si>
    <t>%</t>
  </si>
  <si>
    <t>GDP growth rate</t>
  </si>
  <si>
    <t>Industrial energy growth rate</t>
  </si>
  <si>
    <t>Transport energy growth rate</t>
  </si>
  <si>
    <t>Household energy growth rate</t>
  </si>
  <si>
    <t>Service sector energy growth rate</t>
  </si>
  <si>
    <t>Agric fuel growth rate</t>
  </si>
  <si>
    <t>Service value-added growth rate</t>
  </si>
  <si>
    <t>Oil and gas production growth rate</t>
  </si>
  <si>
    <t>Natural gas flaring rate</t>
  </si>
  <si>
    <t>Livestock head growth rate</t>
  </si>
  <si>
    <t>Rice cultivated areas under irrigation growth rate</t>
  </si>
  <si>
    <t>Fertiliser import growth rate</t>
  </si>
  <si>
    <t>LULUCF annual emission rate</t>
  </si>
  <si>
    <r>
      <t>Note</t>
    </r>
    <r>
      <rPr>
        <color rgb="000000"/>
        <sz val="9"/>
        <rFont val="Times New Roman"/>
      </rPr>
      <t>:</t>
    </r>
    <r>
      <rPr>
        <i/>
        <color rgb="000000"/>
        <sz val="9"/>
        <rFont val="Times New Roman"/>
      </rPr>
      <t xml:space="preserve"> </t>
    </r>
    <r>
      <rPr>
        <color rgb="000000"/>
        <sz val="9"/>
        <rFont val="Times New Roman"/>
      </rPr>
      <t xml:space="preserve">The Party could add rows for each additional key underlying assumptions and parameters.    </t>
    </r>
  </si>
  <si>
    <r>
      <rPr>
        <i/>
        <color rgb="000000"/>
        <sz val="9"/>
        <rFont val="Times New Roman"/>
        <vertAlign val="superscript"/>
      </rPr>
      <t>a</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</si>
  <si>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b</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to paragraphs 93–101 of the MPGs can instead report using a less detailed methodology or coverage (para. 102 of the MPGs). </t>
    </r>
  </si>
  <si>
    <r>
      <t>c</t>
    </r>
    <r>
      <rPr>
        <color rgb="000000"/>
        <sz val="11"/>
        <rFont val="Calibri"/>
        <vertAlign val="superscript"/>
      </rPr>
      <t xml:space="preserve">   </t>
    </r>
    <r>
      <rPr>
        <color rgb="000000"/>
        <sz val="11"/>
        <rFont val="Calibri"/>
      </rPr>
      <t xml:space="preserve"> </t>
    </r>
    <r>
      <rPr>
        <color rgb="000000"/>
        <sz val="9"/>
        <rFont val="Times New Roman"/>
      </rPr>
      <t>Information provided by each Party in describing the methodology used to develop the projections should include key underlying assumptions and parameters used for projections (e.g. gross domestic product growth rate/level, population growth rate/level) (para. 96(a) of the MPGs).</t>
    </r>
  </si>
  <si>
    <r>
      <t>d</t>
    </r>
    <r>
      <rPr>
        <color rgb="000000"/>
        <sz val="9"/>
        <rFont val="Times New Roman"/>
        <vertAlign val="superscript"/>
      </rPr>
      <t xml:space="preserve">   </t>
    </r>
    <r>
      <rPr>
        <color rgb="000000"/>
        <sz val="9"/>
        <rFont val="Times New Roman"/>
      </rPr>
      <t xml:space="preserve"> 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</si>
  <si>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t>The percentage growth rate for each assumption and parameter represents the annual % increase in the periods (2022-2025, 2025-2030, 2030-2035 and 2035-2040). For each year, the percentage from the start year values (2022-2025) were applied.</t>
  </si>
  <si>
    <r>
      <t>12. Information necessary to track progress on the implementation and achievement of the domestic policies and measures implemented to address the social and economic consequences of response measures</t>
    </r>
    <r>
      <rPr>
        <b/>
        <i/>
        <sz val="12"/>
        <rFont val="Times New Roman"/>
        <vertAlign val="superscript"/>
      </rPr>
      <t>a</t>
    </r>
  </si>
  <si>
    <r>
      <t>Sectors and activities associated with the response measures</t>
    </r>
    <r>
      <rPr>
        <i/>
        <color rgb="000000"/>
        <sz val="9"/>
        <rFont val="Times New Roman"/>
        <vertAlign val="superscript"/>
      </rPr>
      <t>b</t>
    </r>
  </si>
  <si>
    <r>
      <t>Social and economic consequences of the response measures</t>
    </r>
    <r>
      <rPr>
        <i/>
        <sz val="9"/>
        <rFont val="Times New Roman"/>
        <vertAlign val="superscript"/>
      </rPr>
      <t xml:space="preserve">c </t>
    </r>
  </si>
  <si>
    <r>
      <t>Challenges in and barriers to addressing the consequences</t>
    </r>
    <r>
      <rPr>
        <i/>
        <sz val="9"/>
        <rFont val="Times New Roman"/>
        <vertAlign val="superscript"/>
      </rPr>
      <t>d</t>
    </r>
  </si>
  <si>
    <r>
      <t>Actions to address the consequences</t>
    </r>
    <r>
      <rPr>
        <i/>
        <sz val="9"/>
        <rFont val="Times New Roman"/>
        <vertAlign val="superscript"/>
      </rPr>
      <t>e</t>
    </r>
  </si>
  <si>
    <r>
      <t>a</t>
    </r>
    <r>
      <rPr>
        <color rgb="000000"/>
        <sz val="9"/>
        <rFont val="Times New Roman"/>
        <vertAlign val="superscript"/>
      </rPr>
      <t xml:space="preserve">   </t>
    </r>
    <r>
      <rPr>
        <color rgb="000000"/>
        <sz val="9"/>
        <rFont val="Times New Roman"/>
      </rPr>
      <t xml:space="preserve"> Each Party with an NDC under Article 4 that consists of adaptation actions and/or economic diversification plans resulting in mitigation co-benefits consistent with Article 4, para. 7, of the Paris Agreement shall provide the information necessary to track progress on the implementation and achievement of the domestic policies and measures </t>
    </r>
  </si>
  <si>
    <r>
      <t>b</t>
    </r>
    <r>
      <rPr>
        <color rgb="000000"/>
        <sz val="9"/>
        <rFont val="Times New Roman"/>
        <vertAlign val="superscript"/>
      </rPr>
      <t xml:space="preserve">   </t>
    </r>
    <r>
      <rPr>
        <color rgb="000000"/>
        <sz val="9"/>
        <rFont val="Times New Roman"/>
      </rPr>
      <t xml:space="preserve"> In accordance with para. 78(a) of the MPGs.</t>
    </r>
  </si>
  <si>
    <r>
      <t>c</t>
    </r>
    <r>
      <rPr>
        <color rgb="000000"/>
        <sz val="9"/>
        <rFont val="Times New Roman"/>
        <vertAlign val="superscript"/>
      </rPr>
      <t xml:space="preserve">   </t>
    </r>
    <r>
      <rPr>
        <color rgb="000000"/>
        <sz val="9"/>
        <rFont val="Times New Roman"/>
      </rPr>
      <t xml:space="preserve"> In accordance with para. 78(b) of the MPGs.</t>
    </r>
  </si>
  <si>
    <r>
      <t>d</t>
    </r>
    <r>
      <rPr>
        <color rgb="000000"/>
        <sz val="9"/>
        <rFont val="Times New Roman"/>
        <vertAlign val="superscript"/>
      </rPr>
      <t xml:space="preserve">   </t>
    </r>
    <r>
      <rPr>
        <color rgb="000000"/>
        <sz val="9"/>
        <rFont val="Times New Roman"/>
      </rPr>
      <t xml:space="preserve"> In accordance with para. 78(c) of the MPGs.</t>
    </r>
  </si>
  <si>
    <r>
      <t>e</t>
    </r>
    <r>
      <rPr>
        <color rgb="000000"/>
        <sz val="9"/>
        <rFont val="Times New Roman"/>
      </rPr>
      <t xml:space="preserve"> </t>
    </r>
    <r>
      <rPr>
        <color rgb="000000"/>
        <sz val="9"/>
        <rFont val="Times New Roman"/>
        <vertAlign val="superscript"/>
      </rPr>
      <t xml:space="preserve">  </t>
    </r>
    <r>
      <rPr>
        <color rgb="000000"/>
        <sz val="9"/>
        <rFont val="Times New Roman"/>
      </rPr>
      <t xml:space="preserve"> In accordance with para. 78(d) of the MPGs.</t>
    </r>
  </si>
</sst>
</file>

<file path=xl/styles.xml><?xml version="1.0" encoding="utf-8"?>
<styleSheet xmlns="http://schemas.openxmlformats.org/spreadsheetml/2006/main" xmlns:vt="http://schemas.openxmlformats.org/officeDocument/2006/docPropsVTypes">
  <numFmts count="2">
    <numFmt numFmtId="56" formatCode="&quot;上午/下午 &quot;hh&quot;時&quot;mm&quot;分&quot;ss&quot;秒 &quot;"/>
    <numFmt numFmtId="164" formatCode="&quot;#&quot;General"/>
  </numFmts>
  <fonts count="42">
    <font>
      <sz val="11"/>
      <color theme="1"/>
      <name val="Calibri"/>
      <family val="2"/>
      <scheme val="minor"/>
    </font>
    <font>
      <b/>
      <sz val="11"/>
      <color theme="1"/>
      <name val="Calibri"/>
      <family val="2"/>
      <scheme val="minor"/>
    </font>
    <font>
      <u val="single"/>
      <sz val="10"/>
      <color theme="10"/>
      <name val="Times New Roman"/>
      <family val="1"/>
    </font>
    <font>
      <b/>
      <sz val="9"/>
      <color theme="1"/>
      <name val="Times New Roman"/>
      <family val="1"/>
    </font>
    <font>
      <b/>
      <sz val="14"/>
      <color theme="1"/>
      <name val="Times New Roman"/>
      <family val="1"/>
    </font>
    <font>
      <u val="single"/>
      <sz val="9"/>
      <color theme="10"/>
      <name val="Times New Roman"/>
      <family val="1"/>
    </font>
    <font>
      <sz val="9"/>
      <color theme="1"/>
      <name val="Times New Roman"/>
      <family val="1"/>
    </font>
    <font>
      <sz val="11"/>
      <color rgb="FFFF0000"/>
      <name val="Calibri"/>
      <family val="2"/>
      <scheme val="minor"/>
    </font>
    <font>
      <sz val="9"/>
      <color rgb="FF0070C0"/>
      <name val="Times New Roman"/>
      <family val="1"/>
    </font>
    <font>
      <b/>
      <sz val="12"/>
      <color theme="1"/>
      <name val="Times New Roman"/>
      <family val="1"/>
    </font>
    <font>
      <sz val="9"/>
      <color rgb="FFFF0000"/>
      <name val="Times New Roman"/>
      <family val="1"/>
    </font>
    <font>
      <i/>
      <sz val="9"/>
      <color theme="1"/>
      <name val="Times New Roman"/>
      <family val="1"/>
    </font>
    <font>
      <sz val="9"/>
      <color rgb="FF000000"/>
      <name val="Times New Roman"/>
      <family val="1"/>
    </font>
    <font>
      <i/>
      <sz val="9"/>
      <color theme="0" tint="-0.499984740745262"/>
      <name val="Times New Roman"/>
      <family val="1"/>
    </font>
    <font>
      <i/>
      <sz val="9"/>
      <color rgb="FF000000"/>
      <name val="Times New Roman"/>
      <family val="1"/>
    </font>
    <font>
      <i/>
      <sz val="9"/>
      <color rgb="FF000000"/>
      <name val="Times New Roman"/>
      <family val="1"/>
      <vertAlign val="superscript"/>
    </font>
    <font>
      <i/>
      <sz val="9"/>
      <color theme="0" tint="-0.3499862666707358"/>
      <name val="Times New Roman"/>
      <family val="1"/>
    </font>
    <font>
      <i/>
      <sz val="11"/>
      <color rgb="FF000000"/>
      <name val="Calibri"/>
      <family val="2"/>
      <scheme val="minor"/>
      <vertAlign val="superscript"/>
    </font>
    <font>
      <b/>
      <sz val="9"/>
      <color rgb="FFFF0000"/>
      <name val="Times New Roman"/>
      <family val="1"/>
    </font>
    <font>
      <i/>
      <sz val="9"/>
      <color rgb="FF0070C0"/>
      <name val="Times New Roman"/>
      <family val="1"/>
    </font>
    <font>
      <i/>
      <sz val="9"/>
      <color rgb="FFFF0000"/>
      <name val="Times New Roman"/>
      <family val="1"/>
    </font>
    <font>
      <sz val="9"/>
      <color rgb="FFFFFF00"/>
      <name val="Times New Roman"/>
      <family val="1"/>
    </font>
    <font>
      <sz val="9"/>
      <color theme="1"/>
      <name val="Times New Roman"/>
      <family val="1"/>
      <vertAlign val="superscript"/>
    </font>
    <font>
      <sz val="10"/>
      <color rgb="FFFF0000"/>
      <name val="Times New Roman"/>
      <family val="1"/>
    </font>
    <font>
      <sz val="9"/>
      <color theme="0" tint="-0.499984740745262"/>
      <name val="Times New Roman"/>
      <family val="1"/>
    </font>
    <font>
      <b/>
      <sz val="9"/>
      <color rgb="FF000000"/>
      <name val="Times New Roman"/>
      <family val="1"/>
    </font>
    <font>
      <i/>
      <sz val="10"/>
      <color theme="10"/>
      <name val="Times New Roman"/>
      <family val="1"/>
    </font>
    <font>
      <u val="single"/>
      <sz val="11"/>
      <color theme="10"/>
      <name val="Calibri"/>
      <family val="2"/>
      <scheme val="minor"/>
    </font>
    <font>
      <i/>
      <sz val="11"/>
      <color theme="1"/>
      <name val="Times New Roman"/>
      <family val="1"/>
    </font>
    <font>
      <u val="single"/>
      <sz val="10"/>
      <color theme="1"/>
      <name val="Times New Roman"/>
      <family val="1"/>
    </font>
    <font>
      <sz val="9"/>
      <color theme="1"/>
      <name val="Arial"/>
      <family val="2"/>
    </font>
    <font>
      <sz val="9"/>
      <color rgb="FF000000"/>
      <name val="Times New Roman"/>
      <family val="1"/>
      <vertAlign val="superscript"/>
    </font>
    <font>
      <sz val="10"/>
      <color theme="1"/>
      <name val="Times New Roman"/>
      <family val="1"/>
    </font>
    <font>
      <sz val="9"/>
      <color theme="1"/>
      <name val="Cambria"/>
      <family val="1"/>
    </font>
    <font>
      <b/>
      <sz val="12"/>
      <color rgb="FF000000"/>
      <name val="Times New Roman"/>
      <family val="1"/>
    </font>
    <font>
      <i/>
      <sz val="10"/>
      <color rgb="FFFF0000"/>
      <name val="Times New Roman"/>
      <family val="1"/>
    </font>
    <font>
      <b/>
      <i/>
      <sz val="9"/>
      <color rgb="FF000000"/>
      <name val="Times New Roman"/>
      <family val="1"/>
    </font>
    <font>
      <sz val="11"/>
      <color theme="1"/>
      <name val="Times New Roman"/>
      <family val="1"/>
    </font>
    <font>
      <i/>
      <sz val="8"/>
      <color theme="1"/>
      <name val="Times New Roman"/>
      <family val="1"/>
    </font>
    <font>
      <sz val="8"/>
      <color theme="1"/>
      <name val="Times New Roman"/>
      <family val="1"/>
    </font>
    <font>
      <b/>
      <i/>
      <sz val="9"/>
      <color theme="1"/>
      <name val="Times New Roman"/>
      <family val="1"/>
    </font>
    <font>
      <u val="single"/>
      <sz val="10"/>
      <color rgb="FFFF0000"/>
      <name val="Times New Roman"/>
      <family val="1"/>
    </font>
  </fonts>
  <fills count="8">
    <fill>
      <patternFill patternType="none"/>
    </fill>
    <fill>
      <patternFill patternType="gray125"/>
    </fill>
    <fill>
      <patternFill patternType="solid">
        <fgColor rgb="FFFFFFFF"/>
        <bgColor rgb="FF000000"/>
      </patternFill>
    </fill>
    <fill>
      <patternFill patternType="solid">
        <fgColor theme="0" tint="-0.1499984740745262"/>
        <bgColor rgb="FF000000"/>
      </patternFill>
    </fill>
    <fill>
      <patternFill patternType="solid">
        <fgColor theme="0"/>
        <bgColor rgb="FF000000"/>
      </patternFill>
    </fill>
    <fill>
      <patternFill patternType="solid">
        <fgColor rgb="FFCCFFFF"/>
        <bgColor rgb="FFCCFFFF"/>
      </patternFill>
    </fill>
    <fill>
      <patternFill patternType="solid">
        <fgColor rgb="FFFFFFFF"/>
        <bgColor rgb="FFE7E6E6"/>
      </patternFill>
    </fill>
    <fill>
      <patternFill patternType="solid">
        <fgColor rgb="FFCCCCCC"/>
        <bgColor indexed="64"/>
      </patternFill>
    </fill>
  </fills>
  <borders count="49">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bottom style="double">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medium">
        <color rgb="FF000000"/>
      </left>
      <right/>
      <top/>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s>
  <cellStyleXfs count="7">
    <xf numFmtId="0" fontId="0" fillId="0" borderId="0"/>
    <xf numFmtId="0" fontId="2" fillId="0" borderId="0"/>
    <xf numFmtId="0" fontId="9" fillId="0" borderId="0"/>
    <xf numFmtId="0" fontId="12" fillId="0" borderId="5"/>
    <xf numFmtId="0" fontId="6" fillId="0" borderId="3"/>
    <xf numFmtId="0" fontId="3" fillId="5" borderId="20"/>
    <xf numFmtId="0" fontId="6" fillId="0" borderId="46"/>
  </cellStyleXfs>
  <cellXfs count="283">
    <xf numFmtId="0" fontId="0" fillId="0" borderId="0" xfId="0" applyNumberFormat="1"/>
    <xf numFmtId="0" fontId="1" fillId="0" borderId="0" xfId="0" applyNumberFormat="1" applyFont="1"/>
    <xf numFmtId="0" fontId="2" fillId="0" borderId="0" xfId="1" applyNumberFormat="1" applyFont="1"/>
    <xf numFmtId="0" fontId="3" fillId="0" borderId="0" xfId="0" applyNumberFormat="1" applyFont="1">
      <alignment horizontal="center"/>
    </xf>
    <xf numFmtId="0" fontId="4" fillId="0" borderId="0" xfId="1" applyNumberFormat="1" applyFont="1">
      <alignment horizontal="center" vertical="top"/>
    </xf>
    <xf numFmtId="0" fontId="3" fillId="0" borderId="0" xfId="0" applyNumberFormat="1" applyFont="1">
      <alignment horizontal="center" vertical="top"/>
    </xf>
    <xf numFmtId="0" fontId="5" fillId="0" borderId="0" xfId="1" applyNumberFormat="1" applyFont="1">
      <alignment vertical="top"/>
    </xf>
    <xf numFmtId="0" fontId="6" fillId="0" borderId="0" xfId="0" applyNumberFormat="1" applyFont="1">
      <alignment vertical="top"/>
    </xf>
    <xf numFmtId="0" fontId="6" fillId="0" borderId="0" xfId="0" applyNumberFormat="1" applyFont="1">
      <alignment vertical="top" wrapText="true"/>
    </xf>
    <xf numFmtId="0" fontId="6" fillId="0" borderId="0" xfId="0" applyNumberFormat="1" applyFont="1">
      <alignment horizontal="center" vertical="top"/>
    </xf>
    <xf numFmtId="0" fontId="7" fillId="0" borderId="0" xfId="0" applyNumberFormat="1" applyFont="1">
      <alignment wrapText="true"/>
    </xf>
    <xf numFmtId="0" fontId="0" fillId="0" borderId="0" xfId="0" applyNumberFormat="1">
      <alignment wrapText="true"/>
    </xf>
    <xf numFmtId="0" fontId="8" fillId="0" borderId="0" xfId="0" applyNumberFormat="1" applyFont="1">
      <alignment horizontal="center" vertical="top"/>
    </xf>
    <xf numFmtId="0" fontId="6" fillId="0" borderId="0" xfId="0" applyNumberFormat="1" applyFont="1"/>
    <xf numFmtId="0" fontId="9" fillId="0" borderId="0" xfId="2" applyNumberFormat="1" applyFont="1">
      <alignment horizontal="left"/>
    </xf>
    <xf numFmtId="0" fontId="9" fillId="2" borderId="0" xfId="2" applyNumberFormat="1" applyFont="1" applyFill="1">
      <alignment horizontal="left"/>
    </xf>
    <xf numFmtId="0" fontId="2" fillId="2" borderId="0" xfId="1" applyNumberFormat="1" applyFont="1" applyFill="1">
      <alignment horizontal="left"/>
    </xf>
    <xf numFmtId="0" fontId="10" fillId="2" borderId="0" xfId="2" applyNumberFormat="1" applyFont="1" applyFill="1">
      <alignment horizontal="left"/>
    </xf>
    <xf numFmtId="0" fontId="3" fillId="2" borderId="0" xfId="2" applyNumberFormat="1" applyFont="1" applyFill="1">
      <alignment horizontal="left"/>
    </xf>
    <xf numFmtId="0" fontId="10" fillId="2" borderId="0" xfId="2" applyNumberFormat="1" applyFont="1" applyFill="1">
      <alignment horizontal="left" wrapText="true"/>
    </xf>
    <xf numFmtId="0" fontId="11" fillId="3" borderId="1" xfId="0" applyNumberFormat="1" applyFont="1" applyFill="1" applyBorder="1">
      <alignment horizontal="left" vertical="top"/>
    </xf>
    <xf numFmtId="0" fontId="11" fillId="3" borderId="2" xfId="0" applyNumberFormat="1" applyFont="1" applyFill="1" applyBorder="1">
      <alignment horizontal="left" vertical="top"/>
    </xf>
    <xf numFmtId="0" fontId="6" fillId="0" borderId="3" xfId="0" applyNumberFormat="1" applyFont="1" applyBorder="1">
      <alignment vertical="top" wrapText="true"/>
    </xf>
    <xf numFmtId="0" fontId="6" fillId="0" borderId="4" xfId="0" applyNumberFormat="1" applyFont="1" applyBorder="1">
      <alignment horizontal="left" vertical="top" wrapText="true"/>
    </xf>
    <xf numFmtId="0" fontId="12" fillId="0" borderId="3" xfId="0" applyNumberFormat="1" applyFont="1" applyBorder="1">
      <alignment horizontal="left" vertical="top" wrapText="true" indent="2"/>
    </xf>
    <xf numFmtId="0" fontId="12" fillId="0" borderId="5" xfId="3" applyNumberFormat="1" applyFont="1" applyBorder="1">
      <alignment horizontal="left" vertical="top" wrapText="true" indent="2"/>
    </xf>
    <xf numFmtId="0" fontId="6" fillId="0" borderId="6" xfId="0" applyNumberFormat="1" applyFont="1" applyBorder="1">
      <alignment horizontal="left" vertical="top" wrapText="true"/>
    </xf>
    <xf numFmtId="0" fontId="11" fillId="4" borderId="0" xfId="0" applyNumberFormat="1" applyFont="1" applyFill="1">
      <alignment vertical="top" wrapText="true"/>
    </xf>
    <xf numFmtId="0" fontId="13" fillId="4" borderId="0" xfId="0" applyNumberFormat="1" applyFont="1" applyFill="1">
      <alignment vertical="top" wrapText="true"/>
    </xf>
    <xf numFmtId="0" fontId="14" fillId="0" borderId="0" xfId="0" applyNumberFormat="1" applyFont="1">
      <alignment horizontal="left" vertical="top"/>
    </xf>
    <xf numFmtId="0" fontId="14" fillId="0" borderId="0" xfId="0" applyNumberFormat="1" applyFont="1">
      <alignment horizontal="left" vertical="top" wrapText="true"/>
    </xf>
    <xf numFmtId="0" fontId="15" fillId="0" borderId="0" xfId="0" applyNumberFormat="1" applyFont="1">
      <alignment vertical="top"/>
    </xf>
    <xf numFmtId="0" fontId="3" fillId="0" borderId="0" xfId="0" applyNumberFormat="1" applyFont="1"/>
    <xf numFmtId="0" fontId="3" fillId="3" borderId="7" xfId="0" applyNumberFormat="1" applyFont="1" applyFill="1" applyBorder="1">
      <alignment horizontal="left" vertical="top"/>
    </xf>
    <xf numFmtId="0" fontId="11" fillId="3" borderId="8" xfId="0" applyNumberFormat="1" applyFont="1" applyFill="1" applyBorder="1">
      <alignment horizontal="center" vertical="top"/>
    </xf>
    <xf numFmtId="0" fontId="11" fillId="3" borderId="9" xfId="0" applyNumberFormat="1" applyFont="1" applyFill="1" applyBorder="1">
      <alignment vertical="top" wrapText="true"/>
    </xf>
    <xf numFmtId="0" fontId="16" fillId="3" borderId="10" xfId="0" applyNumberFormat="1" applyFont="1" applyFill="1" applyBorder="1">
      <alignment horizontal="left" vertical="top"/>
    </xf>
    <xf numFmtId="0" fontId="6" fillId="0" borderId="3" xfId="0" applyNumberFormat="1" applyFont="1" applyBorder="1">
      <alignment horizontal="left" vertical="top" wrapText="true" indent="1"/>
    </xf>
    <xf numFmtId="0" fontId="6" fillId="0" borderId="4" xfId="0" applyNumberFormat="1" applyFont="1" applyBorder="1">
      <alignment horizontal="left" vertical="top"/>
    </xf>
    <xf numFmtId="0" fontId="14" fillId="3" borderId="11" xfId="3" applyNumberFormat="1" applyFont="1" applyFill="1" applyBorder="1">
      <alignment horizontal="left" vertical="top" wrapText="true"/>
    </xf>
    <xf numFmtId="0" fontId="6" fillId="3" borderId="12" xfId="0" applyNumberFormat="1" applyFont="1" applyFill="1" applyBorder="1">
      <alignment horizontal="left" vertical="top" wrapText="true"/>
    </xf>
    <xf numFmtId="0" fontId="6" fillId="0" borderId="13" xfId="0" applyNumberFormat="1" applyFont="1" applyBorder="1">
      <alignment horizontal="left" vertical="top" wrapText="true" indent="1"/>
    </xf>
    <xf numFmtId="0" fontId="11" fillId="3" borderId="9" xfId="0" applyNumberFormat="1" applyFont="1" applyFill="1" applyBorder="1">
      <alignment horizontal="left" vertical="top" wrapText="true"/>
    </xf>
    <xf numFmtId="0" fontId="6" fillId="0" borderId="4" xfId="0" applyNumberFormat="1" applyFont="1" applyBorder="1">
      <alignment horizontal="left" wrapText="true"/>
    </xf>
    <xf numFmtId="0" fontId="11" fillId="3" borderId="9" xfId="3" applyNumberFormat="1" applyFont="1" applyFill="1" applyBorder="1">
      <alignment horizontal="left" vertical="top" wrapText="true"/>
    </xf>
    <xf numFmtId="0" fontId="6" fillId="3" borderId="14" xfId="0" applyNumberFormat="1" applyFont="1" applyFill="1" applyBorder="1">
      <alignment horizontal="left" vertical="top" wrapText="true"/>
    </xf>
    <xf numFmtId="0" fontId="6" fillId="0" borderId="15" xfId="3" applyNumberFormat="1" applyFont="1" applyBorder="1">
      <alignment horizontal="left" vertical="top" wrapText="true" indent="1"/>
    </xf>
    <xf numFmtId="0" fontId="6" fillId="0" borderId="16" xfId="0" applyNumberFormat="1" applyFont="1" applyBorder="1">
      <alignment horizontal="left" vertical="top"/>
    </xf>
    <xf numFmtId="0" fontId="13" fillId="0" borderId="0" xfId="3" applyNumberFormat="1" applyFont="1">
      <alignment horizontal="left" vertical="top" wrapText="true" indent="2"/>
    </xf>
    <xf numFmtId="0" fontId="16" fillId="0" borderId="0" xfId="0" applyNumberFormat="1" applyFont="1">
      <alignment vertical="top"/>
    </xf>
    <xf numFmtId="0" fontId="17" fillId="0" borderId="0" xfId="0" applyNumberFormat="1" applyFont="1">
      <alignment horizontal="left" vertical="top"/>
    </xf>
    <xf numFmtId="0" fontId="12" fillId="0" borderId="0" xfId="3" applyNumberFormat="1" applyFont="1">
      <alignment horizontal="left" vertical="top"/>
    </xf>
    <xf numFmtId="0" fontId="10" fillId="0" borderId="0" xfId="0" applyNumberFormat="1" applyFont="1"/>
    <xf numFmtId="0" fontId="11" fillId="4" borderId="0" xfId="0" applyNumberFormat="1" applyFont="1" applyFill="1"/>
    <xf numFmtId="164" fontId="6" fillId="0" borderId="0" xfId="0" applyNumberFormat="1" applyFont="1"/>
    <xf numFmtId="14" fontId="6" fillId="0" borderId="0" xfId="0" applyNumberFormat="1" applyFont="1"/>
    <xf numFmtId="0" fontId="9" fillId="0" borderId="0" xfId="2" applyNumberFormat="1" applyFont="1"/>
    <xf numFmtId="0" fontId="9" fillId="2" borderId="0" xfId="2" applyNumberFormat="1" applyFont="1" applyFill="1">
      <alignment wrapText="true"/>
    </xf>
    <xf numFmtId="0" fontId="18" fillId="2" borderId="0" xfId="2" applyNumberFormat="1" applyFont="1" applyFill="1">
      <alignment horizontal="left"/>
    </xf>
    <xf numFmtId="0" fontId="11" fillId="4" borderId="0" xfId="0" applyNumberFormat="1" applyFont="1" applyFill="1">
      <alignment horizontal="left" vertical="top"/>
    </xf>
    <xf numFmtId="0" fontId="11" fillId="3" borderId="17" xfId="0" applyNumberFormat="1" applyFont="1" applyFill="1" applyBorder="1">
      <alignment horizontal="left" vertical="top"/>
    </xf>
    <xf numFmtId="0" fontId="11" fillId="3" borderId="18" xfId="0" applyNumberFormat="1" applyFont="1" applyFill="1" applyBorder="1">
      <alignment horizontal="left" vertical="top"/>
    </xf>
    <xf numFmtId="0" fontId="19" fillId="4" borderId="0" xfId="0" applyNumberFormat="1" applyFont="1" applyFill="1">
      <alignment vertical="top"/>
    </xf>
    <xf numFmtId="0" fontId="20" fillId="3" borderId="14" xfId="0" applyNumberFormat="1" applyFont="1" applyFill="1" applyBorder="1">
      <alignment horizontal="left" vertical="top" wrapText="true"/>
    </xf>
    <xf numFmtId="0" fontId="19" fillId="4" borderId="0" xfId="0" applyNumberFormat="1" applyFont="1" applyFill="1">
      <alignment horizontal="left" vertical="top"/>
    </xf>
    <xf numFmtId="0" fontId="6" fillId="0" borderId="3" xfId="0" applyNumberFormat="1" applyFont="1" applyBorder="1">
      <alignment horizontal="left" vertical="top" wrapText="true" indent="2"/>
    </xf>
    <xf numFmtId="0" fontId="14" fillId="4" borderId="0" xfId="3" applyNumberFormat="1" applyFont="1" applyFill="1">
      <alignment horizontal="left" vertical="top"/>
    </xf>
    <xf numFmtId="0" fontId="11" fillId="3" borderId="3" xfId="0" applyNumberFormat="1" applyFont="1" applyFill="1" applyBorder="1">
      <alignment horizontal="left" vertical="center" wrapText="true"/>
    </xf>
    <xf numFmtId="0" fontId="6" fillId="3" borderId="4" xfId="0" applyNumberFormat="1" applyFont="1" applyFill="1" applyBorder="1">
      <alignment horizontal="left" vertical="top" wrapText="true"/>
    </xf>
    <xf numFmtId="0" fontId="13" fillId="4" borderId="0" xfId="0" applyNumberFormat="1" applyFont="1" applyFill="1">
      <alignment vertical="top"/>
    </xf>
    <xf numFmtId="0" fontId="13" fillId="4" borderId="0" xfId="0" applyNumberFormat="1" applyFont="1" applyFill="1">
      <alignment horizontal="left" vertical="top"/>
    </xf>
    <xf numFmtId="0" fontId="21" fillId="0" borderId="0" xfId="0" applyNumberFormat="1" applyFont="1">
      <alignment horizontal="center"/>
    </xf>
    <xf numFmtId="0" fontId="6" fillId="0" borderId="3" xfId="0" applyNumberFormat="1" applyFont="1" applyBorder="1">
      <alignment horizontal="left" vertical="center" wrapText="true" indent="2"/>
    </xf>
    <xf numFmtId="0" fontId="11" fillId="3" borderId="3" xfId="0" applyNumberFormat="1" applyFont="1" applyFill="1" applyBorder="1">
      <alignment horizontal="left" vertical="center" wrapText="true" indent="2"/>
    </xf>
    <xf numFmtId="0" fontId="6" fillId="0" borderId="3" xfId="4" applyNumberFormat="1" applyFont="1" applyBorder="1">
      <alignment horizontal="left" vertical="center" wrapText="true" indent="5"/>
    </xf>
    <xf numFmtId="0" fontId="11" fillId="3" borderId="3" xfId="4" applyNumberFormat="1" applyFont="1" applyFill="1" applyBorder="1">
      <alignment horizontal="left" vertical="center" wrapText="true" indent="5"/>
    </xf>
    <xf numFmtId="0" fontId="11" fillId="3" borderId="3" xfId="0" applyNumberFormat="1" applyFont="1" applyFill="1" applyBorder="1">
      <alignment horizontal="left" vertical="top" wrapText="true" indent="2"/>
    </xf>
    <xf numFmtId="0" fontId="6" fillId="3" borderId="4" xfId="0" applyNumberFormat="1" applyFont="1" applyFill="1" applyBorder="1">
      <alignment horizontal="left" vertical="top"/>
    </xf>
    <xf numFmtId="0" fontId="11" fillId="3" borderId="3" xfId="0" applyNumberFormat="1" applyFont="1" applyFill="1" applyBorder="1">
      <alignment vertical="center" wrapText="true"/>
    </xf>
    <xf numFmtId="0" fontId="6" fillId="0" borderId="3" xfId="0" applyNumberFormat="1" applyFont="1" applyBorder="1">
      <alignment horizontal="left" vertical="top" wrapText="true" indent="3"/>
    </xf>
    <xf numFmtId="0" fontId="22" fillId="0" borderId="0" xfId="0" applyNumberFormat="1" applyFont="1">
      <alignment horizontal="left" vertical="top" wrapText="true"/>
    </xf>
    <xf numFmtId="0" fontId="6" fillId="0" borderId="0" xfId="0" applyNumberFormat="1" applyFont="1">
      <alignment horizontal="left" vertical="top" wrapText="true"/>
    </xf>
    <xf numFmtId="0" fontId="14" fillId="0" borderId="0" xfId="0" applyNumberFormat="1" applyFont="1">
      <alignment vertical="top"/>
    </xf>
    <xf numFmtId="0" fontId="17" fillId="0" borderId="0" xfId="0" applyNumberFormat="1" applyFont="1">
      <alignment vertical="top"/>
    </xf>
    <xf numFmtId="0" fontId="12" fillId="0" borderId="0" xfId="3" applyNumberFormat="1" applyFont="1">
      <alignment horizontal="left" vertical="top" wrapText="true"/>
    </xf>
    <xf numFmtId="0" fontId="6" fillId="3" borderId="19" xfId="0" applyNumberFormat="1" applyFont="1" applyFill="1" applyBorder="1"/>
    <xf numFmtId="0" fontId="6" fillId="0" borderId="0" xfId="0" applyNumberFormat="1" applyFont="1">
      <alignment horizontal="left" vertical="top"/>
    </xf>
    <xf numFmtId="0" fontId="9" fillId="2" borderId="0" xfId="2" applyNumberFormat="1" applyFont="1" applyFill="1"/>
    <xf numFmtId="0" fontId="23" fillId="2" borderId="0" xfId="1" applyNumberFormat="1" applyFont="1" applyFill="1">
      <alignment horizontal="left"/>
    </xf>
    <xf numFmtId="0" fontId="23" fillId="2" borderId="0" xfId="1" applyNumberFormat="1" applyFont="1" applyFill="1">
      <alignment horizontal="left" wrapText="true"/>
    </xf>
    <xf numFmtId="0" fontId="3" fillId="2" borderId="0" xfId="2" applyNumberFormat="1" applyFont="1" applyFill="1">
      <alignment horizontal="left" wrapText="true"/>
    </xf>
    <xf numFmtId="0" fontId="3" fillId="3" borderId="20" xfId="0" applyNumberFormat="1" applyFont="1" applyFill="1" applyBorder="1">
      <alignment vertical="center" wrapText="true"/>
    </xf>
    <xf numFmtId="0" fontId="11" fillId="3" borderId="21" xfId="0" applyNumberFormat="1" applyFont="1" applyFill="1" applyBorder="1">
      <alignment horizontal="center" vertical="center" wrapText="true"/>
    </xf>
    <xf numFmtId="0" fontId="11" fillId="3" borderId="19" xfId="0" applyNumberFormat="1" applyFont="1" applyFill="1" applyBorder="1">
      <alignment horizontal="center" vertical="center" wrapText="true"/>
    </xf>
    <xf numFmtId="0" fontId="11" fillId="3" borderId="2" xfId="0" applyNumberFormat="1" applyFont="1" applyFill="1" applyBorder="1">
      <alignment horizontal="center" vertical="center" wrapText="true"/>
    </xf>
    <xf numFmtId="0" fontId="10" fillId="0" borderId="0" xfId="0" applyNumberFormat="1" applyFont="1">
      <alignment wrapText="true"/>
    </xf>
    <xf numFmtId="0" fontId="3" fillId="3" borderId="9" xfId="0" applyNumberFormat="1" applyFont="1" applyFill="1" applyBorder="1">
      <alignment vertical="center" wrapText="true"/>
    </xf>
    <xf numFmtId="0" fontId="3" fillId="3" borderId="22" xfId="0" applyNumberFormat="1" applyFont="1" applyFill="1" applyBorder="1">
      <alignment horizontal="center" vertical="center" wrapText="true"/>
    </xf>
    <xf numFmtId="0" fontId="3" fillId="3" borderId="23" xfId="0" applyNumberFormat="1" applyFont="1" applyFill="1" applyBorder="1">
      <alignment horizontal="center" vertical="center" wrapText="true"/>
    </xf>
    <xf numFmtId="0" fontId="3" fillId="3" borderId="24" xfId="0" applyNumberFormat="1" applyFont="1" applyFill="1" applyBorder="1">
      <alignment vertical="center" wrapText="true"/>
    </xf>
    <xf numFmtId="0" fontId="3" fillId="3" borderId="14" xfId="0" applyNumberFormat="1" applyFont="1" applyFill="1" applyBorder="1">
      <alignment horizontal="center" vertical="center" wrapText="true"/>
    </xf>
    <xf numFmtId="0" fontId="3" fillId="3" borderId="25" xfId="0" applyNumberFormat="1" applyFont="1" applyFill="1" applyBorder="1">
      <alignment horizontal="left" vertical="top" wrapText="true"/>
    </xf>
    <xf numFmtId="0" fontId="3" fillId="3" borderId="25" xfId="0" applyNumberFormat="1" applyFont="1" applyFill="1" applyBorder="1">
      <alignment horizontal="center" vertical="center" wrapText="true"/>
    </xf>
    <xf numFmtId="0" fontId="3" fillId="3" borderId="26" xfId="0" applyNumberFormat="1" applyFont="1" applyFill="1" applyBorder="1">
      <alignment horizontal="center" vertical="center" wrapText="true"/>
    </xf>
    <xf numFmtId="0" fontId="3" fillId="3" borderId="12" xfId="0" applyNumberFormat="1" applyFont="1" applyFill="1" applyBorder="1">
      <alignment horizontal="center" vertical="center" wrapText="true"/>
    </xf>
    <xf numFmtId="0" fontId="6" fillId="0" borderId="27" xfId="0" applyNumberFormat="1" applyFont="1" applyBorder="1">
      <alignment horizontal="left" vertical="top" wrapText="true" indent="2"/>
    </xf>
    <xf numFmtId="0" fontId="6" fillId="0" borderId="26" xfId="0" applyNumberFormat="1" applyFont="1" applyBorder="1">
      <alignment horizontal="center" vertical="top" wrapText="true"/>
    </xf>
    <xf numFmtId="0" fontId="6" fillId="0" borderId="28" xfId="0" applyNumberFormat="1" applyFont="1" applyBorder="1">
      <alignment horizontal="left" vertical="top" wrapText="true"/>
    </xf>
    <xf numFmtId="4" fontId="6" fillId="0" borderId="28" xfId="0" applyNumberFormat="1" applyFont="1" applyBorder="1">
      <alignment horizontal="right" vertical="top" wrapText="true"/>
    </xf>
    <xf numFmtId="4" fontId="6" fillId="0" borderId="26" xfId="0" applyNumberFormat="1" applyFont="1" applyBorder="1">
      <alignment horizontal="left" vertical="top" wrapText="true"/>
    </xf>
    <xf numFmtId="0" fontId="6" fillId="0" borderId="26" xfId="0" applyNumberFormat="1" applyFont="1" applyBorder="1">
      <alignment horizontal="left" vertical="top" wrapText="true"/>
    </xf>
    <xf numFmtId="0" fontId="6" fillId="0" borderId="28" xfId="0" applyNumberFormat="1" applyFont="1" applyBorder="1">
      <alignment horizontal="center" vertical="top" wrapText="true"/>
    </xf>
    <xf numFmtId="0" fontId="3" fillId="0" borderId="26" xfId="0" applyNumberFormat="1" applyFont="1" applyBorder="1">
      <alignment horizontal="center" vertical="center" wrapText="true"/>
    </xf>
    <xf numFmtId="4" fontId="3" fillId="0" borderId="25" xfId="0" applyNumberFormat="1" applyFont="1" applyBorder="1">
      <alignment horizontal="center" vertical="center" wrapText="true"/>
    </xf>
    <xf numFmtId="0" fontId="3" fillId="0" borderId="25" xfId="0" applyNumberFormat="1" applyFont="1" applyBorder="1">
      <alignment horizontal="center" vertical="center" wrapText="true"/>
    </xf>
    <xf numFmtId="0" fontId="3" fillId="0" borderId="12" xfId="0" applyNumberFormat="1" applyFont="1" applyBorder="1">
      <alignment horizontal="center" vertical="center" wrapText="true"/>
    </xf>
    <xf numFmtId="0" fontId="6" fillId="0" borderId="3" xfId="0" applyNumberFormat="1" applyFont="1" applyBorder="1">
      <alignment vertical="center" wrapText="true"/>
    </xf>
    <xf numFmtId="0" fontId="6" fillId="3" borderId="26" xfId="0" applyNumberFormat="1" applyFont="1" applyFill="1" applyBorder="1">
      <alignment horizontal="center" vertical="center" wrapText="true"/>
    </xf>
    <xf numFmtId="4" fontId="6" fillId="0" borderId="26" xfId="0" applyNumberFormat="1" applyFont="1" applyBorder="1">
      <alignment horizontal="right" vertical="top" wrapText="true"/>
    </xf>
    <xf numFmtId="4" fontId="24" fillId="3" borderId="26" xfId="0" applyNumberFormat="1" applyFont="1" applyFill="1" applyBorder="1">
      <alignment horizontal="right" vertical="top" wrapText="true"/>
    </xf>
    <xf numFmtId="2" fontId="24" fillId="3" borderId="26" xfId="0" applyNumberFormat="1" applyFont="1" applyFill="1" applyBorder="1">
      <alignment horizontal="right" vertical="top" wrapText="true"/>
    </xf>
    <xf numFmtId="2" fontId="24" fillId="3" borderId="4" xfId="0" applyNumberFormat="1" applyFont="1" applyFill="1" applyBorder="1">
      <alignment horizontal="right" vertical="top" wrapText="true"/>
    </xf>
    <xf numFmtId="0" fontId="6" fillId="3" borderId="25" xfId="0" applyNumberFormat="1" applyFont="1" applyFill="1" applyBorder="1">
      <alignment horizontal="center" vertical="center" wrapText="true"/>
    </xf>
    <xf numFmtId="0" fontId="6" fillId="3" borderId="3" xfId="0" applyNumberFormat="1" applyFont="1" applyFill="1" applyBorder="1">
      <alignment vertical="center" wrapText="true"/>
    </xf>
    <xf numFmtId="0" fontId="13" fillId="3" borderId="26" xfId="0" applyNumberFormat="1" applyFont="1" applyFill="1" applyBorder="1">
      <alignment horizontal="center" vertical="top" wrapText="true"/>
    </xf>
    <xf numFmtId="0" fontId="11" fillId="3" borderId="26" xfId="0" applyNumberFormat="1" applyFont="1" applyFill="1" applyBorder="1">
      <alignment horizontal="left" vertical="top" wrapText="true"/>
    </xf>
    <xf numFmtId="4" fontId="13" fillId="3" borderId="26" xfId="0" applyNumberFormat="1" applyFont="1" applyFill="1" applyBorder="1">
      <alignment horizontal="left" vertical="top" wrapText="true"/>
    </xf>
    <xf numFmtId="0" fontId="13" fillId="3" borderId="26" xfId="0" applyNumberFormat="1" applyFont="1" applyFill="1" applyBorder="1">
      <alignment horizontal="left" vertical="top" wrapText="true"/>
    </xf>
    <xf numFmtId="0" fontId="13" fillId="3" borderId="4" xfId="0" applyNumberFormat="1" applyFont="1" applyFill="1" applyBorder="1">
      <alignment horizontal="left" vertical="top" wrapText="true"/>
    </xf>
    <xf numFmtId="0" fontId="6" fillId="0" borderId="3" xfId="0" applyNumberFormat="1" applyFont="1" applyBorder="1">
      <alignment horizontal="left" vertical="center" wrapText="true" indent="1"/>
    </xf>
    <xf numFmtId="2" fontId="6" fillId="0" borderId="26" xfId="0" applyNumberFormat="1" applyFont="1" applyBorder="1">
      <alignment horizontal="center" vertical="top" wrapText="true"/>
    </xf>
    <xf numFmtId="2" fontId="6" fillId="0" borderId="26" xfId="0" applyNumberFormat="1" applyFont="1" applyBorder="1">
      <alignment horizontal="right" vertical="top" wrapText="true"/>
    </xf>
    <xf numFmtId="0" fontId="6" fillId="0" borderId="13" xfId="0" applyNumberFormat="1" applyFont="1" applyBorder="1">
      <alignment horizontal="left" vertical="center" wrapText="true" indent="1"/>
    </xf>
    <xf numFmtId="0" fontId="20" fillId="0" borderId="29" xfId="0" applyNumberFormat="1" applyFont="1" applyBorder="1">
      <alignment horizontal="left" vertical="top" wrapText="true"/>
    </xf>
    <xf numFmtId="0" fontId="13" fillId="0" borderId="29" xfId="0" applyNumberFormat="1" applyFont="1" applyBorder="1">
      <alignment horizontal="center" vertical="top" wrapText="true"/>
    </xf>
    <xf numFmtId="0" fontId="13" fillId="0" borderId="29" xfId="0" applyNumberFormat="1" applyFont="1" applyBorder="1">
      <alignment horizontal="left" vertical="top" wrapText="true"/>
    </xf>
    <xf numFmtId="0" fontId="13" fillId="0" borderId="30" xfId="0" applyNumberFormat="1" applyFont="1" applyBorder="1">
      <alignment horizontal="left" vertical="top" wrapText="true"/>
    </xf>
    <xf numFmtId="0" fontId="25" fillId="0" borderId="0" xfId="3" applyNumberFormat="1" applyFont="1">
      <alignment vertical="top"/>
    </xf>
    <xf numFmtId="0" fontId="25" fillId="0" borderId="0" xfId="3" applyNumberFormat="1" applyFont="1">
      <alignment horizontal="left" vertical="top"/>
    </xf>
    <xf numFmtId="0" fontId="3" fillId="3" borderId="19" xfId="0" applyNumberFormat="1" applyFont="1" applyFill="1" applyBorder="1"/>
    <xf numFmtId="0" fontId="6" fillId="0" borderId="31" xfId="0" applyNumberFormat="1" applyFont="1" applyBorder="1">
      <alignment horizontal="left" vertical="top"/>
    </xf>
    <xf numFmtId="0" fontId="9" fillId="0" borderId="0" xfId="2" applyNumberFormat="1" applyFont="1">
      <alignment horizontal="left" vertical="top"/>
    </xf>
    <xf numFmtId="0" fontId="9" fillId="0" borderId="0" xfId="2" applyNumberFormat="1" applyFont="1">
      <alignment horizontal="centerContinuous" wrapText="true"/>
    </xf>
    <xf numFmtId="0" fontId="26" fillId="2" borderId="0" xfId="1" applyNumberFormat="1" applyFont="1" applyFill="1">
      <alignment horizontal="left"/>
    </xf>
    <xf numFmtId="0" fontId="11" fillId="3" borderId="7" xfId="0" applyNumberFormat="1" applyFont="1" applyFill="1" applyBorder="1">
      <alignment horizontal="center" vertical="center" wrapText="true"/>
    </xf>
    <xf numFmtId="0" fontId="11" fillId="3" borderId="32" xfId="0" applyNumberFormat="1" applyFont="1" applyFill="1" applyBorder="1">
      <alignment horizontal="center" vertical="center" wrapText="true"/>
    </xf>
    <xf numFmtId="0" fontId="11" fillId="3" borderId="33" xfId="0" applyNumberFormat="1" applyFont="1" applyFill="1" applyBorder="1">
      <alignment horizontal="centerContinuous" vertical="center" wrapText="true"/>
    </xf>
    <xf numFmtId="0" fontId="11" fillId="3" borderId="34" xfId="0" applyNumberFormat="1" applyFont="1" applyFill="1" applyBorder="1">
      <alignment horizontal="centerContinuous" vertical="center" wrapText="true"/>
    </xf>
    <xf numFmtId="0" fontId="11" fillId="3" borderId="3" xfId="0" applyNumberFormat="1" applyFont="1" applyFill="1" applyBorder="1">
      <alignment horizontal="center" vertical="center" wrapText="true"/>
    </xf>
    <xf numFmtId="0" fontId="11" fillId="3" borderId="26" xfId="0" applyNumberFormat="1" applyFont="1" applyFill="1" applyBorder="1">
      <alignment horizontal="center" vertical="center" wrapText="true"/>
    </xf>
    <xf numFmtId="0" fontId="11" fillId="3" borderId="4" xfId="0" applyNumberFormat="1" applyFont="1" applyFill="1" applyBorder="1">
      <alignment horizontal="center" vertical="center" wrapText="true"/>
    </xf>
    <xf numFmtId="0" fontId="6" fillId="3" borderId="5" xfId="1" applyNumberFormat="1" applyFont="1" applyFill="1" applyBorder="1">
      <alignment vertical="center"/>
    </xf>
    <xf numFmtId="0" fontId="6" fillId="0" borderId="35" xfId="0" applyNumberFormat="1" applyFont="1" applyBorder="1">
      <alignment vertical="top"/>
    </xf>
    <xf numFmtId="4" fontId="6" fillId="0" borderId="6" xfId="0" applyNumberFormat="1" applyFont="1" applyBorder="1">
      <alignment horizontal="right" vertical="top"/>
    </xf>
    <xf numFmtId="0" fontId="27" fillId="0" borderId="0" xfId="1" applyNumberFormat="1" applyFont="1">
      <alignment vertical="center"/>
    </xf>
    <xf numFmtId="0" fontId="15" fillId="0" borderId="0" xfId="0" applyNumberFormat="1" applyFont="1">
      <alignment horizontal="left" vertical="top"/>
    </xf>
    <xf numFmtId="0" fontId="25" fillId="0" borderId="0" xfId="3" applyNumberFormat="1" applyFont="1">
      <alignment horizontal="left" vertical="top" wrapText="true"/>
    </xf>
    <xf numFmtId="0" fontId="28" fillId="0" borderId="0" xfId="0" applyNumberFormat="1" applyFont="1"/>
    <xf numFmtId="0" fontId="29" fillId="2" borderId="0" xfId="1" applyNumberFormat="1" applyFont="1" applyFill="1">
      <alignment horizontal="left"/>
    </xf>
    <xf numFmtId="0" fontId="6" fillId="0" borderId="0" xfId="0" applyNumberFormat="1" applyFont="1">
      <alignment horizontal="left" wrapText="true"/>
    </xf>
    <xf numFmtId="0" fontId="3" fillId="5" borderId="20" xfId="5" applyNumberFormat="1" applyFont="1" applyFill="1" applyBorder="1">
      <alignment horizontal="left" vertical="center" wrapText="true"/>
    </xf>
    <xf numFmtId="49" fontId="3" fillId="5" borderId="32" xfId="3" applyNumberFormat="1" applyFont="1" applyFill="1" applyBorder="1">
      <alignment horizontal="center" vertical="center" wrapText="true"/>
    </xf>
    <xf numFmtId="49" fontId="3" fillId="5" borderId="36" xfId="3" applyNumberFormat="1" applyFont="1" applyFill="1" applyBorder="1">
      <alignment horizontal="center" vertical="center"/>
    </xf>
    <xf numFmtId="0" fontId="3" fillId="5" borderId="8" xfId="3" applyNumberFormat="1" applyFont="1" applyFill="1" applyBorder="1">
      <alignment horizontal="center" vertical="center" wrapText="true"/>
    </xf>
    <xf numFmtId="0" fontId="3" fillId="5" borderId="37" xfId="5" applyNumberFormat="1" applyFont="1" applyFill="1" applyBorder="1">
      <alignment horizontal="left" vertical="center" wrapText="true"/>
    </xf>
    <xf numFmtId="0" fontId="3" fillId="5" borderId="38" xfId="3" applyNumberFormat="1" applyFont="1" applyFill="1" applyBorder="1">
      <alignment horizontal="centerContinuous" vertical="center" wrapText="true"/>
    </xf>
    <xf numFmtId="0" fontId="3" fillId="5" borderId="39" xfId="3" applyNumberFormat="1" applyFont="1" applyFill="1" applyBorder="1">
      <alignment horizontal="centerContinuous" vertical="center" wrapText="true"/>
    </xf>
    <xf numFmtId="0" fontId="3" fillId="5" borderId="40" xfId="3" applyNumberFormat="1" applyFont="1" applyFill="1" applyBorder="1">
      <alignment horizontal="center" vertical="center"/>
    </xf>
    <xf numFmtId="0" fontId="6" fillId="5" borderId="3" xfId="3" applyNumberFormat="1" applyFont="1" applyFill="1" applyBorder="1">
      <alignment vertical="center" wrapText="true"/>
    </xf>
    <xf numFmtId="4" fontId="6" fillId="5" borderId="26" xfId="3" applyNumberFormat="1" applyFont="1" applyFill="1" applyBorder="1">
      <alignment horizontal="right" vertical="center" shrinkToFit="true"/>
    </xf>
    <xf numFmtId="4" fontId="6" fillId="5" borderId="41" xfId="3" applyNumberFormat="1" applyFont="1" applyFill="1" applyBorder="1">
      <alignment horizontal="right" vertical="center" shrinkToFit="true"/>
    </xf>
    <xf numFmtId="4" fontId="6" fillId="5" borderId="4" xfId="3" applyNumberFormat="1" applyFont="1" applyFill="1" applyBorder="1">
      <alignment horizontal="right" vertical="center" shrinkToFit="true"/>
    </xf>
    <xf numFmtId="0" fontId="6" fillId="5" borderId="3" xfId="3" applyNumberFormat="1" applyFont="1" applyFill="1" applyBorder="1">
      <alignment vertical="center"/>
    </xf>
    <xf numFmtId="0" fontId="3" fillId="5" borderId="7" xfId="3" applyNumberFormat="1" applyFont="1" applyFill="1" applyBorder="1">
      <alignment vertical="center" wrapText="true"/>
    </xf>
    <xf numFmtId="4" fontId="3" fillId="5" borderId="32" xfId="3" applyNumberFormat="1" applyFont="1" applyFill="1" applyBorder="1">
      <alignment horizontal="right" vertical="center" shrinkToFit="true"/>
    </xf>
    <xf numFmtId="4" fontId="3" fillId="5" borderId="36" xfId="3" applyNumberFormat="1" applyFont="1" applyFill="1" applyBorder="1">
      <alignment horizontal="right" vertical="center" shrinkToFit="true"/>
    </xf>
    <xf numFmtId="4" fontId="3" fillId="5" borderId="8" xfId="3" applyNumberFormat="1" applyFont="1" applyFill="1" applyBorder="1">
      <alignment horizontal="right" vertical="center" shrinkToFit="true"/>
    </xf>
    <xf numFmtId="0" fontId="3" fillId="5" borderId="3" xfId="3" applyNumberFormat="1" applyFont="1" applyFill="1" applyBorder="1">
      <alignment vertical="center" wrapText="true"/>
    </xf>
    <xf numFmtId="4" fontId="3" fillId="5" borderId="26" xfId="3" applyNumberFormat="1" applyFont="1" applyFill="1" applyBorder="1">
      <alignment horizontal="right" vertical="center" shrinkToFit="true"/>
    </xf>
    <xf numFmtId="4" fontId="3" fillId="5" borderId="4" xfId="3" applyNumberFormat="1" applyFont="1" applyFill="1" applyBorder="1">
      <alignment horizontal="right" vertical="center" shrinkToFit="true"/>
    </xf>
    <xf numFmtId="0" fontId="3" fillId="5" borderId="5" xfId="3" applyNumberFormat="1" applyFont="1" applyFill="1" applyBorder="1">
      <alignment vertical="center" wrapText="true"/>
    </xf>
    <xf numFmtId="4" fontId="3" fillId="5" borderId="35" xfId="3" applyNumberFormat="1" applyFont="1" applyFill="1" applyBorder="1">
      <alignment horizontal="right" vertical="center" shrinkToFit="true"/>
    </xf>
    <xf numFmtId="4" fontId="3" fillId="5" borderId="42" xfId="3" applyNumberFormat="1" applyFont="1" applyFill="1" applyBorder="1">
      <alignment horizontal="right" vertical="center" shrinkToFit="true"/>
    </xf>
    <xf numFmtId="4" fontId="3" fillId="5" borderId="6" xfId="3" applyNumberFormat="1" applyFont="1" applyFill="1" applyBorder="1">
      <alignment horizontal="right" vertical="center" shrinkToFit="true"/>
    </xf>
    <xf numFmtId="0" fontId="30" fillId="0" borderId="0" xfId="0" applyNumberFormat="1" applyFont="1"/>
    <xf numFmtId="0" fontId="30" fillId="0" borderId="19" xfId="0" applyNumberFormat="1" applyFont="1" applyBorder="1"/>
    <xf numFmtId="0" fontId="6" fillId="5" borderId="27" xfId="3" applyNumberFormat="1" applyFont="1" applyFill="1" applyBorder="1">
      <alignment vertical="center"/>
    </xf>
    <xf numFmtId="4" fontId="6" fillId="5" borderId="28" xfId="3" applyNumberFormat="1" applyFont="1" applyFill="1" applyBorder="1">
      <alignment horizontal="right" vertical="center" shrinkToFit="true"/>
    </xf>
    <xf numFmtId="4" fontId="6" fillId="5" borderId="43" xfId="3" applyNumberFormat="1" applyFont="1" applyFill="1" applyBorder="1">
      <alignment horizontal="right" vertical="center" shrinkToFit="true"/>
    </xf>
    <xf numFmtId="4" fontId="6" fillId="5" borderId="44" xfId="3" applyNumberFormat="1" applyFont="1" applyFill="1" applyBorder="1">
      <alignment horizontal="right" vertical="center" shrinkToFit="true"/>
    </xf>
    <xf numFmtId="0" fontId="31" fillId="0" borderId="0" xfId="0" applyNumberFormat="1" applyFont="1"/>
    <xf numFmtId="0" fontId="32" fillId="6" borderId="0" xfId="0" applyNumberFormat="1" applyFont="1" applyFill="1"/>
    <xf numFmtId="0" fontId="0" fillId="6" borderId="0" xfId="0" applyNumberFormat="1" applyFill="1"/>
    <xf numFmtId="0" fontId="33" fillId="6" borderId="0" xfId="3" applyNumberFormat="1" applyFont="1" applyFill="1">
      <alignment horizontal="left"/>
    </xf>
    <xf numFmtId="0" fontId="25" fillId="0" borderId="0" xfId="0" applyNumberFormat="1" applyFont="1"/>
    <xf numFmtId="2" fontId="3" fillId="5" borderId="1" xfId="3" applyNumberFormat="1" applyFont="1" applyFill="1" applyBorder="1">
      <alignment vertical="center"/>
    </xf>
    <xf numFmtId="2" fontId="3" fillId="5" borderId="19" xfId="3" applyNumberFormat="1" applyFont="1" applyFill="1" applyBorder="1">
      <alignment vertical="center"/>
    </xf>
    <xf numFmtId="0" fontId="6" fillId="5" borderId="19" xfId="3" applyNumberFormat="1" applyFont="1" applyFill="1" applyBorder="1">
      <alignment vertical="center"/>
    </xf>
    <xf numFmtId="2" fontId="6" fillId="5" borderId="45" xfId="3" applyNumberFormat="1" applyFont="1" applyFill="1" applyBorder="1">
      <alignment vertical="top"/>
    </xf>
    <xf numFmtId="2" fontId="6" fillId="5" borderId="0" xfId="3" applyNumberFormat="1" applyFont="1" applyFill="1">
      <alignment vertical="top"/>
    </xf>
    <xf numFmtId="0" fontId="6" fillId="5" borderId="46" xfId="3" applyNumberFormat="1" applyFont="1" applyFill="1" applyBorder="1">
      <alignment vertical="top"/>
    </xf>
    <xf numFmtId="0" fontId="6" fillId="5" borderId="31" xfId="3" applyNumberFormat="1" applyFont="1" applyFill="1" applyBorder="1">
      <alignment vertical="top"/>
    </xf>
    <xf numFmtId="0" fontId="6" fillId="0" borderId="46" xfId="6" applyNumberFormat="1" applyFont="1" applyBorder="1">
      <alignment horizontal="left"/>
    </xf>
    <xf numFmtId="0" fontId="6" fillId="0" borderId="31" xfId="6" applyNumberFormat="1" applyFont="1" applyBorder="1">
      <alignment vertical="top"/>
    </xf>
    <xf numFmtId="0" fontId="34" fillId="0" borderId="0" xfId="2" applyNumberFormat="1" applyFont="1">
      <alignment horizontal="left"/>
    </xf>
    <xf numFmtId="0" fontId="35" fillId="2" borderId="0" xfId="1" applyNumberFormat="1" applyFont="1" applyFill="1">
      <alignment horizontal="left"/>
    </xf>
    <xf numFmtId="0" fontId="35" fillId="0" borderId="0" xfId="1" applyNumberFormat="1" applyFont="1">
      <alignment horizontal="left"/>
    </xf>
    <xf numFmtId="0" fontId="36" fillId="3" borderId="20" xfId="0" applyNumberFormat="1" applyFont="1" applyFill="1" applyBorder="1">
      <alignment horizontal="center" vertical="center"/>
    </xf>
    <xf numFmtId="0" fontId="11" fillId="3" borderId="36" xfId="0" applyNumberFormat="1" applyFont="1" applyFill="1" applyBorder="1">
      <alignment horizontal="center" vertical="center" wrapText="true"/>
    </xf>
    <xf numFmtId="0" fontId="11" fillId="3" borderId="33" xfId="0" applyNumberFormat="1" applyFont="1" applyFill="1" applyBorder="1">
      <alignment horizontal="center" vertical="center"/>
    </xf>
    <xf numFmtId="0" fontId="11" fillId="3" borderId="34" xfId="0" applyNumberFormat="1" applyFont="1" applyFill="1" applyBorder="1">
      <alignment horizontal="center" vertical="center"/>
    </xf>
    <xf numFmtId="0" fontId="37" fillId="0" borderId="0" xfId="0" applyNumberFormat="1" applyFont="1"/>
    <xf numFmtId="0" fontId="14" fillId="3" borderId="11" xfId="0" applyNumberFormat="1" applyFont="1" applyFill="1" applyBorder="1">
      <alignment horizontal="center" vertical="center"/>
    </xf>
    <xf numFmtId="0" fontId="11" fillId="3" borderId="26" xfId="0" applyNumberFormat="1" applyFont="1" applyFill="1" applyBorder="1">
      <alignment horizontal="center" vertical="center"/>
    </xf>
    <xf numFmtId="0" fontId="11" fillId="3" borderId="23" xfId="0" applyNumberFormat="1" applyFont="1" applyFill="1" applyBorder="1">
      <alignment horizontal="center" vertical="center"/>
    </xf>
    <xf numFmtId="0" fontId="11" fillId="3" borderId="10" xfId="0" applyNumberFormat="1" applyFont="1" applyFill="1" applyBorder="1">
      <alignment horizontal="center" vertical="center"/>
    </xf>
    <xf numFmtId="0" fontId="3" fillId="0" borderId="0" xfId="0" applyNumberFormat="1" applyFont="1">
      <alignment vertical="center"/>
    </xf>
    <xf numFmtId="0" fontId="14" fillId="3" borderId="15" xfId="0" applyNumberFormat="1" applyFont="1" applyFill="1" applyBorder="1">
      <alignment horizontal="center" vertical="center"/>
    </xf>
    <xf numFmtId="0" fontId="38" fillId="3" borderId="35" xfId="0" applyNumberFormat="1" applyFont="1" applyFill="1" applyBorder="1">
      <alignment horizontal="center"/>
    </xf>
    <xf numFmtId="0" fontId="38" fillId="3" borderId="6" xfId="0" applyNumberFormat="1" applyFont="1" applyFill="1" applyBorder="1">
      <alignment horizontal="center" vertical="center" wrapText="true"/>
    </xf>
    <xf numFmtId="0" fontId="39" fillId="0" borderId="0" xfId="0" applyNumberFormat="1" applyFont="1">
      <alignment vertical="center" wrapText="true"/>
    </xf>
    <xf numFmtId="0" fontId="40" fillId="3" borderId="9" xfId="0" applyNumberFormat="1" applyFont="1" applyFill="1" applyBorder="1">
      <alignment vertical="top" wrapText="true"/>
    </xf>
    <xf numFmtId="0" fontId="37" fillId="3" borderId="22" xfId="0" applyNumberFormat="1" applyFont="1" applyFill="1" applyBorder="1">
      <alignment horizontal="right"/>
    </xf>
    <xf numFmtId="0" fontId="37" fillId="3" borderId="14" xfId="0" applyNumberFormat="1" applyFont="1" applyFill="1" applyBorder="1">
      <alignment horizontal="right"/>
    </xf>
    <xf numFmtId="0" fontId="38" fillId="0" borderId="0" xfId="0" applyNumberFormat="1" applyFont="1">
      <alignment horizontal="center" vertical="center" wrapText="true"/>
    </xf>
    <xf numFmtId="0" fontId="6" fillId="0" borderId="3" xfId="0" applyNumberFormat="1" applyFont="1" applyBorder="1">
      <alignment horizontal="left" vertical="top" wrapText="true"/>
    </xf>
    <xf numFmtId="4" fontId="6" fillId="0" borderId="26" xfId="0" applyNumberFormat="1" applyFont="1" applyBorder="1">
      <alignment horizontal="right" wrapText="true"/>
    </xf>
    <xf numFmtId="4" fontId="6" fillId="0" borderId="4" xfId="0" applyNumberFormat="1" applyFont="1" applyBorder="1">
      <alignment horizontal="right" wrapText="true"/>
    </xf>
    <xf numFmtId="0" fontId="27" fillId="0" borderId="0" xfId="1" applyNumberFormat="1" applyFont="1">
      <alignment vertical="center" wrapText="true"/>
    </xf>
    <xf numFmtId="0" fontId="6" fillId="0" borderId="0" xfId="0" applyNumberFormat="1" applyFont="1">
      <alignment vertical="center" wrapText="true"/>
    </xf>
    <xf numFmtId="0" fontId="3" fillId="3" borderId="3" xfId="0" applyNumberFormat="1" applyFont="1" applyFill="1" applyBorder="1">
      <alignment horizontal="left" vertical="top" wrapText="true"/>
    </xf>
    <xf numFmtId="2" fontId="6" fillId="3" borderId="26" xfId="0" applyNumberFormat="1" applyFont="1" applyFill="1" applyBorder="1">
      <alignment horizontal="right" wrapText="true"/>
    </xf>
    <xf numFmtId="2" fontId="6" fillId="3" borderId="4" xfId="0" applyNumberFormat="1" applyFont="1" applyFill="1" applyBorder="1">
      <alignment horizontal="right" wrapText="true"/>
    </xf>
    <xf numFmtId="0" fontId="40" fillId="3" borderId="7" xfId="0" applyNumberFormat="1" applyFont="1" applyFill="1" applyBorder="1">
      <alignment vertical="top" wrapText="true"/>
    </xf>
    <xf numFmtId="4" fontId="37" fillId="3" borderId="32" xfId="0" applyNumberFormat="1" applyFont="1" applyFill="1" applyBorder="1">
      <alignment horizontal="right"/>
    </xf>
    <xf numFmtId="4" fontId="37" fillId="3" borderId="8" xfId="0" applyNumberFormat="1" applyFont="1" applyFill="1" applyBorder="1">
      <alignment horizontal="right"/>
    </xf>
    <xf numFmtId="0" fontId="40" fillId="0" borderId="0" xfId="0" applyNumberFormat="1" applyFont="1">
      <alignment vertical="center" wrapText="true"/>
    </xf>
    <xf numFmtId="4" fontId="6" fillId="3" borderId="26" xfId="0" applyNumberFormat="1" applyFont="1" applyFill="1" applyBorder="1">
      <alignment horizontal="right" wrapText="true"/>
    </xf>
    <xf numFmtId="4" fontId="6" fillId="3" borderId="4" xfId="0" applyNumberFormat="1" applyFont="1" applyFill="1" applyBorder="1">
      <alignment horizontal="right" wrapText="true"/>
    </xf>
    <xf numFmtId="0" fontId="3" fillId="0" borderId="9" xfId="0" applyNumberFormat="1" applyFont="1" applyBorder="1">
      <alignment vertical="top" wrapText="true"/>
    </xf>
    <xf numFmtId="4" fontId="6" fillId="0" borderId="22" xfId="0" applyNumberFormat="1" applyFont="1" applyBorder="1">
      <alignment horizontal="right" wrapText="true"/>
    </xf>
    <xf numFmtId="4" fontId="6" fillId="0" borderId="14" xfId="0" applyNumberFormat="1" applyFont="1" applyBorder="1">
      <alignment horizontal="right" wrapText="true"/>
    </xf>
    <xf numFmtId="0" fontId="3" fillId="0" borderId="5" xfId="0" applyNumberFormat="1" applyFont="1" applyBorder="1">
      <alignment vertical="top" wrapText="true"/>
    </xf>
    <xf numFmtId="4" fontId="6" fillId="0" borderId="35" xfId="0" applyNumberFormat="1" applyFont="1" applyBorder="1">
      <alignment horizontal="right" wrapText="true"/>
    </xf>
    <xf numFmtId="4" fontId="6" fillId="0" borderId="6" xfId="0" applyNumberFormat="1" applyFont="1" applyBorder="1">
      <alignment horizontal="right" wrapText="true"/>
    </xf>
    <xf numFmtId="0" fontId="3" fillId="0" borderId="0" xfId="0" applyNumberFormat="1" applyFont="1">
      <alignment horizontal="left" vertical="center" wrapText="true" indent="1"/>
    </xf>
    <xf numFmtId="0" fontId="3" fillId="0" borderId="0" xfId="0" applyNumberFormat="1" applyFont="1">
      <alignment vertical="top" wrapText="true"/>
    </xf>
    <xf numFmtId="0" fontId="22" fillId="0" borderId="0" xfId="0" applyNumberFormat="1" applyFont="1">
      <alignment horizontal="left" vertical="top"/>
    </xf>
    <xf numFmtId="0" fontId="22" fillId="0" borderId="0" xfId="0" applyNumberFormat="1" applyFont="1">
      <alignment vertical="top" wrapText="true"/>
    </xf>
    <xf numFmtId="0" fontId="14" fillId="3" borderId="20" xfId="0" applyNumberFormat="1" applyFont="1" applyFill="1" applyBorder="1">
      <alignment horizontal="center" vertical="center"/>
    </xf>
    <xf numFmtId="0" fontId="11" fillId="3" borderId="33" xfId="0" applyNumberFormat="1" applyFont="1" applyFill="1" applyBorder="1">
      <alignment horizontal="centerContinuous" vertical="center"/>
    </xf>
    <xf numFmtId="0" fontId="11" fillId="3" borderId="34" xfId="0" applyNumberFormat="1" applyFont="1" applyFill="1" applyBorder="1">
      <alignment horizontal="centerContinuous" vertical="center"/>
    </xf>
    <xf numFmtId="0" fontId="11" fillId="3" borderId="26" xfId="0" applyNumberFormat="1" applyFont="1" applyFill="1" applyBorder="1">
      <alignment horizontal="centerContinuous" vertical="top"/>
    </xf>
    <xf numFmtId="0" fontId="11" fillId="3" borderId="29" xfId="0" applyNumberFormat="1" applyFont="1" applyFill="1" applyBorder="1">
      <alignment horizontal="centerContinuous" vertical="top"/>
    </xf>
    <xf numFmtId="0" fontId="11" fillId="3" borderId="30" xfId="0" applyNumberFormat="1" applyFont="1" applyFill="1" applyBorder="1">
      <alignment horizontal="centerContinuous" vertical="top"/>
    </xf>
    <xf numFmtId="4" fontId="37" fillId="7" borderId="32" xfId="0" applyNumberFormat="1" applyFont="1" applyFill="1" applyBorder="1">
      <alignment horizontal="right"/>
    </xf>
    <xf numFmtId="4" fontId="37" fillId="7" borderId="8" xfId="0" applyNumberFormat="1" applyFont="1" applyFill="1" applyBorder="1">
      <alignment horizontal="right"/>
    </xf>
    <xf numFmtId="0" fontId="3" fillId="0" borderId="3" xfId="0" applyNumberFormat="1" applyFont="1" applyBorder="1">
      <alignment vertical="top" wrapText="true"/>
    </xf>
    <xf numFmtId="0" fontId="11" fillId="3" borderId="29" xfId="0" applyNumberFormat="1" applyFont="1" applyFill="1" applyBorder="1">
      <alignment horizontal="center" vertical="center" wrapText="true"/>
    </xf>
    <xf numFmtId="0" fontId="11" fillId="3" borderId="30" xfId="0" applyNumberFormat="1" applyFont="1" applyFill="1" applyBorder="1">
      <alignment horizontal="center" vertical="center" wrapText="true"/>
    </xf>
    <xf numFmtId="0" fontId="3" fillId="0" borderId="0" xfId="0" applyNumberFormat="1" applyFont="1">
      <alignment vertical="top"/>
    </xf>
    <xf numFmtId="0" fontId="7" fillId="0" borderId="0" xfId="0" applyNumberFormat="1" applyFont="1"/>
    <xf numFmtId="0" fontId="14" fillId="3" borderId="20" xfId="0" applyNumberFormat="1" applyFont="1" applyFill="1" applyBorder="1">
      <alignment horizontal="center" vertical="center" wrapText="true"/>
    </xf>
    <xf numFmtId="0" fontId="25" fillId="3" borderId="15" xfId="0" applyNumberFormat="1" applyFont="1" applyFill="1" applyBorder="1">
      <alignment horizontal="center" vertical="center" wrapText="true"/>
    </xf>
    <xf numFmtId="0" fontId="3" fillId="3" borderId="47" xfId="0" applyNumberFormat="1" applyFont="1" applyFill="1" applyBorder="1">
      <alignment horizontal="center" vertical="center" wrapText="true"/>
    </xf>
    <xf numFmtId="0" fontId="39" fillId="3" borderId="35" xfId="0" applyNumberFormat="1" applyFont="1" applyFill="1" applyBorder="1">
      <alignment horizontal="center"/>
    </xf>
    <xf numFmtId="0" fontId="39" fillId="3" borderId="6" xfId="0" applyNumberFormat="1" applyFont="1" applyFill="1" applyBorder="1">
      <alignment horizontal="centerContinuous" vertical="center" wrapText="true"/>
    </xf>
    <xf numFmtId="4" fontId="6" fillId="0" borderId="4" xfId="0" applyNumberFormat="1" applyFont="1" applyBorder="1">
      <alignment horizontal="right" vertical="top" wrapText="true"/>
    </xf>
    <xf numFmtId="0" fontId="10" fillId="0" borderId="0" xfId="0" applyNumberFormat="1" applyFont="1">
      <alignment horizontal="left" vertical="top"/>
    </xf>
    <xf numFmtId="0" fontId="31" fillId="0" borderId="0" xfId="0" applyNumberFormat="1" applyFont="1">
      <alignment horizontal="left" vertical="top"/>
    </xf>
    <xf numFmtId="0" fontId="2" fillId="0" borderId="0" xfId="1" applyNumberFormat="1" applyFont="1">
      <alignment horizontal="left"/>
    </xf>
    <xf numFmtId="0" fontId="26" fillId="0" borderId="0" xfId="1" applyNumberFormat="1" applyFont="1">
      <alignment horizontal="left"/>
    </xf>
    <xf numFmtId="0" fontId="11" fillId="3" borderId="33" xfId="0" applyNumberFormat="1" applyFont="1" applyFill="1" applyBorder="1">
      <alignment horizontal="center" vertical="center" wrapText="true"/>
    </xf>
    <xf numFmtId="0" fontId="11" fillId="3" borderId="34" xfId="0" applyNumberFormat="1" applyFont="1" applyFill="1" applyBorder="1">
      <alignment horizontal="center" vertical="center" wrapText="true"/>
    </xf>
    <xf numFmtId="0" fontId="6" fillId="0" borderId="15" xfId="0" applyNumberFormat="1" applyFont="1" applyBorder="1">
      <alignment horizontal="left" vertical="top" wrapText="true"/>
    </xf>
    <xf numFmtId="0" fontId="6" fillId="0" borderId="48" xfId="0" applyNumberFormat="1" applyFont="1" applyBorder="1">
      <alignment horizontal="left" vertical="top" wrapText="true"/>
    </xf>
    <xf numFmtId="4" fontId="6" fillId="0" borderId="47" xfId="0" applyNumberFormat="1" applyFont="1" applyBorder="1">
      <alignment horizontal="right" vertical="top" wrapText="true"/>
    </xf>
    <xf numFmtId="4" fontId="6" fillId="0" borderId="16" xfId="0" applyNumberFormat="1" applyFont="1" applyBorder="1">
      <alignment horizontal="right" vertical="top" wrapText="true"/>
    </xf>
    <xf numFmtId="0" fontId="3" fillId="3" borderId="19" xfId="0" applyNumberFormat="1" applyFont="1" applyFill="1" applyBorder="1">
      <alignment horizontal="left"/>
    </xf>
    <xf numFmtId="0" fontId="9" fillId="0" borderId="0" xfId="2" applyNumberFormat="1" applyFont="1">
      <alignment wrapText="true"/>
    </xf>
    <xf numFmtId="0" fontId="41" fillId="2" borderId="0" xfId="1" applyNumberFormat="1" applyFont="1" applyFill="1">
      <alignment horizontal="left"/>
    </xf>
    <xf numFmtId="0" fontId="14" fillId="3" borderId="7" xfId="0" applyNumberFormat="1" applyFont="1" applyFill="1" applyBorder="1">
      <alignment horizontal="center" vertical="center" wrapText="true"/>
    </xf>
    <xf numFmtId="0" fontId="11" fillId="3" borderId="8" xfId="0" applyNumberFormat="1" applyFont="1" applyFill="1" applyBorder="1">
      <alignment horizontal="center" vertical="center" wrapText="true"/>
    </xf>
  </cellXfs>
  <cellStyles count="7">
    <cellStyle name="Normal" xfId="0" builtinId="0" customBuiltin="1"/>
    <cellStyle name="Hyperlink" xfId="1"/>
    <cellStyle name="Headline" xfId="2"/>
    <cellStyle name="Обычный_CRF2002 (1)" xfId="3"/>
    <cellStyle name="5x indented GHG Textfiels" xfId="4"/>
    <cellStyle name="Normal GHG Textfiels Bold" xfId="5"/>
    <cellStyle name="DocBox_EmptyRow" xfId="6"/>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sharedStrings" Target="sharedStrings.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eetMetadata" Target="metadata.xml"/><Relationship Id="rId18" Type="http://schemas.openxmlformats.org/officeDocument/2006/relationships/customXml" Target="../customXml/item1.xml"/><Relationship Id="rId19" Type="http://schemas.openxmlformats.org/officeDocument/2006/relationships/customXml" Target="../customXml/item2.xml"/><Relationship Id="rId20" Type="http://schemas.openxmlformats.org/officeDocument/2006/relationships/customXml" Target="../customXml/item3.xml"/></Relationships>
</file>

<file path=xl/drawings/drawing3.xml><?xml version="1.0" encoding="utf-8"?>
<xdr:wsDr xmlns:xdr="http://schemas.openxmlformats.org/drawingml/2006/spreadsheetDrawing" xmlns:a="http://schemas.openxmlformats.org/drawing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æ¸¸ã´ã·ãã¯ Light"/>
        <a:font script="Hang" typeface="ë§ì ê³ ë"/>
        <a:font script="Hans" typeface="ç­çº¿ Light"/>
        <a:font script="Hant" typeface="æ°ç´°æé«"/>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æ¸¸ã´ã·ãã¯"/>
        <a:font script="Hang" typeface="ë§ì ê³ ë"/>
        <a:font script="Hans" typeface="ç­çº¿"/>
        <a:font script="Hant" typeface="æ°ç´°æé«"/>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10.vml"/><Relationship Id="rId2"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11.vml"/><Relationship Id="rId2"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12.vml"/><Relationship Id="rId2" Type="http://schemas.openxmlformats.org/officeDocument/2006/relationships/comments" Target="../comments12.x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2" Type="http://schemas.openxmlformats.org/officeDocument/2006/relationships/vmlDrawing" Target="../drawings/vmlDrawing3.vml"/><Relationship Id="rId3"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 Id="rId2"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5.vml"/><Relationship Id="rId2"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6.vml"/><Relationship Id="rId2" Type="http://schemas.openxmlformats.org/officeDocument/2006/relationships/comments" Target="../comments6.x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7.vml"/><Relationship Id="rId2" Type="http://schemas.openxmlformats.org/officeDocument/2006/relationships/comments" Target="../comments7.x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8.vml"/><Relationship Id="rId2" Type="http://schemas.openxmlformats.org/officeDocument/2006/relationships/comments" Target="../comments8.x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9.vml"/><Relationship Id="rId2"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F22"/>
  <sheetViews>
    <sheetView workbookViewId="0" rightToLeft="0" showGridLines="false">
      <selection activeCell="D5" sqref="D5:D17"/>
    </sheetView>
  </sheetViews>
  <sheetFormatPr defaultRowHeight="14.5" customHeight="1" x14ac:dyDescent="0.35" defaultColWidth="8.85546875" outlineLevelRow="7"/>
  <cols>
    <col min="2" max="2" width="2.7109375" customWidth="1"/>
    <col min="3" max="3" width="56.28515625" customWidth="1"/>
    <col min="4" max="4" width="12.42578125" customWidth="1" style="0"/>
    <col min="5" max="5" width="63.7109375" customWidth="1"/>
    <col min="6" max="6" width="99.42578125" customWidth="1"/>
    <col min="7" max="7" width="99.42578125" customWidth="1"/>
  </cols>
  <sheetData>
    <row r="1" x14ac:dyDescent="0.35">
      <c r="A1" s="1" t="s">
        <v>0</v>
      </c>
    </row>
    <row r="3" x14ac:dyDescent="0.35">
      <c r="A3" s="2"/>
      <c r="D3" s="3"/>
    </row>
    <row r="4" ht="17.5" customHeight="1" x14ac:dyDescent="0.35">
      <c r="A4" s="4"/>
      <c r="B4" s="4"/>
      <c r="C4" s="4"/>
      <c r="D4" s="5" t="s">
        <v>1</v>
      </c>
      <c r="E4" s="5" t="s">
        <v>2</v>
      </c>
    </row>
    <row r="5" x14ac:dyDescent="0.35">
      <c r="A5" s="6" t="s">
        <v>3</v>
      </c>
      <c r="B5" s="7"/>
      <c r="C5" s="8" t="s">
        <v>4</v>
      </c>
      <c r="D5" s="9" t="s">
        <v>5</v>
      </c>
      <c r="E5" s="8"/>
      <c r="F5" s="10"/>
    </row>
    <row r="6" x14ac:dyDescent="0.35">
      <c r="A6" s="6" t="s">
        <v>6</v>
      </c>
      <c r="B6" s="7"/>
      <c r="C6" s="8" t="s">
        <v>7</v>
      </c>
      <c r="D6" s="9" t="s">
        <v>5</v>
      </c>
      <c r="E6" s="7"/>
      <c r="F6" s="10"/>
    </row>
    <row r="7" ht="34.5" customHeight="1" x14ac:dyDescent="0.35">
      <c r="A7" s="6" t="s">
        <v>8</v>
      </c>
      <c r="B7" s="7"/>
      <c r="C7" s="8" t="s">
        <v>9</v>
      </c>
      <c r="D7" s="9" t="s">
        <v>5</v>
      </c>
      <c r="E7" s="7"/>
      <c r="F7" s="10"/>
    </row>
    <row r="8" ht="23" customHeight="1" x14ac:dyDescent="0.35">
      <c r="A8" s="6" t="s">
        <v>10</v>
      </c>
      <c r="B8" s="7"/>
      <c r="C8" s="8" t="s">
        <v>11</v>
      </c>
      <c r="D8" s="9" t="s">
        <v>5</v>
      </c>
      <c r="E8" s="7"/>
      <c r="F8" s="10"/>
    </row>
    <row r="9" ht="46" customHeight="1" x14ac:dyDescent="0.35">
      <c r="A9" s="6" t="s">
        <v>12</v>
      </c>
      <c r="B9" s="7"/>
      <c r="C9" s="8" t="s">
        <v>13</v>
      </c>
      <c r="D9" s="9" t="s">
        <v>5</v>
      </c>
      <c r="E9" s="7"/>
      <c r="F9" s="10"/>
    </row>
    <row r="10" ht="23" customHeight="1" x14ac:dyDescent="0.35">
      <c r="A10" s="6" t="s">
        <v>14</v>
      </c>
      <c r="B10" s="7"/>
      <c r="C10" s="8" t="s">
        <v>15</v>
      </c>
      <c r="D10" s="9" t="s">
        <v>5</v>
      </c>
      <c r="E10" s="7"/>
      <c r="F10" s="10"/>
    </row>
    <row r="11" ht="23" customHeight="1" x14ac:dyDescent="0.35">
      <c r="A11" s="6" t="s">
        <v>16</v>
      </c>
      <c r="B11" s="7"/>
      <c r="C11" s="8" t="s">
        <v>17</v>
      </c>
      <c r="D11" s="9" t="s">
        <v>5</v>
      </c>
      <c r="E11" s="7" t="s">
        <v>18</v>
      </c>
      <c r="F11" s="10"/>
    </row>
    <row r="12" ht="23" customHeight="1" x14ac:dyDescent="0.35">
      <c r="A12" s="6" t="s">
        <v>19</v>
      </c>
      <c r="B12" s="7"/>
      <c r="C12" s="8" t="s">
        <v>20</v>
      </c>
      <c r="D12" s="9" t="s">
        <v>5</v>
      </c>
      <c r="E12" s="7"/>
      <c r="F12" s="10"/>
    </row>
    <row r="13" ht="23" customHeight="1" x14ac:dyDescent="0.35">
      <c r="A13" s="6" t="s">
        <v>21</v>
      </c>
      <c r="B13" s="7"/>
      <c r="C13" s="8" t="s">
        <v>22</v>
      </c>
      <c r="D13" s="9" t="s">
        <v>5</v>
      </c>
      <c r="E13" s="7"/>
      <c r="F13" s="10"/>
    </row>
    <row r="14" x14ac:dyDescent="0.35">
      <c r="A14" s="6" t="s">
        <v>23</v>
      </c>
      <c r="B14" s="7"/>
      <c r="C14" s="8" t="s">
        <v>24</v>
      </c>
      <c r="D14" s="9" t="s">
        <v>5</v>
      </c>
      <c r="E14" s="7" t="s">
        <v>18</v>
      </c>
      <c r="F14" s="10"/>
    </row>
    <row r="15" x14ac:dyDescent="0.35">
      <c r="A15" s="6" t="s">
        <v>25</v>
      </c>
      <c r="B15" s="7"/>
      <c r="C15" s="8" t="s">
        <v>26</v>
      </c>
      <c r="D15" s="9" t="s">
        <v>5</v>
      </c>
      <c r="E15" s="7" t="s">
        <v>18</v>
      </c>
      <c r="F15" s="11"/>
    </row>
    <row r="16" ht="34.5" customHeight="1" x14ac:dyDescent="0.35">
      <c r="A16" s="6" t="s">
        <v>27</v>
      </c>
      <c r="B16" s="7"/>
      <c r="C16" s="8" t="s">
        <v>28</v>
      </c>
      <c r="D16" s="9" t="s">
        <v>5</v>
      </c>
      <c r="E16" s="7"/>
    </row>
    <row r="17" ht="23" customHeight="1" x14ac:dyDescent="0.35">
      <c r="D17" s="12"/>
    </row>
    <row r="18" x14ac:dyDescent="0.35">
      <c r="D18" s="12"/>
    </row>
    <row r="19" x14ac:dyDescent="0.35">
      <c r="D19" s="12"/>
    </row>
    <row r="20" x14ac:dyDescent="0.35">
      <c r="D20" s="12"/>
    </row>
    <row r="21" x14ac:dyDescent="0.35">
      <c r="D21" s="12"/>
    </row>
    <row r="22" x14ac:dyDescent="0.35">
      <c r="D22" s="12"/>
    </row>
    <row r="23"/>
  </sheetData>
  <mergeCells count="1">
    <mergeCell ref="A4:C4"/>
  </mergeCells>
  <hyperlinks>
    <hyperlink ref="A5" location="'Table1'!A1"/>
    <hyperlink ref="A6" location="'Table2'!A1"/>
    <hyperlink ref="A7" location="'Table3'!A1"/>
    <hyperlink ref="A8" location="Table4.1!A1"/>
    <hyperlink ref="A9" location="'Table5'!A1"/>
    <hyperlink ref="A10" location="'Table6'!A1"/>
    <hyperlink ref="A11" location="'Table7'!A1"/>
    <hyperlink ref="A12" location="'Table8'!A1"/>
    <hyperlink ref="A13" location="'Table9'!A1"/>
    <hyperlink ref="A14" location="'Table10'!A1"/>
    <hyperlink ref="A15" location="'Table11'!A1"/>
    <hyperlink ref="A16" location="'Table12'!A1"/>
  </hyperlinks>
  <printOptions/>
  <pageMargins left="0.7" right="0.7" top="0.75" bottom="0.75" header="0.3" footer="0.3"/>
  <pageSetup orientation="portrait" verticalDpi="4294967293" horizontalDpi="4294967293"/>
  <ignoredErrors>
    <ignoredError numberStoredAsText="1" sqref="A1:F22"/>
  </ignoredErrors>
</worksheet>
</file>

<file path=xl/worksheets/sheet10.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G81"/>
  <sheetViews>
    <sheetView workbookViewId="0" rightToLeft="0" showGridLines="false">
      <selection activeCell="C10" sqref="C10:D32"/>
    </sheetView>
  </sheetViews>
  <sheetFormatPr defaultRowHeight="14.5" customHeight="1" x14ac:dyDescent="0.35" defaultColWidth="8.85546875" outlineLevelRow="7"/>
  <cols>
    <col min="1" max="1" width="2.42578125" customWidth="1"/>
    <col min="2" max="2" width="35.7109375" customWidth="1"/>
    <col min="3" max="3" width="25.42578125" customWidth="1"/>
    <col min="4" max="4" width="32.140625" customWidth="1"/>
    <col min="5" max="5" width="32.140625" customWidth="1"/>
    <col min="6" max="6" width="32.140625" customWidth="1"/>
    <col min="7" max="7" width="32.140625" customWidth="1"/>
    <col min="8" max="8" width="32.140625" customWidth="1"/>
  </cols>
  <sheetData>
    <row r="1" ht="15" customHeight="1" x14ac:dyDescent="0.3" s="13" customFormat="1">
      <c r="B1" s="14"/>
      <c r="C1" s="14"/>
      <c r="D1" s="14"/>
    </row>
    <row r="2" ht="18" customHeight="1" x14ac:dyDescent="0.3" s="13" customFormat="1">
      <c r="B2" s="14" t="s">
        <v>367</v>
      </c>
      <c r="C2" s="14"/>
      <c r="D2" s="14"/>
    </row>
    <row r="3" ht="11.5" customHeight="1" x14ac:dyDescent="0.25" s="13" customFormat="1"/>
    <row r="4" ht="13" customHeight="1" x14ac:dyDescent="0.3" s="13" customFormat="1">
      <c r="B4" s="16" t="s">
        <v>30</v>
      </c>
      <c r="C4" s="16"/>
      <c r="D4" s="16"/>
    </row>
    <row r="6" ht="23" customHeight="1" x14ac:dyDescent="0.35">
      <c r="B6" s="249"/>
      <c r="C6" s="145" t="s">
        <v>331</v>
      </c>
      <c r="D6" s="209" t="s">
        <v>332</v>
      </c>
      <c r="E6" s="209" t="s">
        <v>18</v>
      </c>
      <c r="F6" s="209" t="s">
        <v>18</v>
      </c>
      <c r="G6" s="210" t="s">
        <v>18</v>
      </c>
    </row>
    <row r="7" ht="14.9" customHeight="1" x14ac:dyDescent="0.35">
      <c r="B7" s="212"/>
      <c r="C7" s="252" t="s">
        <v>333</v>
      </c>
      <c r="D7" s="258" t="s">
        <v>333</v>
      </c>
      <c r="E7" s="258" t="s">
        <v>18</v>
      </c>
      <c r="F7" s="258" t="s">
        <v>18</v>
      </c>
      <c r="G7" s="259" t="s">
        <v>18</v>
      </c>
    </row>
    <row r="8" x14ac:dyDescent="0.35">
      <c r="A8" s="216"/>
      <c r="B8" s="217"/>
      <c r="C8" s="218" t="s">
        <v>18</v>
      </c>
      <c r="D8" s="219" t="s">
        <v>334</v>
      </c>
      <c r="E8" s="219" t="s">
        <v>335</v>
      </c>
      <c r="F8" s="219" t="s">
        <v>336</v>
      </c>
      <c r="G8" s="219" t="s">
        <v>337</v>
      </c>
    </row>
    <row r="9" x14ac:dyDescent="0.35">
      <c r="A9" s="220"/>
      <c r="B9" s="221" t="s">
        <v>338</v>
      </c>
      <c r="C9" s="222"/>
      <c r="D9" s="223"/>
      <c r="E9" s="223"/>
      <c r="F9" s="223"/>
      <c r="G9" s="223"/>
    </row>
    <row r="10" x14ac:dyDescent="0.35">
      <c r="A10" s="224"/>
      <c r="B10" s="225" t="s">
        <v>339</v>
      </c>
      <c r="C10" s="226"/>
      <c r="D10" s="227">
        <v>18717.199343576554</v>
      </c>
      <c r="E10" s="227">
        <v>28206.15618756074</v>
      </c>
      <c r="F10" s="227">
        <v>45780.58648437037</v>
      </c>
      <c r="G10" s="227">
        <v>78859.12998169854</v>
      </c>
    </row>
    <row r="11" x14ac:dyDescent="0.35">
      <c r="A11" s="228"/>
      <c r="B11" s="225" t="s">
        <v>340</v>
      </c>
      <c r="C11" s="226"/>
      <c r="D11" s="227">
        <v>14417.348880038284</v>
      </c>
      <c r="E11" s="227">
        <v>27370.991470716035</v>
      </c>
      <c r="F11" s="227">
        <v>54303.5083680726</v>
      </c>
      <c r="G11" s="227">
        <v>107763.50849909926</v>
      </c>
    </row>
    <row r="12" x14ac:dyDescent="0.35">
      <c r="A12" s="229"/>
      <c r="B12" s="225" t="s">
        <v>341</v>
      </c>
      <c r="C12" s="226"/>
      <c r="D12" s="227">
        <v>2648.134193133066</v>
      </c>
      <c r="E12" s="227">
        <v>4264.846599382736</v>
      </c>
      <c r="F12" s="227">
        <v>5653.686895162295</v>
      </c>
      <c r="G12" s="227">
        <v>7147.2367226686065</v>
      </c>
    </row>
    <row r="13" x14ac:dyDescent="0.35">
      <c r="A13" s="229"/>
      <c r="B13" s="225" t="s">
        <v>342</v>
      </c>
      <c r="C13" s="226"/>
      <c r="D13" s="227">
        <v>13332.074885794107</v>
      </c>
      <c r="E13" s="227">
        <v>16189.303402654641</v>
      </c>
      <c r="F13" s="227">
        <v>18709.971954565564</v>
      </c>
      <c r="G13" s="227">
        <v>22032.390458777747</v>
      </c>
    </row>
    <row r="14" x14ac:dyDescent="0.35">
      <c r="A14" s="229"/>
      <c r="B14" s="225" t="s">
        <v>343</v>
      </c>
      <c r="C14" s="226"/>
      <c r="D14" s="227">
        <v>9607.39425456463</v>
      </c>
      <c r="E14" s="227">
        <v>8710.624331555735</v>
      </c>
      <c r="F14" s="227">
        <v>9951.796850782443</v>
      </c>
      <c r="G14" s="227">
        <v>11369.823423616172</v>
      </c>
    </row>
    <row r="15" x14ac:dyDescent="0.35">
      <c r="A15" s="229"/>
      <c r="B15" s="225" t="s">
        <v>344</v>
      </c>
      <c r="C15" s="226"/>
      <c r="D15" s="227">
        <v>11329.316269082492</v>
      </c>
      <c r="E15" s="227">
        <v>14705.319513910443</v>
      </c>
      <c r="F15" s="227">
        <v>29577.650098787766</v>
      </c>
      <c r="G15" s="227">
        <v>62123.17063640068</v>
      </c>
    </row>
    <row r="16" x14ac:dyDescent="0.35">
      <c r="A16" s="229"/>
      <c r="B16" s="230" t="s">
        <v>345</v>
      </c>
      <c r="C16" s="237"/>
      <c r="D16" s="238"/>
      <c r="E16" s="238"/>
      <c r="F16" s="238"/>
      <c r="G16" s="238"/>
    </row>
    <row r="17" x14ac:dyDescent="0.35">
      <c r="A17" s="229"/>
      <c r="B17" s="233" t="s">
        <v>346</v>
      </c>
      <c r="C17" s="234"/>
      <c r="D17" s="235"/>
      <c r="E17" s="235"/>
      <c r="F17" s="235"/>
      <c r="G17" s="235"/>
    </row>
    <row r="18" x14ac:dyDescent="0.35">
      <c r="A18" s="229"/>
      <c r="B18" s="225" t="s">
        <v>347</v>
      </c>
      <c r="C18" s="226"/>
      <c r="D18" s="227">
        <v>39240.061564033145</v>
      </c>
      <c r="E18" s="227">
        <v>58921.61900015968</v>
      </c>
      <c r="F18" s="227">
        <v>100689.04002043509</v>
      </c>
      <c r="G18" s="227">
        <v>181275.4277292983</v>
      </c>
    </row>
    <row r="19" x14ac:dyDescent="0.35">
      <c r="A19" s="236"/>
      <c r="B19" s="225" t="s">
        <v>348</v>
      </c>
      <c r="C19" s="226"/>
      <c r="D19" s="227">
        <v>29632.667309468517</v>
      </c>
      <c r="E19" s="227">
        <v>50210.99466860394</v>
      </c>
      <c r="F19" s="227">
        <v>90737.24316965265</v>
      </c>
      <c r="G19" s="227">
        <v>169905.60430568212</v>
      </c>
    </row>
    <row r="20" x14ac:dyDescent="0.35">
      <c r="A20" s="229"/>
      <c r="B20" s="225" t="s">
        <v>349</v>
      </c>
      <c r="C20" s="226"/>
      <c r="D20" s="227">
        <v>20960.87703189849</v>
      </c>
      <c r="E20" s="227">
        <v>27335.56487649976</v>
      </c>
      <c r="F20" s="227">
        <v>44893.43807102999</v>
      </c>
      <c r="G20" s="227">
        <v>79962.77874200157</v>
      </c>
    </row>
    <row r="21" x14ac:dyDescent="0.35">
      <c r="A21" s="229"/>
      <c r="B21" s="225" t="s">
        <v>350</v>
      </c>
      <c r="C21" s="226"/>
      <c r="D21" s="227">
        <v>20214.498478400168</v>
      </c>
      <c r="E21" s="227">
        <v>26251.242547702175</v>
      </c>
      <c r="F21" s="227">
        <v>42736.38349570996</v>
      </c>
      <c r="G21" s="227">
        <v>75457.36785659593</v>
      </c>
    </row>
    <row r="22" x14ac:dyDescent="0.35">
      <c r="A22" s="229"/>
      <c r="B22" s="225" t="s">
        <v>351</v>
      </c>
      <c r="C22" s="226"/>
      <c r="D22" s="227">
        <v>8288.130056308984</v>
      </c>
      <c r="E22" s="227">
        <v>10673.798135485085</v>
      </c>
      <c r="F22" s="227">
        <v>15059.04729213019</v>
      </c>
      <c r="G22" s="227">
        <v>23840.18358458668</v>
      </c>
    </row>
    <row r="23" x14ac:dyDescent="0.35">
      <c r="A23" s="229"/>
      <c r="B23" s="225" t="s">
        <v>352</v>
      </c>
      <c r="C23" s="226"/>
      <c r="D23" s="227">
        <v>9729.43119463843</v>
      </c>
      <c r="E23" s="227">
        <v>12391.438297753954</v>
      </c>
      <c r="F23" s="227">
        <v>16739.235844612624</v>
      </c>
      <c r="G23" s="227">
        <v>25229.46472537163</v>
      </c>
    </row>
    <row r="24" x14ac:dyDescent="0.35">
      <c r="A24" s="229"/>
      <c r="B24" s="225" t="s">
        <v>353</v>
      </c>
      <c r="C24" s="226"/>
      <c r="D24" s="227">
        <v>1318.5817907630365</v>
      </c>
      <c r="E24" s="227">
        <v>2123.5891598417784</v>
      </c>
      <c r="F24" s="227">
        <v>2815.132484587805</v>
      </c>
      <c r="G24" s="227">
        <v>3558.8136814296813</v>
      </c>
    </row>
    <row r="25" x14ac:dyDescent="0.35">
      <c r="A25" s="229"/>
      <c r="B25" s="225" t="s">
        <v>354</v>
      </c>
      <c r="C25" s="226"/>
      <c r="D25" s="227">
        <v>243.54330840769794</v>
      </c>
      <c r="E25" s="227">
        <v>392.2289336236817</v>
      </c>
      <c r="F25" s="227">
        <v>519.9576421465292</v>
      </c>
      <c r="G25" s="227">
        <v>657.3162651369602</v>
      </c>
    </row>
    <row r="26" x14ac:dyDescent="0.35">
      <c r="A26" s="229"/>
      <c r="B26" s="225" t="s">
        <v>355</v>
      </c>
      <c r="C26" s="226"/>
      <c r="D26" s="227">
        <v>0.2805477794073632</v>
      </c>
      <c r="E26" s="227">
        <v>0.45182500421335264</v>
      </c>
      <c r="F26" s="227">
        <v>0.5989610753168467</v>
      </c>
      <c r="G26" s="227">
        <v>0.7571902498910413</v>
      </c>
    </row>
    <row r="27" x14ac:dyDescent="0.35">
      <c r="A27" s="229"/>
      <c r="B27" s="225" t="s">
        <v>356</v>
      </c>
      <c r="C27" s="226"/>
      <c r="D27" s="227" t="s">
        <v>18</v>
      </c>
      <c r="E27" s="227" t="s">
        <v>18</v>
      </c>
      <c r="F27" s="227" t="s">
        <v>18</v>
      </c>
      <c r="G27" s="227" t="s">
        <v>18</v>
      </c>
    </row>
    <row r="28" x14ac:dyDescent="0.35">
      <c r="A28" s="229"/>
      <c r="B28" s="230" t="s">
        <v>345</v>
      </c>
      <c r="C28" s="237" t="s">
        <v>18</v>
      </c>
      <c r="D28" s="238" t="s">
        <v>18</v>
      </c>
      <c r="E28" s="238" t="s">
        <v>18</v>
      </c>
      <c r="F28" s="238" t="s">
        <v>18</v>
      </c>
      <c r="G28" s="238" t="s">
        <v>18</v>
      </c>
    </row>
    <row r="29" x14ac:dyDescent="0.35">
      <c r="A29" s="229"/>
      <c r="B29" s="257" t="s">
        <v>357</v>
      </c>
      <c r="C29" s="226"/>
      <c r="D29" s="227">
        <v>70051.47429919076</v>
      </c>
      <c r="E29" s="227">
        <v>99447.2519306142</v>
      </c>
      <c r="F29" s="227">
        <v>163977.21447140494</v>
      </c>
      <c r="G29" s="227">
        <v>289295.27719270304</v>
      </c>
    </row>
    <row r="30" ht="12" customHeight="1" x14ac:dyDescent="0.3" s="13" customFormat="1">
      <c r="A30" s="229"/>
      <c r="B30" s="242" t="s">
        <v>358</v>
      </c>
      <c r="C30" s="243"/>
      <c r="D30" s="244">
        <v>61139.00262945725</v>
      </c>
      <c r="E30" s="244">
        <v>91369.94543252976</v>
      </c>
      <c r="F30" s="244">
        <v>153548.5515977849</v>
      </c>
      <c r="G30" s="244">
        <v>274809.3240244662</v>
      </c>
    </row>
    <row r="31" ht="15" customHeight="1" x14ac:dyDescent="0.3" s="13" customFormat="1">
      <c r="A31" s="245"/>
      <c r="B31" s="260"/>
      <c r="C31" s="211"/>
      <c r="D31" s="211"/>
    </row>
    <row r="32" ht="15" customHeight="1" x14ac:dyDescent="0.35" s="13" customFormat="1">
      <c r="B32" s="155" t="s">
        <v>364</v>
      </c>
      <c r="C32" s="155"/>
      <c r="D32" s="155"/>
    </row>
    <row r="33" ht="15" customHeight="1" x14ac:dyDescent="0.35" s="13" customFormat="1">
      <c r="B33" s="155" t="s">
        <v>368</v>
      </c>
      <c r="C33" s="155"/>
      <c r="D33" s="155"/>
    </row>
    <row r="34" ht="15" customHeight="1" x14ac:dyDescent="0.35" s="13" customFormat="1">
      <c r="B34" s="155" t="s">
        <v>369</v>
      </c>
      <c r="C34" s="155"/>
      <c r="D34" s="155"/>
    </row>
    <row r="35" ht="15" customHeight="1" x14ac:dyDescent="0.25" s="13" customFormat="1">
      <c r="B35" s="155" t="s">
        <v>366</v>
      </c>
      <c r="C35" s="155"/>
      <c r="D35" s="155"/>
    </row>
    <row r="36" ht="15" customHeight="1" x14ac:dyDescent="0.25" s="13" customFormat="1">
      <c r="B36" s="247"/>
      <c r="C36" s="86"/>
      <c r="D36" s="86"/>
    </row>
    <row r="37" ht="15" customHeight="1" x14ac:dyDescent="0.25" s="13" customFormat="1">
      <c r="B37" s="247"/>
      <c r="C37" s="86"/>
      <c r="D37" s="86"/>
    </row>
    <row r="38" ht="15" customHeight="1" x14ac:dyDescent="0.25" s="13" customFormat="1">
      <c r="B38" s="247"/>
      <c r="C38" s="86"/>
      <c r="D38" s="86"/>
    </row>
    <row r="39" ht="11.5" customHeight="1" x14ac:dyDescent="0.25" s="13" customFormat="1">
      <c r="B39" s="32" t="s">
        <v>44</v>
      </c>
      <c r="C39" s="32"/>
    </row>
    <row r="40" ht="15" customHeight="1" x14ac:dyDescent="0.25" s="13" customFormat="1"/>
    <row r="41" ht="15" customHeight="1" x14ac:dyDescent="0.3" s="13" customFormat="1"/>
    <row r="42" x14ac:dyDescent="0.35">
      <c r="B42" s="248"/>
      <c r="C42" s="248"/>
      <c r="D42" s="211"/>
    </row>
    <row r="43" x14ac:dyDescent="0.35">
      <c r="B43" s="248"/>
      <c r="C43" s="248"/>
      <c r="D43" s="211"/>
    </row>
    <row r="44" x14ac:dyDescent="0.35">
      <c r="B44" s="248"/>
      <c r="C44" s="248"/>
      <c r="D44" s="211"/>
    </row>
    <row r="45" x14ac:dyDescent="0.35">
      <c r="B45" s="248"/>
      <c r="C45" s="248"/>
      <c r="D45" s="211"/>
    </row>
    <row r="46" x14ac:dyDescent="0.35">
      <c r="B46" s="248"/>
      <c r="C46" s="248"/>
      <c r="D46" s="211"/>
    </row>
    <row r="47" x14ac:dyDescent="0.35">
      <c r="B47" s="248"/>
      <c r="C47" s="248"/>
      <c r="D47" s="211"/>
    </row>
    <row r="48" x14ac:dyDescent="0.35">
      <c r="B48" s="248"/>
      <c r="C48" s="248"/>
      <c r="D48" s="211"/>
    </row>
    <row r="49" x14ac:dyDescent="0.35">
      <c r="B49" s="248"/>
      <c r="C49" s="248"/>
      <c r="D49" s="211"/>
    </row>
    <row r="50" x14ac:dyDescent="0.35">
      <c r="B50" s="248"/>
      <c r="C50" s="248"/>
      <c r="D50" s="211"/>
    </row>
    <row r="51" x14ac:dyDescent="0.35">
      <c r="B51" s="248"/>
      <c r="C51" s="248"/>
      <c r="D51" s="211"/>
    </row>
    <row r="52" x14ac:dyDescent="0.35">
      <c r="B52" s="248"/>
      <c r="C52" s="248"/>
      <c r="D52" s="211"/>
    </row>
    <row r="53" x14ac:dyDescent="0.35">
      <c r="B53" s="248"/>
      <c r="C53" s="248"/>
      <c r="D53" s="211"/>
    </row>
    <row r="54" x14ac:dyDescent="0.35">
      <c r="B54" s="211"/>
      <c r="C54" s="211"/>
      <c r="D54" s="211"/>
    </row>
    <row r="55" x14ac:dyDescent="0.35">
      <c r="B55" s="211"/>
      <c r="C55" s="211"/>
      <c r="D55" s="211"/>
    </row>
    <row r="56" x14ac:dyDescent="0.35">
      <c r="B56" s="211"/>
      <c r="C56" s="211"/>
      <c r="D56" s="211"/>
    </row>
    <row r="57" x14ac:dyDescent="0.35">
      <c r="B57" s="211"/>
      <c r="C57" s="211"/>
      <c r="D57" s="211"/>
    </row>
    <row r="58" x14ac:dyDescent="0.35">
      <c r="B58" s="211"/>
      <c r="C58" s="211"/>
      <c r="D58" s="211"/>
    </row>
    <row r="59" x14ac:dyDescent="0.35">
      <c r="B59" s="211"/>
      <c r="C59" s="211"/>
      <c r="D59" s="211"/>
    </row>
    <row r="60" x14ac:dyDescent="0.35">
      <c r="B60" s="211"/>
      <c r="C60" s="211"/>
      <c r="D60" s="211"/>
    </row>
    <row r="61" x14ac:dyDescent="0.35">
      <c r="B61" s="211"/>
      <c r="C61" s="211"/>
      <c r="D61" s="211"/>
    </row>
    <row r="62" x14ac:dyDescent="0.35">
      <c r="B62" s="211"/>
      <c r="C62" s="211"/>
      <c r="D62" s="211"/>
    </row>
    <row r="63" x14ac:dyDescent="0.35">
      <c r="B63" s="211"/>
      <c r="C63" s="211"/>
      <c r="D63" s="211"/>
    </row>
    <row r="64" x14ac:dyDescent="0.35">
      <c r="B64" s="211"/>
      <c r="C64" s="211"/>
      <c r="D64" s="211"/>
    </row>
    <row r="65" x14ac:dyDescent="0.35">
      <c r="B65" s="211"/>
      <c r="C65" s="211"/>
      <c r="D65" s="211"/>
    </row>
    <row r="66" x14ac:dyDescent="0.35">
      <c r="B66" s="211"/>
      <c r="C66" s="211"/>
      <c r="D66" s="211"/>
    </row>
    <row r="67" x14ac:dyDescent="0.35">
      <c r="B67" s="211"/>
      <c r="C67" s="211"/>
      <c r="D67" s="211"/>
    </row>
    <row r="68" x14ac:dyDescent="0.35">
      <c r="B68" s="211"/>
      <c r="C68" s="211"/>
      <c r="D68" s="211"/>
    </row>
    <row r="69" x14ac:dyDescent="0.35">
      <c r="B69" s="211"/>
      <c r="C69" s="211"/>
      <c r="D69" s="211"/>
    </row>
    <row r="70" x14ac:dyDescent="0.35">
      <c r="B70" s="211"/>
      <c r="C70" s="211"/>
      <c r="D70" s="211"/>
    </row>
    <row r="71" x14ac:dyDescent="0.35">
      <c r="B71" s="211"/>
      <c r="C71" s="211"/>
      <c r="D71" s="211"/>
    </row>
    <row r="72" x14ac:dyDescent="0.35">
      <c r="B72" s="211"/>
      <c r="C72" s="211"/>
      <c r="D72" s="211"/>
    </row>
    <row r="73" x14ac:dyDescent="0.35"/>
    <row r="74" x14ac:dyDescent="0.35"/>
    <row r="75" x14ac:dyDescent="0.35"/>
    <row r="76" x14ac:dyDescent="0.35"/>
    <row r="77" x14ac:dyDescent="0.35"/>
    <row r="78" x14ac:dyDescent="0.35"/>
    <row r="79" x14ac:dyDescent="0.35"/>
    <row r="80" x14ac:dyDescent="0.35"/>
    <row r="81" x14ac:dyDescent="0.35"/>
  </sheetData>
  <hyperlinks>
    <hyperlink ref="B4" location="'Index sheet'!A1"/>
  </hyperlinks>
  <printOptions/>
  <pageMargins left="0.7" right="0.7" top="0.75" bottom="0.75" header="0.3" footer="0.3"/>
  <pageSetup orientation="portrait" paperSize="9"/>
  <ignoredErrors>
    <ignoredError numberStoredAsText="1" sqref="A1:G81"/>
  </ignoredErrors>
  <legacyDrawing r:id="rId1"/>
</worksheet>
</file>

<file path=xl/worksheets/sheet11.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N31"/>
  <sheetViews>
    <sheetView workbookViewId="0" rightToLeft="0" showGridLines="false">
      <selection activeCell="D8" sqref="D8:E16"/>
    </sheetView>
  </sheetViews>
  <sheetFormatPr defaultRowHeight="14.5" customHeight="1" x14ac:dyDescent="0.35" defaultColWidth="8.85546875" outlineLevelRow="7"/>
  <cols>
    <col min="1" max="1" width="3.140625" customWidth="1"/>
    <col min="2" max="2" width="30.7109375" customWidth="1"/>
    <col min="3" max="3" width="20.42578125" customWidth="1"/>
    <col min="4" max="4" width="20.42578125" customWidth="1"/>
    <col min="5" max="5" width="38.7109375" customWidth="1"/>
    <col min="6" max="6" width="38.7109375" customWidth="1"/>
    <col min="7" max="7" width="38.7109375" customWidth="1"/>
    <col min="8" max="8" width="38.7109375" customWidth="1"/>
  </cols>
  <sheetData>
    <row r="1" ht="15" customHeight="1" x14ac:dyDescent="0.3" s="13" customFormat="1">
      <c r="B1" s="14"/>
      <c r="C1" s="14"/>
      <c r="D1" s="14"/>
      <c r="E1" s="14"/>
      <c r="F1" s="14"/>
      <c r="G1" s="14"/>
      <c r="H1" s="14"/>
      <c r="I1" s="14"/>
      <c r="J1" s="14"/>
    </row>
    <row r="2" ht="18.5" customHeight="1" x14ac:dyDescent="0.35" s="13" customFormat="1">
      <c r="B2" s="204" t="s">
        <v>370</v>
      </c>
      <c r="C2" s="14"/>
      <c r="D2" s="14"/>
      <c r="E2" s="14"/>
      <c r="F2" s="14"/>
      <c r="G2" s="14"/>
      <c r="H2" s="14"/>
      <c r="I2" s="14"/>
      <c r="J2" s="14"/>
    </row>
    <row r="3" ht="15" customHeight="1" x14ac:dyDescent="0.3" s="13" customFormat="1">
      <c r="B3" s="14"/>
      <c r="C3" s="14"/>
      <c r="D3" s="14"/>
      <c r="E3" s="14"/>
      <c r="F3" s="14"/>
      <c r="G3" s="14"/>
      <c r="H3" s="14"/>
      <c r="I3" s="14"/>
      <c r="J3" s="14"/>
    </row>
    <row r="4" ht="13" customHeight="1" x14ac:dyDescent="0.3" s="13" customFormat="1">
      <c r="B4" s="16" t="s">
        <v>30</v>
      </c>
      <c r="C4" s="16"/>
      <c r="D4" s="143"/>
      <c r="E4" s="143"/>
      <c r="F4" s="16"/>
      <c r="G4" s="16"/>
      <c r="H4" s="16"/>
      <c r="I4" s="16"/>
      <c r="J4" s="16"/>
    </row>
    <row r="5" x14ac:dyDescent="0.35">
      <c r="D5" s="261"/>
      <c r="E5" s="143"/>
    </row>
    <row r="6" ht="57.5" customHeight="1" x14ac:dyDescent="0.35">
      <c r="B6" s="262" t="s">
        <v>371</v>
      </c>
      <c r="C6" s="92" t="s">
        <v>372</v>
      </c>
      <c r="D6" s="145" t="s">
        <v>373</v>
      </c>
      <c r="E6" s="250" t="s">
        <v>374</v>
      </c>
      <c r="F6" s="250" t="s">
        <v>18</v>
      </c>
      <c r="G6" s="250" t="s">
        <v>18</v>
      </c>
      <c r="H6" s="251" t="s">
        <v>18</v>
      </c>
    </row>
    <row r="7" x14ac:dyDescent="0.35">
      <c r="B7" s="263"/>
      <c r="C7" s="264"/>
      <c r="D7" s="265" t="s">
        <v>18</v>
      </c>
      <c r="E7" s="266" t="s">
        <v>334</v>
      </c>
      <c r="F7" s="266" t="s">
        <v>335</v>
      </c>
      <c r="G7" s="266" t="s">
        <v>336</v>
      </c>
      <c r="H7" s="266" t="s">
        <v>337</v>
      </c>
    </row>
    <row r="8" x14ac:dyDescent="0.35">
      <c r="B8" s="225" t="s">
        <v>33</v>
      </c>
      <c r="C8" s="110" t="s">
        <v>125</v>
      </c>
      <c r="D8" s="118" t="s">
        <v>18</v>
      </c>
      <c r="E8" s="267">
        <v>70051.46782618914</v>
      </c>
      <c r="F8" s="267">
        <v>99447.24150578034</v>
      </c>
      <c r="G8" s="267">
        <v>163977.20065174103</v>
      </c>
      <c r="H8" s="267">
        <v>289295.25972226105</v>
      </c>
    </row>
    <row r="9" ht="15" customHeight="1" x14ac:dyDescent="0.35"/>
    <row r="10" ht="15" customHeight="1" x14ac:dyDescent="0.35" s="13" customFormat="1">
      <c r="B10" s="29" t="s">
        <v>375</v>
      </c>
      <c r="C10" s="29"/>
      <c r="D10" s="29"/>
      <c r="E10" s="29"/>
      <c r="H10" s="268"/>
    </row>
    <row r="11" ht="15" customHeight="1" x14ac:dyDescent="0.35" s="13" customFormat="1">
      <c r="B11" s="269" t="s">
        <v>376</v>
      </c>
      <c r="C11" s="269"/>
      <c r="D11" s="269"/>
      <c r="E11" s="269"/>
      <c r="H11" s="268"/>
    </row>
    <row r="12" ht="15" customHeight="1" x14ac:dyDescent="0.35" s="13" customFormat="1">
      <c r="B12" s="155" t="s">
        <v>368</v>
      </c>
      <c r="C12" s="155"/>
      <c r="D12" s="155"/>
      <c r="E12" s="155"/>
      <c r="H12" s="268"/>
    </row>
    <row r="13" ht="15" customHeight="1" x14ac:dyDescent="0.35" s="13" customFormat="1">
      <c r="B13" s="155" t="s">
        <v>377</v>
      </c>
      <c r="C13" s="155"/>
      <c r="D13" s="155"/>
      <c r="E13" s="155"/>
      <c r="H13" s="268"/>
    </row>
    <row r="14" ht="15" customHeight="1" x14ac:dyDescent="0.35" s="13" customFormat="1">
      <c r="B14" s="155" t="s">
        <v>378</v>
      </c>
      <c r="C14" s="155"/>
      <c r="D14" s="155"/>
      <c r="E14" s="155"/>
    </row>
    <row r="15" ht="15" customHeight="1" x14ac:dyDescent="0.35" s="13" customFormat="1">
      <c r="B15" s="247"/>
    </row>
    <row r="16" ht="15" customHeight="1" x14ac:dyDescent="0.25" s="13" customFormat="1">
      <c r="B16" s="51"/>
      <c r="C16" s="51"/>
      <c r="D16" s="51"/>
    </row>
    <row r="17" ht="11.5" customHeight="1" x14ac:dyDescent="0.25" s="13" customFormat="1">
      <c r="B17" s="32" t="s">
        <v>44</v>
      </c>
      <c r="C17" s="32"/>
    </row>
    <row r="18" ht="15" customHeight="1" x14ac:dyDescent="0.25" s="13" customFormat="1"/>
    <row r="19" ht="15" customHeight="1" x14ac:dyDescent="0.3" s="13" customFormat="1"/>
    <row r="20" ht="15" customHeight="1" x14ac:dyDescent="0.25" s="13" customFormat="1"/>
    <row r="21" ht="15" customHeight="1" x14ac:dyDescent="0.25" s="13" customFormat="1"/>
    <row r="22" ht="15" customHeight="1" x14ac:dyDescent="0.25" s="13" customFormat="1"/>
    <row r="23" ht="15" customHeight="1" x14ac:dyDescent="0.25" s="13" customFormat="1"/>
    <row r="24" ht="15" customHeight="1" x14ac:dyDescent="0.25" s="13" customFormat="1"/>
    <row r="25" ht="15" customHeight="1" x14ac:dyDescent="0.25" s="13" customFormat="1"/>
    <row r="26" ht="15" customHeight="1" x14ac:dyDescent="0.25" s="13" customFormat="1"/>
    <row r="27" ht="15" customHeight="1" x14ac:dyDescent="0.25" s="13" customFormat="1"/>
    <row r="28" ht="15" customHeight="1" x14ac:dyDescent="0.25" s="13" customFormat="1"/>
    <row r="29" ht="15" customHeight="1" x14ac:dyDescent="0.25" s="13" customFormat="1"/>
    <row r="30" ht="15" customHeight="1" x14ac:dyDescent="0.25" s="13" customFormat="1"/>
    <row r="31" ht="15" customHeight="1" x14ac:dyDescent="0.25" s="13" customFormat="1"/>
  </sheetData>
  <hyperlinks>
    <hyperlink ref="B4" location="'Index sheet'!A1"/>
  </hyperlinks>
  <printOptions/>
  <pageMargins left="0.7" right="0.7" top="0.75" bottom="0.75" header="0.3" footer="0.3"/>
  <pageSetup orientation="portrait" paperSize="9"/>
  <ignoredErrors>
    <ignoredError numberStoredAsText="1" sqref="B1:N31"/>
  </ignoredErrors>
  <legacyDrawing r:id="rId1"/>
</worksheet>
</file>

<file path=xl/worksheets/sheet12.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H37"/>
  <sheetViews>
    <sheetView workbookViewId="0" rightToLeft="0" showGridLines="false">
      <selection activeCell="D8" sqref="D8:E8"/>
    </sheetView>
  </sheetViews>
  <sheetFormatPr defaultRowHeight="14.5" customHeight="1" x14ac:dyDescent="0.35" defaultColWidth="8.85546875" outlineLevelRow="7"/>
  <cols>
    <col min="1" max="1" width="3.28515625" customWidth="1"/>
    <col min="2" max="2" width="30.7109375" customWidth="1"/>
    <col min="3" max="3" width="20.42578125" customWidth="1"/>
    <col min="4" max="4" width="20.42578125" customWidth="1"/>
    <col min="5" max="5" width="38.7109375" customWidth="1"/>
    <col min="6" max="6" width="38.7109375" customWidth="1"/>
    <col min="7" max="7" width="38.7109375" customWidth="1"/>
    <col min="8" max="8" width="38.7109375" customWidth="1"/>
    <col min="9" max="9" width="38.7109375" customWidth="1"/>
  </cols>
  <sheetData>
    <row r="1" ht="15" customHeight="1" x14ac:dyDescent="0.3" s="13" customFormat="1">
      <c r="B1" s="14"/>
      <c r="C1" s="14"/>
      <c r="D1" s="14"/>
      <c r="E1" s="14"/>
    </row>
    <row r="2" ht="18" customHeight="1" x14ac:dyDescent="0.35" s="13" customFormat="1">
      <c r="B2" s="204" t="s">
        <v>379</v>
      </c>
      <c r="C2" s="14"/>
      <c r="D2" s="14"/>
      <c r="E2" s="14"/>
    </row>
    <row r="3" ht="15" customHeight="1" x14ac:dyDescent="0.3" s="13" customFormat="1">
      <c r="B3" s="14"/>
      <c r="C3" s="14"/>
      <c r="D3" s="14"/>
      <c r="E3" s="14"/>
    </row>
    <row r="4" ht="13" customHeight="1" x14ac:dyDescent="0.3" s="13" customFormat="1">
      <c r="B4" s="270" t="s">
        <v>30</v>
      </c>
      <c r="C4" s="271"/>
      <c r="D4" s="271"/>
      <c r="E4" s="270"/>
    </row>
    <row r="5" x14ac:dyDescent="0.35">
      <c r="D5" s="271"/>
      <c r="E5" s="206"/>
    </row>
    <row r="6" ht="57.5" customHeight="1" x14ac:dyDescent="0.35">
      <c r="B6" s="262" t="s">
        <v>380</v>
      </c>
      <c r="C6" s="92" t="s">
        <v>372</v>
      </c>
      <c r="D6" s="145" t="s">
        <v>373</v>
      </c>
      <c r="E6" s="272" t="s">
        <v>381</v>
      </c>
      <c r="F6" s="272" t="s">
        <v>18</v>
      </c>
      <c r="G6" s="272" t="s">
        <v>18</v>
      </c>
      <c r="H6" s="273" t="s">
        <v>18</v>
      </c>
    </row>
    <row r="7" x14ac:dyDescent="0.35">
      <c r="B7" s="263"/>
      <c r="C7" s="264"/>
      <c r="D7" s="218" t="s">
        <v>18</v>
      </c>
      <c r="E7" s="219" t="s">
        <v>334</v>
      </c>
      <c r="F7" s="219" t="s">
        <v>335</v>
      </c>
      <c r="G7" s="219" t="s">
        <v>336</v>
      </c>
      <c r="H7" s="219" t="s">
        <v>337</v>
      </c>
    </row>
    <row r="8" x14ac:dyDescent="0.35">
      <c r="B8" s="274" t="s">
        <v>382</v>
      </c>
      <c r="C8" s="275" t="s">
        <v>383</v>
      </c>
      <c r="D8" s="276" t="s">
        <v>18</v>
      </c>
      <c r="E8" s="277">
        <v>1.91</v>
      </c>
      <c r="F8" s="277">
        <v>2</v>
      </c>
      <c r="G8" s="277">
        <v>2.5</v>
      </c>
      <c r="H8" s="277">
        <v>2.5</v>
      </c>
    </row>
    <row r="9" x14ac:dyDescent="0.35">
      <c r="B9" s="274" t="s">
        <v>384</v>
      </c>
      <c r="C9" s="275" t="s">
        <v>383</v>
      </c>
      <c r="D9" s="276" t="s">
        <v>18</v>
      </c>
      <c r="E9" s="277">
        <v>3.62</v>
      </c>
      <c r="F9" s="277">
        <v>5.3</v>
      </c>
      <c r="G9" s="277">
        <v>8</v>
      </c>
      <c r="H9" s="277">
        <v>9</v>
      </c>
    </row>
    <row r="10" x14ac:dyDescent="0.35">
      <c r="B10" s="274" t="s">
        <v>385</v>
      </c>
      <c r="C10" s="275" t="s">
        <v>383</v>
      </c>
      <c r="D10" s="276" t="s">
        <v>18</v>
      </c>
      <c r="E10" s="277">
        <v>11.6</v>
      </c>
      <c r="F10" s="277">
        <v>10</v>
      </c>
      <c r="G10" s="277">
        <v>5.8</v>
      </c>
      <c r="H10" s="277">
        <v>4.8</v>
      </c>
    </row>
    <row r="11" x14ac:dyDescent="0.35">
      <c r="B11" s="274" t="s">
        <v>386</v>
      </c>
      <c r="C11" s="275" t="s">
        <v>383</v>
      </c>
      <c r="D11" s="276" t="s">
        <v>18</v>
      </c>
      <c r="E11" s="277">
        <v>13.7</v>
      </c>
      <c r="F11" s="277">
        <v>13.7</v>
      </c>
      <c r="G11" s="277">
        <v>14.7</v>
      </c>
      <c r="H11" s="277">
        <v>14.7</v>
      </c>
    </row>
    <row r="12" x14ac:dyDescent="0.35">
      <c r="B12" s="274" t="s">
        <v>387</v>
      </c>
      <c r="C12" s="275" t="s">
        <v>383</v>
      </c>
      <c r="D12" s="276" t="s">
        <v>18</v>
      </c>
      <c r="E12" s="277">
        <v>11.3</v>
      </c>
      <c r="F12" s="277">
        <v>11.9</v>
      </c>
      <c r="G12" s="277">
        <v>25</v>
      </c>
      <c r="H12" s="277">
        <v>25</v>
      </c>
    </row>
    <row r="13" x14ac:dyDescent="0.35">
      <c r="B13" s="274" t="s">
        <v>388</v>
      </c>
      <c r="C13" s="275" t="s">
        <v>383</v>
      </c>
      <c r="D13" s="276" t="s">
        <v>18</v>
      </c>
      <c r="E13" s="277">
        <v>12.5</v>
      </c>
      <c r="F13" s="277">
        <v>13.8</v>
      </c>
      <c r="G13" s="277">
        <v>13.9</v>
      </c>
      <c r="H13" s="277">
        <v>13.7</v>
      </c>
    </row>
    <row r="14" x14ac:dyDescent="0.35">
      <c r="B14" s="274" t="s">
        <v>389</v>
      </c>
      <c r="C14" s="275" t="s">
        <v>383</v>
      </c>
      <c r="D14" s="276" t="s">
        <v>18</v>
      </c>
      <c r="E14" s="277">
        <v>7.3</v>
      </c>
      <c r="F14" s="277">
        <v>4.1</v>
      </c>
      <c r="G14" s="277">
        <v>3.9</v>
      </c>
      <c r="H14" s="277">
        <v>3.7</v>
      </c>
    </row>
    <row r="15" x14ac:dyDescent="0.35">
      <c r="B15" s="274" t="s">
        <v>390</v>
      </c>
      <c r="C15" s="275" t="s">
        <v>383</v>
      </c>
      <c r="D15" s="276" t="s">
        <v>18</v>
      </c>
      <c r="E15" s="277">
        <v>7.3</v>
      </c>
      <c r="F15" s="277">
        <v>4.1</v>
      </c>
      <c r="G15" s="277">
        <v>2.9</v>
      </c>
      <c r="H15" s="277">
        <v>2.7</v>
      </c>
    </row>
    <row r="16" x14ac:dyDescent="0.35">
      <c r="B16" s="274" t="s">
        <v>391</v>
      </c>
      <c r="C16" s="275" t="s">
        <v>383</v>
      </c>
      <c r="D16" s="276" t="s">
        <v>18</v>
      </c>
      <c r="E16" s="277">
        <v>8.2</v>
      </c>
      <c r="F16" s="277">
        <v>8.2</v>
      </c>
      <c r="G16" s="277">
        <v>4.1</v>
      </c>
      <c r="H16" s="277">
        <v>3.6</v>
      </c>
    </row>
    <row r="17" x14ac:dyDescent="0.35">
      <c r="B17" s="274" t="s">
        <v>392</v>
      </c>
      <c r="C17" s="275" t="s">
        <v>383</v>
      </c>
      <c r="D17" s="276" t="s">
        <v>18</v>
      </c>
      <c r="E17" s="277">
        <v>6.6</v>
      </c>
      <c r="F17" s="277">
        <v>6.6</v>
      </c>
      <c r="G17" s="277">
        <v>4.9</v>
      </c>
      <c r="H17" s="277">
        <v>4.3</v>
      </c>
    </row>
    <row r="18" x14ac:dyDescent="0.35">
      <c r="B18" s="274" t="s">
        <v>393</v>
      </c>
      <c r="C18" s="275" t="s">
        <v>383</v>
      </c>
      <c r="D18" s="276" t="s">
        <v>18</v>
      </c>
      <c r="E18" s="277">
        <v>3.4</v>
      </c>
      <c r="F18" s="277">
        <v>3.2</v>
      </c>
      <c r="G18" s="277">
        <v>2.6</v>
      </c>
      <c r="H18" s="277">
        <v>2.4</v>
      </c>
    </row>
    <row r="19" x14ac:dyDescent="0.35">
      <c r="B19" s="274" t="s">
        <v>394</v>
      </c>
      <c r="C19" s="275" t="s">
        <v>383</v>
      </c>
      <c r="D19" s="276" t="s">
        <v>18</v>
      </c>
      <c r="E19" s="277">
        <v>13.4</v>
      </c>
      <c r="F19" s="277">
        <v>6</v>
      </c>
      <c r="G19" s="277">
        <v>4.6</v>
      </c>
      <c r="H19" s="277">
        <v>3.3</v>
      </c>
    </row>
    <row r="20" x14ac:dyDescent="0.35">
      <c r="B20" s="274" t="s">
        <v>395</v>
      </c>
      <c r="C20" s="275" t="s">
        <v>383</v>
      </c>
      <c r="D20" s="276" t="s">
        <v>18</v>
      </c>
      <c r="E20" s="277">
        <v>4.3</v>
      </c>
      <c r="F20" s="277">
        <v>4.4</v>
      </c>
      <c r="G20" s="277">
        <v>4.2</v>
      </c>
      <c r="H20" s="277">
        <v>4.1</v>
      </c>
    </row>
    <row r="21" x14ac:dyDescent="0.35">
      <c r="B21" s="274" t="s">
        <v>396</v>
      </c>
      <c r="C21" s="275" t="s">
        <v>383</v>
      </c>
      <c r="D21" s="276" t="s">
        <v>18</v>
      </c>
      <c r="E21" s="277">
        <v>12</v>
      </c>
      <c r="F21" s="277">
        <v>12</v>
      </c>
      <c r="G21" s="277">
        <v>20</v>
      </c>
      <c r="H21" s="277">
        <v>20</v>
      </c>
    </row>
    <row r="22" ht="15" customHeight="1" x14ac:dyDescent="0.35"/>
    <row r="23" ht="15" customHeight="1" x14ac:dyDescent="0.35" s="13" customFormat="1">
      <c r="B23" s="29" t="s">
        <v>397</v>
      </c>
      <c r="C23" s="29"/>
      <c r="D23" s="29"/>
      <c r="E23" s="29"/>
      <c r="F23" s="29"/>
      <c r="G23" s="29"/>
      <c r="H23" s="29"/>
    </row>
    <row r="24" ht="15" customHeight="1" x14ac:dyDescent="0.35" s="13" customFormat="1">
      <c r="B24" s="269" t="s">
        <v>398</v>
      </c>
      <c r="C24" s="269"/>
      <c r="D24" s="269"/>
      <c r="E24" s="269"/>
      <c r="F24" s="269"/>
      <c r="G24" s="269"/>
      <c r="H24" s="269"/>
    </row>
    <row r="25" ht="15" customHeight="1" x14ac:dyDescent="0.35" s="13" customFormat="1">
      <c r="B25" s="155" t="s">
        <v>399</v>
      </c>
      <c r="C25" s="155"/>
      <c r="D25" s="155"/>
      <c r="E25" s="155"/>
      <c r="F25" s="155"/>
      <c r="G25" s="155"/>
      <c r="H25" s="155"/>
    </row>
    <row r="26" ht="15" customHeight="1" x14ac:dyDescent="0.35" s="13" customFormat="1">
      <c r="B26" s="155" t="s">
        <v>400</v>
      </c>
      <c r="C26" s="155"/>
      <c r="D26" s="155"/>
      <c r="E26" s="155"/>
      <c r="F26" s="155"/>
      <c r="G26" s="155"/>
      <c r="H26" s="155"/>
    </row>
    <row r="27" ht="15" customHeight="1" x14ac:dyDescent="0.35" s="13" customFormat="1">
      <c r="B27" s="155" t="s">
        <v>401</v>
      </c>
      <c r="C27" s="155"/>
      <c r="D27" s="155"/>
      <c r="E27" s="155"/>
      <c r="F27" s="155"/>
      <c r="G27" s="155"/>
      <c r="H27" s="155"/>
    </row>
    <row r="28" ht="15" customHeight="1" x14ac:dyDescent="0.35" s="13" customFormat="1">
      <c r="B28" s="247"/>
    </row>
    <row r="29" ht="15" customHeight="1" x14ac:dyDescent="0.35" s="13" customFormat="1">
      <c r="B29" s="247"/>
    </row>
    <row r="30" ht="15" customHeight="1" x14ac:dyDescent="0.25" s="13" customFormat="1">
      <c r="B30" s="51"/>
      <c r="C30" s="51"/>
      <c r="D30" s="51"/>
    </row>
    <row r="31" ht="11.5" customHeight="1" x14ac:dyDescent="0.25" s="13" customFormat="1">
      <c r="B31" s="32" t="s">
        <v>44</v>
      </c>
      <c r="C31" s="32"/>
    </row>
    <row r="32" ht="15" customHeight="1" x14ac:dyDescent="0.25" s="13" customFormat="1"/>
    <row r="33" ht="15" customHeight="1" x14ac:dyDescent="0.3" s="13" customFormat="1"/>
    <row r="34" ht="14.9" customHeight="1" x14ac:dyDescent="0.25" s="13" customFormat="1">
      <c r="B34" s="278" t="s">
        <v>138</v>
      </c>
      <c r="C34" s="278"/>
      <c r="D34" s="278"/>
      <c r="E34" s="278"/>
    </row>
    <row r="35" ht="15" customHeight="1" x14ac:dyDescent="0.25" s="13" customFormat="1">
      <c r="B35" s="86" t="s">
        <v>402</v>
      </c>
      <c r="C35" s="86"/>
      <c r="D35" s="86"/>
      <c r="E35" s="86"/>
    </row>
    <row r="36" ht="15" customHeight="1" x14ac:dyDescent="0.25" s="13" customFormat="1"/>
    <row r="37" ht="15" customHeight="1" x14ac:dyDescent="0.25" s="13" customFormat="1"/>
  </sheetData>
  <hyperlinks>
    <hyperlink ref="B4" location="'Index sheet'!A1"/>
  </hyperlinks>
  <pageMargins left="0.7" right="0.7" top="0.75" bottom="0.75" header="0.3" footer="0.3"/>
  <ignoredErrors>
    <ignoredError numberStoredAsText="1" sqref="B1:H37"/>
  </ignoredErrors>
  <legacyDrawing r:id="rId1"/>
</worksheet>
</file>

<file path=xl/worksheets/sheet13.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K22"/>
  <sheetViews>
    <sheetView workbookViewId="0" rightToLeft="0" showGridLines="false">
      <selection activeCell="B2" sqref="B2"/>
    </sheetView>
  </sheetViews>
  <sheetFormatPr defaultRowHeight="14.5" customHeight="1" x14ac:dyDescent="0.35" defaultColWidth="8.85546875" outlineLevelRow="7"/>
  <cols>
    <col min="1" max="1" width="3.140625" customWidth="1"/>
    <col min="2" max="2" width="28.85546875" customWidth="1"/>
    <col min="3" max="3" width="28.85546875" customWidth="1"/>
    <col min="4" max="4" width="28.85546875" customWidth="1"/>
    <col min="5" max="5" width="28.85546875" customWidth="1"/>
  </cols>
  <sheetData>
    <row r="1" ht="15" customHeight="1" x14ac:dyDescent="0.3" s="13" customFormat="1">
      <c r="B1" s="14"/>
      <c r="C1" s="14"/>
      <c r="D1" s="14"/>
      <c r="E1" s="14"/>
      <c r="F1" s="14"/>
      <c r="G1" s="14"/>
      <c r="H1" s="14"/>
      <c r="I1" s="14"/>
      <c r="J1" s="14"/>
      <c r="K1" s="14"/>
    </row>
    <row r="2" ht="18" customHeight="1" x14ac:dyDescent="0.3" s="13" customFormat="1">
      <c r="B2" s="141" t="s">
        <v>403</v>
      </c>
      <c r="C2" s="142"/>
      <c r="D2" s="142"/>
      <c r="E2" s="142"/>
      <c r="F2" s="279"/>
      <c r="G2" s="279"/>
      <c r="H2" s="279"/>
      <c r="I2" s="279"/>
      <c r="J2" s="279"/>
      <c r="K2" s="279"/>
    </row>
    <row r="3" ht="15" customHeight="1" x14ac:dyDescent="0.3" s="13" customFormat="1">
      <c r="B3" s="14"/>
      <c r="C3" s="14"/>
      <c r="D3" s="14"/>
      <c r="E3" s="14"/>
      <c r="F3" s="14"/>
      <c r="G3" s="14"/>
      <c r="H3" s="14"/>
      <c r="I3" s="14"/>
      <c r="J3" s="14"/>
      <c r="K3" s="14"/>
    </row>
    <row r="4" ht="13" customHeight="1" x14ac:dyDescent="0.3" s="13" customFormat="1">
      <c r="B4" s="16" t="s">
        <v>30</v>
      </c>
      <c r="C4" s="280"/>
      <c r="D4" s="16"/>
      <c r="E4" s="16"/>
      <c r="F4" s="16"/>
      <c r="G4" s="16"/>
      <c r="H4" s="16"/>
      <c r="I4" s="16"/>
      <c r="J4" s="16"/>
      <c r="K4" s="16"/>
    </row>
    <row r="5" ht="15" customHeight="1" x14ac:dyDescent="0.4"/>
    <row r="6" ht="25.5" customHeight="1" x14ac:dyDescent="0.35">
      <c r="B6" s="281" t="s">
        <v>404</v>
      </c>
      <c r="C6" s="145" t="s">
        <v>405</v>
      </c>
      <c r="D6" s="145" t="s">
        <v>406</v>
      </c>
      <c r="E6" s="282" t="s">
        <v>407</v>
      </c>
    </row>
    <row r="7" ht="15" customHeight="1" x14ac:dyDescent="0.35"/>
    <row r="8" ht="15" customHeight="1" x14ac:dyDescent="0.35" s="13" customFormat="1">
      <c r="B8" s="155" t="s">
        <v>408</v>
      </c>
      <c r="C8" s="155"/>
      <c r="D8" s="155"/>
      <c r="E8" s="155"/>
    </row>
    <row r="9" ht="15" customHeight="1" x14ac:dyDescent="0.35" s="13" customFormat="1">
      <c r="B9" s="155" t="s">
        <v>409</v>
      </c>
      <c r="C9" s="155"/>
      <c r="D9" s="155"/>
      <c r="E9" s="155"/>
    </row>
    <row r="10" ht="15" customHeight="1" x14ac:dyDescent="0.35" s="13" customFormat="1">
      <c r="B10" s="155" t="s">
        <v>410</v>
      </c>
      <c r="C10" s="155"/>
      <c r="D10" s="155"/>
      <c r="E10" s="155"/>
    </row>
    <row r="11" ht="15" customHeight="1" x14ac:dyDescent="0.35" s="13" customFormat="1">
      <c r="B11" s="155" t="s">
        <v>411</v>
      </c>
      <c r="C11" s="155"/>
      <c r="D11" s="155"/>
      <c r="E11" s="155"/>
    </row>
    <row r="12" ht="15" customHeight="1" x14ac:dyDescent="0.35" s="13" customFormat="1">
      <c r="B12" s="155" t="s">
        <v>412</v>
      </c>
      <c r="C12" s="155"/>
      <c r="D12" s="155"/>
      <c r="E12" s="155"/>
    </row>
    <row r="13" ht="15" customHeight="1" x14ac:dyDescent="0.35" s="13" customFormat="1">
      <c r="B13" s="155"/>
      <c r="C13" s="155"/>
      <c r="D13" s="155"/>
      <c r="E13" s="155"/>
    </row>
    <row r="14" ht="15" customHeight="1" x14ac:dyDescent="0.35" s="13" customFormat="1">
      <c r="B14" s="155"/>
      <c r="C14" s="155"/>
      <c r="D14" s="155"/>
      <c r="E14" s="155"/>
    </row>
    <row r="15" ht="15" customHeight="1" x14ac:dyDescent="0.35" s="13" customFormat="1">
      <c r="B15" s="155"/>
      <c r="C15" s="155"/>
      <c r="D15" s="155"/>
      <c r="E15" s="155"/>
    </row>
    <row r="16" ht="11.5" customHeight="1" x14ac:dyDescent="0.25" s="13" customFormat="1">
      <c r="B16" s="32" t="s">
        <v>44</v>
      </c>
    </row>
    <row r="17" ht="15" customHeight="1" x14ac:dyDescent="0.25" s="13" customFormat="1"/>
    <row r="18" ht="15" customHeight="1" x14ac:dyDescent="0.3" s="13" customFormat="1"/>
    <row r="19" ht="15" customHeight="1" x14ac:dyDescent="0.25" s="13" customFormat="1"/>
    <row r="20" ht="15" customHeight="1" x14ac:dyDescent="0.25" s="13" customFormat="1"/>
    <row r="21" ht="15" customHeight="1" x14ac:dyDescent="0.25" s="13" customFormat="1"/>
    <row r="22" ht="15" customHeight="1" x14ac:dyDescent="0.25" s="13" customFormat="1"/>
  </sheetData>
  <hyperlinks>
    <hyperlink ref="B4" location="'Index sheet'!A1"/>
  </hyperlinks>
  <printOptions/>
  <pageMargins left="0.7" right="0.7" top="0.75" bottom="0.75" header="0.3" footer="0.3"/>
  <pageSetup orientation="portrait" verticalDpi="4294967293" horizontalDpi="4294967293"/>
  <ignoredErrors>
    <ignoredError numberStoredAsText="1" sqref="B1:K22"/>
  </ignoredErrors>
</worksheet>
</file>

<file path=xl/worksheets/sheet2.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C61"/>
  <sheetViews>
    <sheetView workbookViewId="0" rightToLeft="0" showGridLines="false">
      <selection activeCell="C6" sqref="C6"/>
    </sheetView>
  </sheetViews>
  <sheetFormatPr defaultRowHeight="11.5" customHeight="1" x14ac:dyDescent="0.25" defaultColWidth="9.140625" outlineLevelRow="7"/>
  <cols>
    <col min="1" max="1" width="2.140625" customWidth="1" style="13"/>
    <col min="2" max="2" width="60.85546875" customWidth="1" style="13"/>
    <col min="3" max="3" width="120.85546875" customWidth="1" style="13"/>
    <col min="4" max="4" width="9.140625" customWidth="1" style="13"/>
    <col min="5" max="5" width="9.140625" customWidth="1" style="13"/>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75" customHeight="1" x14ac:dyDescent="0.3">
      <c r="B1" s="14"/>
      <c r="C1" s="14"/>
    </row>
    <row r="2" ht="15.75" customHeight="1" x14ac:dyDescent="0.3">
      <c r="B2" s="14" t="s">
        <v>29</v>
      </c>
      <c r="C2" s="15"/>
    </row>
    <row r="3" ht="15.75" customHeight="1" x14ac:dyDescent="0.3">
      <c r="B3" s="14"/>
      <c r="C3" s="14"/>
    </row>
    <row r="4" ht="13" customHeight="1" x14ac:dyDescent="0.3">
      <c r="B4" s="16" t="s">
        <v>30</v>
      </c>
      <c r="C4" s="17"/>
    </row>
    <row r="5" ht="12" customHeight="1" x14ac:dyDescent="0.3">
      <c r="B5" s="18"/>
      <c r="C5" s="19"/>
    </row>
    <row r="6" ht="25.399999999999995" customHeight="1" x14ac:dyDescent="0.25">
      <c r="B6" s="20" t="s">
        <v>31</v>
      </c>
      <c r="C6" s="21" t="s">
        <v>32</v>
      </c>
    </row>
    <row r="7" x14ac:dyDescent="0.25">
      <c r="B7" s="22" t="s">
        <v>33</v>
      </c>
      <c r="C7" s="23" t="s">
        <v>34</v>
      </c>
    </row>
    <row r="8" ht="28.5" customHeight="1" x14ac:dyDescent="0.25">
      <c r="B8" s="24" t="s">
        <v>35</v>
      </c>
      <c r="C8" s="23" t="s">
        <v>36</v>
      </c>
    </row>
    <row r="9" ht="14" customHeight="1" x14ac:dyDescent="0.25">
      <c r="B9" s="24" t="s">
        <v>37</v>
      </c>
      <c r="C9" s="23" t="s">
        <v>18</v>
      </c>
    </row>
    <row r="10" ht="14.5" customHeight="1" x14ac:dyDescent="0.3">
      <c r="B10" s="25" t="s">
        <v>38</v>
      </c>
      <c r="C10" s="26" t="s">
        <v>39</v>
      </c>
    </row>
    <row r="11" ht="13.5" customHeight="1" x14ac:dyDescent="0.25">
      <c r="B11" s="27"/>
      <c r="C11" s="28"/>
    </row>
    <row r="12" ht="15" customHeight="1" x14ac:dyDescent="0.25">
      <c r="B12" s="29" t="s">
        <v>40</v>
      </c>
      <c r="C12" s="30"/>
    </row>
    <row r="13" ht="15" customHeight="1" x14ac:dyDescent="0.25">
      <c r="B13" s="31" t="s">
        <v>41</v>
      </c>
      <c r="C13" s="31"/>
    </row>
    <row r="14" ht="15" customHeight="1" x14ac:dyDescent="0.25">
      <c r="B14" s="31" t="s">
        <v>42</v>
      </c>
      <c r="C14" s="31"/>
    </row>
    <row r="15" ht="15" customHeight="1" x14ac:dyDescent="0.25">
      <c r="B15" s="31" t="s">
        <v>43</v>
      </c>
      <c r="C15" s="31"/>
    </row>
    <row r="16" ht="15" customHeight="1" x14ac:dyDescent="0.25">
      <c r="B16" s="31"/>
      <c r="C16" s="31"/>
    </row>
    <row r="17" ht="15" customHeight="1" x14ac:dyDescent="0.25">
      <c r="B17" s="31"/>
      <c r="C17" s="31"/>
    </row>
    <row r="18" ht="15" customHeight="1" x14ac:dyDescent="0.25">
      <c r="B18" s="31"/>
      <c r="C18" s="31"/>
    </row>
    <row r="19" x14ac:dyDescent="0.25">
      <c r="B19" s="32" t="s">
        <v>44</v>
      </c>
    </row>
    <row r="20" ht="15" customHeight="1" x14ac:dyDescent="0.25"/>
    <row r="21" ht="15" customHeight="1" x14ac:dyDescent="0.3"/>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sheetData>
  <hyperlinks>
    <hyperlink ref="B4" location="'Index sheet'!A1"/>
  </hyperlinks>
  <printOptions/>
  <pageMargins left="0.7" right="0.7" top="0.75" bottom="0.75" header="0.3" footer="0.3"/>
  <pageSetup orientation="portrait" paperSize="9"/>
  <ignoredErrors>
    <ignoredError numberStoredAsText="1" sqref="B1:C61"/>
  </ignoredErrors>
  <legacyDrawing r:id="rId1"/>
</worksheet>
</file>

<file path=xl/worksheets/sheet3.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D38"/>
  <sheetViews>
    <sheetView workbookViewId="0" rightToLeft="0" showGridLines="false">
      <selection activeCell="A6" sqref="A6:XFD6"/>
    </sheetView>
  </sheetViews>
  <sheetFormatPr defaultRowHeight="11.5" customHeight="1" x14ac:dyDescent="0.25" defaultColWidth="9.140625" outlineLevelRow="7"/>
  <cols>
    <col min="1" max="1" width="2.140625" customWidth="1" style="13"/>
    <col min="2" max="2" width="62.85546875" customWidth="1" style="13"/>
    <col min="3" max="3" width="120.85546875" customWidth="1" style="13"/>
    <col min="4" max="4" width="9.140625" customWidth="1" style="13"/>
    <col min="5" max="5" width="9.140625" customWidth="1" style="13"/>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 customHeight="1" x14ac:dyDescent="0.3">
      <c r="B1" s="14"/>
      <c r="C1" s="14"/>
    </row>
    <row r="2" ht="15" customHeight="1" x14ac:dyDescent="0.3">
      <c r="B2" s="14" t="s">
        <v>45</v>
      </c>
      <c r="C2" s="15"/>
    </row>
    <row r="3" ht="15" customHeight="1" x14ac:dyDescent="0.3">
      <c r="B3" s="14"/>
      <c r="C3" s="14"/>
    </row>
    <row r="4" ht="13" customHeight="1" x14ac:dyDescent="0.3">
      <c r="B4" s="16" t="s">
        <v>30</v>
      </c>
      <c r="C4" s="18"/>
    </row>
    <row r="5" ht="12" customHeight="1" x14ac:dyDescent="0.3">
      <c r="B5" s="18"/>
      <c r="C5" s="18"/>
    </row>
    <row r="6" ht="25" customHeight="1" x14ac:dyDescent="0.25">
      <c r="B6" s="33"/>
      <c r="C6" s="34" t="s">
        <v>46</v>
      </c>
    </row>
    <row r="7" x14ac:dyDescent="0.25">
      <c r="B7" s="35" t="s">
        <v>47</v>
      </c>
      <c r="C7" s="36"/>
    </row>
    <row r="8" x14ac:dyDescent="0.25">
      <c r="B8" s="37" t="s">
        <v>33</v>
      </c>
      <c r="C8" s="38" t="s">
        <v>48</v>
      </c>
    </row>
    <row r="9" x14ac:dyDescent="0.25">
      <c r="B9" s="39" t="s">
        <v>49</v>
      </c>
      <c r="C9" s="40"/>
    </row>
    <row r="10" x14ac:dyDescent="0.25">
      <c r="B10" s="41" t="s">
        <v>50</v>
      </c>
      <c r="C10" s="23" t="s">
        <v>18</v>
      </c>
    </row>
    <row r="11" ht="23" customHeight="1" x14ac:dyDescent="0.25">
      <c r="B11" s="42" t="s">
        <v>51</v>
      </c>
      <c r="C11" s="40"/>
    </row>
    <row r="12" x14ac:dyDescent="0.25">
      <c r="B12" s="41" t="s">
        <v>50</v>
      </c>
      <c r="C12" s="43" t="s">
        <v>18</v>
      </c>
    </row>
    <row r="13" x14ac:dyDescent="0.35" s="13" customFormat="1">
      <c r="B13" s="44" t="s">
        <v>52</v>
      </c>
      <c r="C13" s="45"/>
    </row>
    <row r="14" ht="12" customHeight="1" x14ac:dyDescent="0.3">
      <c r="B14" s="46" t="s">
        <v>50</v>
      </c>
      <c r="C14" s="47" t="s">
        <v>18</v>
      </c>
    </row>
    <row r="15" x14ac:dyDescent="0.25">
      <c r="B15" s="48"/>
      <c r="C15" s="49"/>
    </row>
    <row r="16" ht="15" customHeight="1" x14ac:dyDescent="0.25">
      <c r="B16" s="29" t="s">
        <v>53</v>
      </c>
      <c r="C16" s="29"/>
    </row>
    <row r="17" ht="15" customHeight="1" x14ac:dyDescent="0.25">
      <c r="B17" s="50" t="s">
        <v>54</v>
      </c>
      <c r="C17" s="50"/>
    </row>
    <row r="18" x14ac:dyDescent="0.25">
      <c r="B18" s="51"/>
      <c r="C18" s="51"/>
    </row>
    <row r="19" x14ac:dyDescent="0.25">
      <c r="B19" s="51"/>
      <c r="C19" s="51"/>
    </row>
    <row r="20" x14ac:dyDescent="0.25">
      <c r="B20" s="51"/>
      <c r="C20" s="51"/>
      <c r="D20" s="52"/>
    </row>
    <row r="21" x14ac:dyDescent="0.25">
      <c r="B21" s="32" t="s">
        <v>44</v>
      </c>
    </row>
    <row r="22" ht="15" customHeight="1" x14ac:dyDescent="0.25"/>
    <row r="23" ht="15" customHeight="1" x14ac:dyDescent="0.3"/>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sheetData>
  <hyperlinks>
    <hyperlink ref="B4" location="'Index sheet'!A1"/>
  </hyperlinks>
  <printOptions/>
  <pageMargins left="0.7" right="0.7" top="0.75" bottom="0.75" header="0.3" footer="0.3"/>
  <pageSetup orientation="portrait" paperSize="9"/>
  <ignoredErrors>
    <ignoredError numberStoredAsText="1" sqref="B1:D38"/>
  </ignoredErrors>
  <drawing r:id="rId1"/>
  <legacyDrawing r:id="rId2"/>
</worksheet>
</file>

<file path=xl/worksheets/sheet4.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J66"/>
  <sheetViews>
    <sheetView workbookViewId="0" rightToLeft="0" showGridLines="false">
      <selection activeCell="B18" sqref="B18"/>
    </sheetView>
  </sheetViews>
  <sheetFormatPr defaultRowHeight="11.5" customHeight="1" x14ac:dyDescent="0.25" defaultColWidth="9.140625" outlineLevelRow="7"/>
  <cols>
    <col min="1" max="1" width="2.140625" customWidth="1" style="13"/>
    <col min="2" max="2" width="60.85546875" customWidth="1" style="13"/>
    <col min="3" max="3" width="60.85546875" customWidth="1" style="13"/>
    <col min="4" max="4" width="9.140625" customWidth="1" style="13"/>
    <col min="5" max="5" width="9.140625" customWidth="1" style="53"/>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75" customHeight="1" x14ac:dyDescent="0.3">
      <c r="B1" s="14"/>
      <c r="C1" s="14"/>
      <c r="I1" s="54"/>
      <c r="J1" s="55"/>
    </row>
    <row r="2" ht="28.399999999999995" customHeight="1" x14ac:dyDescent="0.3">
      <c r="B2" s="56" t="s">
        <v>55</v>
      </c>
      <c r="C2" s="57"/>
    </row>
    <row r="3" ht="15.75" customHeight="1" x14ac:dyDescent="0.3">
      <c r="B3" s="14"/>
      <c r="C3" s="15"/>
      <c r="I3" s="54"/>
      <c r="J3" s="55"/>
    </row>
    <row r="4" ht="13" customHeight="1" x14ac:dyDescent="0.3">
      <c r="B4" s="16" t="s">
        <v>30</v>
      </c>
      <c r="C4" s="58"/>
    </row>
    <row r="5" ht="12" customHeight="1" x14ac:dyDescent="0.3">
      <c r="B5" s="18"/>
      <c r="C5" s="18"/>
      <c r="E5" s="59"/>
    </row>
    <row r="6" ht="25.399999999999995" customHeight="1" x14ac:dyDescent="0.3">
      <c r="B6" s="60" t="s">
        <v>56</v>
      </c>
      <c r="C6" s="61" t="s">
        <v>57</v>
      </c>
      <c r="E6" s="62"/>
    </row>
    <row r="7" ht="16" customHeight="1" x14ac:dyDescent="0.25">
      <c r="B7" s="35" t="s">
        <v>58</v>
      </c>
      <c r="C7" s="63"/>
      <c r="E7" s="64"/>
    </row>
    <row r="8" ht="23" customHeight="1" x14ac:dyDescent="0.25">
      <c r="B8" s="65" t="s">
        <v>59</v>
      </c>
      <c r="C8" s="23" t="s">
        <v>60</v>
      </c>
      <c r="E8" s="66"/>
    </row>
    <row r="9" ht="30" customHeight="1" x14ac:dyDescent="0.25">
      <c r="B9" s="67" t="s">
        <v>61</v>
      </c>
      <c r="C9" s="68"/>
      <c r="E9" s="69"/>
    </row>
    <row r="10" ht="23" customHeight="1" x14ac:dyDescent="0.25">
      <c r="B10" s="65" t="s">
        <v>62</v>
      </c>
      <c r="C10" s="23" t="s">
        <v>63</v>
      </c>
      <c r="E10" s="70"/>
    </row>
    <row r="11" ht="34.5" customHeight="1" x14ac:dyDescent="0.25">
      <c r="B11" s="65" t="s">
        <v>64</v>
      </c>
      <c r="C11" s="23" t="s">
        <v>63</v>
      </c>
      <c r="E11" s="70"/>
    </row>
    <row r="12" ht="46" customHeight="1" x14ac:dyDescent="0.25">
      <c r="B12" s="65" t="s">
        <v>65</v>
      </c>
      <c r="C12" s="23" t="s">
        <v>63</v>
      </c>
      <c r="E12" s="70"/>
      <c r="F12" s="71"/>
      <c r="G12" s="71"/>
      <c r="H12" s="71"/>
    </row>
    <row r="13" ht="34.5" customHeight="1" x14ac:dyDescent="0.25">
      <c r="B13" s="72" t="s">
        <v>66</v>
      </c>
      <c r="C13" s="23" t="s">
        <v>63</v>
      </c>
      <c r="E13" s="70"/>
    </row>
    <row r="14" ht="16" customHeight="1" x14ac:dyDescent="0.25">
      <c r="B14" s="67" t="s">
        <v>67</v>
      </c>
      <c r="C14" s="68"/>
      <c r="E14" s="66"/>
    </row>
    <row r="15" ht="46" customHeight="1" x14ac:dyDescent="0.35" s="13" customFormat="1">
      <c r="B15" s="73" t="s">
        <v>68</v>
      </c>
      <c r="C15" s="68"/>
      <c r="E15" s="70"/>
    </row>
    <row r="16" ht="24" customHeight="1" x14ac:dyDescent="0.35" s="13" customFormat="1">
      <c r="B16" s="74" t="s">
        <v>69</v>
      </c>
      <c r="C16" s="23" t="s">
        <v>70</v>
      </c>
      <c r="E16" s="70"/>
    </row>
    <row r="17" ht="24" customHeight="1" x14ac:dyDescent="0.35" s="13" customFormat="1">
      <c r="B17" s="74" t="s">
        <v>71</v>
      </c>
      <c r="C17" s="23" t="s">
        <v>72</v>
      </c>
      <c r="E17" s="70"/>
    </row>
    <row r="18" ht="50" customHeight="1" x14ac:dyDescent="0.35" s="13" customFormat="1">
      <c r="B18" s="74" t="s">
        <v>73</v>
      </c>
      <c r="C18" s="23" t="s">
        <v>74</v>
      </c>
      <c r="E18" s="70"/>
    </row>
    <row r="19" ht="23" customHeight="1" x14ac:dyDescent="0.35" s="13" customFormat="1">
      <c r="B19" s="74" t="s">
        <v>75</v>
      </c>
      <c r="C19" s="23" t="s">
        <v>76</v>
      </c>
      <c r="E19" s="70"/>
    </row>
    <row r="20" ht="23" customHeight="1" x14ac:dyDescent="0.35" s="13" customFormat="1">
      <c r="B20" s="74" t="s">
        <v>77</v>
      </c>
      <c r="C20" s="23" t="s">
        <v>78</v>
      </c>
      <c r="E20" s="70"/>
    </row>
    <row r="21" ht="26.149999999999995" customHeight="1" x14ac:dyDescent="0.35" s="13" customFormat="1">
      <c r="B21" s="74" t="s">
        <v>79</v>
      </c>
      <c r="C21" s="23" t="s">
        <v>80</v>
      </c>
      <c r="E21" s="70"/>
    </row>
    <row r="22" ht="23" customHeight="1" x14ac:dyDescent="0.35" s="13" customFormat="1">
      <c r="B22" s="74" t="s">
        <v>81</v>
      </c>
      <c r="C22" s="23" t="s">
        <v>82</v>
      </c>
      <c r="E22" s="70"/>
    </row>
    <row r="23" ht="46" customHeight="1" x14ac:dyDescent="0.35" s="13" customFormat="1">
      <c r="B23" s="74" t="s">
        <v>83</v>
      </c>
      <c r="C23" s="23" t="s">
        <v>84</v>
      </c>
      <c r="E23" s="70"/>
    </row>
    <row r="24" ht="34.5" customHeight="1" x14ac:dyDescent="0.35" s="13" customFormat="1">
      <c r="B24" s="74" t="s">
        <v>85</v>
      </c>
      <c r="C24" s="23" t="s">
        <v>86</v>
      </c>
      <c r="E24" s="70"/>
    </row>
    <row r="25" ht="48" customHeight="1" x14ac:dyDescent="0.35" s="13" customFormat="1">
      <c r="B25" s="75" t="s">
        <v>87</v>
      </c>
      <c r="C25" s="68"/>
      <c r="E25" s="70"/>
    </row>
    <row r="26" ht="34.5" customHeight="1" x14ac:dyDescent="0.35" s="13" customFormat="1">
      <c r="B26" s="74" t="s">
        <v>88</v>
      </c>
      <c r="C26" s="23" t="s">
        <v>89</v>
      </c>
      <c r="E26" s="70"/>
    </row>
    <row r="27" ht="23" customHeight="1" x14ac:dyDescent="0.35" s="13" customFormat="1">
      <c r="B27" s="74" t="s">
        <v>90</v>
      </c>
      <c r="C27" s="23" t="s">
        <v>91</v>
      </c>
      <c r="E27" s="70"/>
    </row>
    <row r="28" ht="34.5" customHeight="1" x14ac:dyDescent="0.35" s="13" customFormat="1">
      <c r="B28" s="74" t="s">
        <v>92</v>
      </c>
      <c r="C28" s="23" t="s">
        <v>93</v>
      </c>
      <c r="E28" s="70"/>
    </row>
    <row r="29" ht="23" customHeight="1" x14ac:dyDescent="0.35" s="13" customFormat="1">
      <c r="B29" s="74" t="s">
        <v>94</v>
      </c>
      <c r="C29" s="23" t="s">
        <v>95</v>
      </c>
      <c r="E29" s="70"/>
    </row>
    <row r="30" ht="34.5" customHeight="1" x14ac:dyDescent="0.35" s="13" customFormat="1">
      <c r="B30" s="76" t="s">
        <v>96</v>
      </c>
      <c r="C30" s="68"/>
      <c r="E30" s="70"/>
    </row>
    <row r="31" ht="46" customHeight="1" x14ac:dyDescent="0.35" s="13" customFormat="1">
      <c r="B31" s="74" t="s">
        <v>97</v>
      </c>
      <c r="C31" s="23" t="s">
        <v>98</v>
      </c>
      <c r="E31" s="70"/>
    </row>
    <row r="32" ht="69" customHeight="1" x14ac:dyDescent="0.35" s="13" customFormat="1">
      <c r="B32" s="74" t="s">
        <v>99</v>
      </c>
      <c r="C32" s="23" t="s">
        <v>100</v>
      </c>
      <c r="E32" s="70"/>
    </row>
    <row r="33" ht="34.5" customHeight="1" x14ac:dyDescent="0.35" s="13" customFormat="1">
      <c r="B33" s="75" t="s">
        <v>101</v>
      </c>
      <c r="C33" s="68"/>
      <c r="E33" s="70"/>
    </row>
    <row r="34" ht="34.5" customHeight="1" x14ac:dyDescent="0.35" s="13" customFormat="1">
      <c r="B34" s="74" t="s">
        <v>102</v>
      </c>
      <c r="C34" s="23" t="s">
        <v>103</v>
      </c>
      <c r="E34" s="70"/>
    </row>
    <row r="35" ht="63.75" customHeight="1" x14ac:dyDescent="0.35" s="13" customFormat="1">
      <c r="B35" s="76" t="s">
        <v>104</v>
      </c>
      <c r="C35" s="77"/>
      <c r="E35" s="70"/>
    </row>
    <row r="36" ht="34.5" customHeight="1" x14ac:dyDescent="0.35" s="13" customFormat="1">
      <c r="B36" s="74" t="s">
        <v>105</v>
      </c>
      <c r="C36" s="23" t="s">
        <v>106</v>
      </c>
      <c r="E36" s="70"/>
    </row>
    <row r="37" ht="34.5" customHeight="1" x14ac:dyDescent="0.35" s="13" customFormat="1">
      <c r="B37" s="74" t="s">
        <v>107</v>
      </c>
      <c r="C37" s="23" t="s">
        <v>108</v>
      </c>
      <c r="E37" s="70"/>
    </row>
    <row r="38" ht="34.5" customHeight="1" x14ac:dyDescent="0.35" s="13" customFormat="1">
      <c r="B38" s="74" t="s">
        <v>109</v>
      </c>
      <c r="C38" s="23" t="s">
        <v>50</v>
      </c>
      <c r="E38" s="70"/>
    </row>
    <row r="39" ht="34.5" customHeight="1" x14ac:dyDescent="0.35" s="13" customFormat="1">
      <c r="B39" s="78" t="s">
        <v>110</v>
      </c>
      <c r="C39" s="68"/>
      <c r="E39" s="70"/>
    </row>
    <row r="40" ht="46" customHeight="1" x14ac:dyDescent="0.35" s="13" customFormat="1">
      <c r="B40" s="79" t="s">
        <v>111</v>
      </c>
      <c r="C40" s="23"/>
      <c r="E40" s="70"/>
    </row>
    <row r="41" ht="12" customHeight="1" x14ac:dyDescent="0.35" s="13" customFormat="1">
      <c r="B41" s="80"/>
      <c r="C41" s="81"/>
      <c r="E41" s="70"/>
    </row>
    <row r="42" ht="15" customHeight="1" x14ac:dyDescent="0.35" s="13" customFormat="1">
      <c r="B42" s="82" t="s">
        <v>112</v>
      </c>
      <c r="C42" s="82"/>
      <c r="E42" s="70"/>
    </row>
    <row r="43" ht="15" customHeight="1" x14ac:dyDescent="0.35" s="13" customFormat="1">
      <c r="B43" s="83" t="s">
        <v>113</v>
      </c>
      <c r="C43" s="83"/>
      <c r="E43" s="70"/>
    </row>
    <row r="44" ht="15" customHeight="1" x14ac:dyDescent="0.35" s="13" customFormat="1">
      <c r="B44" s="50" t="s">
        <v>114</v>
      </c>
      <c r="C44" s="50"/>
      <c r="E44" s="70"/>
    </row>
    <row r="45" ht="15" customHeight="1" x14ac:dyDescent="0.25">
      <c r="B45" s="84"/>
      <c r="C45" s="84"/>
      <c r="E45" s="70"/>
    </row>
    <row r="46" ht="15" customHeight="1" x14ac:dyDescent="0.25">
      <c r="B46" s="84"/>
      <c r="C46" s="84"/>
      <c r="E46" s="70"/>
    </row>
    <row r="47" ht="15" customHeight="1" x14ac:dyDescent="0.25">
      <c r="B47" s="84"/>
      <c r="C47" s="84"/>
      <c r="E47" s="70"/>
    </row>
    <row r="48" x14ac:dyDescent="0.25">
      <c r="B48" s="32" t="s">
        <v>44</v>
      </c>
      <c r="E48" s="70"/>
    </row>
    <row r="49" ht="15" customHeight="1" x14ac:dyDescent="0.25">
      <c r="E49" s="70"/>
    </row>
    <row r="50" ht="15" customHeight="1" x14ac:dyDescent="0.3">
      <c r="E50" s="70"/>
    </row>
    <row r="51" ht="12" customHeight="1" x14ac:dyDescent="0.25">
      <c r="C51" s="85"/>
      <c r="E51" s="59"/>
    </row>
    <row r="52" ht="12" customHeight="1" x14ac:dyDescent="0.25">
      <c r="C52" s="86"/>
      <c r="E52" s="59"/>
    </row>
    <row r="53" x14ac:dyDescent="0.25">
      <c r="B53" s="71"/>
      <c r="E53" s="59"/>
    </row>
    <row r="54" x14ac:dyDescent="0.25">
      <c r="E54" s="59"/>
    </row>
    <row r="55" x14ac:dyDescent="0.25">
      <c r="I55" s="54"/>
      <c r="J55" s="55"/>
    </row>
    <row r="56" x14ac:dyDescent="0.25">
      <c r="I56" s="54"/>
      <c r="J56" s="55"/>
    </row>
    <row r="57" x14ac:dyDescent="0.25">
      <c r="I57" s="54"/>
      <c r="J57" s="55"/>
    </row>
    <row r="58" x14ac:dyDescent="0.25"/>
    <row r="59" x14ac:dyDescent="0.25"/>
    <row r="60" x14ac:dyDescent="0.25"/>
    <row r="61" x14ac:dyDescent="0.25"/>
    <row r="62" x14ac:dyDescent="0.25">
      <c r="I62" s="54"/>
      <c r="J62" s="55"/>
    </row>
    <row r="63" x14ac:dyDescent="0.25"/>
    <row r="64" x14ac:dyDescent="0.25"/>
    <row r="65" x14ac:dyDescent="0.25"/>
    <row r="66" x14ac:dyDescent="0.25"/>
  </sheetData>
  <hyperlinks>
    <hyperlink ref="B4" location="'Index sheet'!A1"/>
  </hyperlinks>
  <printOptions/>
  <pageMargins left="0.7" right="0.7" top="0.75" bottom="0.75" header="0.3" footer="0.3"/>
  <pageSetup orientation="portrait" paperSize="9"/>
  <ignoredErrors>
    <ignoredError numberStoredAsText="1" sqref="B1:J66"/>
  </ignoredErrors>
  <legacyDrawing r:id="rId1"/>
</worksheet>
</file>

<file path=xl/worksheets/sheet5.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K295"/>
  <sheetViews>
    <sheetView workbookViewId="0" rightToLeft="0" showGridLines="false">
      <selection activeCell="F9" sqref="F9:F189"/>
    </sheetView>
  </sheetViews>
  <sheetFormatPr defaultRowHeight="11.5" customHeight="1" x14ac:dyDescent="0.25" defaultColWidth="9.140625" outlineLevelRow="7"/>
  <cols>
    <col min="1" max="1" width="2.28515625" customWidth="1" style="13"/>
    <col min="2" max="2" width="80.7109375" customWidth="1" style="13"/>
    <col min="3" max="3" width="10.85546875" customWidth="1" style="13"/>
    <col min="4" max="4" width="19.42578125" customWidth="1" style="13"/>
    <col min="5" max="5" width="15.85546875" customWidth="1" style="13"/>
    <col min="6" max="6" width="15.85546875" customWidth="1" style="13"/>
    <col min="7" max="7" width="8.85546875" customWidth="1" style="13"/>
    <col min="8" max="8" width="11" customWidth="1" style="13"/>
    <col min="9" max="9" width="28" customWidth="1" style="13"/>
    <col min="10" max="10" width="4.7109375" customWidth="1" style="13"/>
    <col min="11" max="11" width="42" customWidth="1" style="52"/>
    <col min="12" max="12" width="42" customWidth="1" style="52"/>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 customHeight="1" x14ac:dyDescent="0.3">
      <c r="B1" s="87"/>
      <c r="C1" s="87"/>
      <c r="D1" s="87"/>
      <c r="E1" s="87"/>
      <c r="F1" s="87"/>
      <c r="G1" s="87"/>
    </row>
    <row r="2" ht="18" customHeight="1" x14ac:dyDescent="0.35">
      <c r="B2" s="14" t="s">
        <v>115</v>
      </c>
      <c r="C2" s="15"/>
      <c r="D2" s="15"/>
      <c r="E2" s="15"/>
      <c r="F2" s="15"/>
      <c r="G2" s="52"/>
    </row>
    <row r="3" ht="15" customHeight="1" x14ac:dyDescent="0.3">
      <c r="B3" s="87"/>
      <c r="C3" s="87"/>
      <c r="D3" s="87"/>
      <c r="E3" s="87"/>
      <c r="F3" s="87"/>
      <c r="G3" s="87"/>
    </row>
    <row r="4" ht="13" customHeight="1" x14ac:dyDescent="0.3">
      <c r="B4" s="16" t="s">
        <v>30</v>
      </c>
      <c r="C4" s="16"/>
      <c r="D4" s="88"/>
      <c r="E4" s="16"/>
      <c r="F4" s="16"/>
      <c r="G4" s="89"/>
    </row>
    <row r="5" ht="5.15" customHeight="1" x14ac:dyDescent="0.3">
      <c r="B5" s="18"/>
      <c r="C5" s="18"/>
      <c r="D5" s="18"/>
      <c r="E5" s="18"/>
      <c r="F5" s="18"/>
      <c r="G5" s="90"/>
    </row>
    <row r="6" ht="138" customHeight="1" x14ac:dyDescent="0.25" s="13" customFormat="1">
      <c r="B6" s="91"/>
      <c r="C6" s="92" t="s">
        <v>116</v>
      </c>
      <c r="D6" s="92" t="s">
        <v>117</v>
      </c>
      <c r="E6" s="93" t="s">
        <v>118</v>
      </c>
      <c r="F6" s="93" t="s">
        <v>18</v>
      </c>
      <c r="G6" s="92" t="s">
        <v>119</v>
      </c>
      <c r="H6" s="92" t="s">
        <v>120</v>
      </c>
      <c r="I6" s="94" t="s">
        <v>121</v>
      </c>
      <c r="K6" s="95"/>
    </row>
    <row r="7" ht="15" customHeight="1" x14ac:dyDescent="0.25" s="13" customFormat="1">
      <c r="B7" s="96"/>
      <c r="C7" s="97"/>
      <c r="D7" s="97"/>
      <c r="E7" s="98" t="s">
        <v>122</v>
      </c>
      <c r="F7" s="98" t="s">
        <v>123</v>
      </c>
      <c r="G7" s="99"/>
      <c r="H7" s="97"/>
      <c r="I7" s="100"/>
      <c r="K7" s="95"/>
    </row>
    <row r="8" ht="23" customHeight="1" x14ac:dyDescent="0.25" s="13" customFormat="1">
      <c r="B8" s="67" t="s">
        <v>124</v>
      </c>
      <c r="C8" s="101"/>
      <c r="D8" s="102"/>
      <c r="E8" s="103"/>
      <c r="F8" s="103"/>
      <c r="G8" s="102"/>
      <c r="H8" s="102"/>
      <c r="I8" s="104"/>
      <c r="K8" s="95"/>
    </row>
    <row r="9" x14ac:dyDescent="0.25">
      <c r="B9" s="105" t="s">
        <v>33</v>
      </c>
      <c r="C9" s="106" t="s">
        <v>125</v>
      </c>
      <c r="D9" s="107"/>
      <c r="E9" s="108">
        <v>29.3</v>
      </c>
      <c r="F9" s="108">
        <v>28.7</v>
      </c>
      <c r="G9" s="109">
        <v>64000</v>
      </c>
      <c r="H9" s="110">
        <v>2030</v>
      </c>
      <c r="I9" s="23" t="s">
        <v>126</v>
      </c>
    </row>
    <row r="10" x14ac:dyDescent="0.25">
      <c r="B10" s="105" t="s">
        <v>127</v>
      </c>
      <c r="C10" s="111" t="s">
        <v>125</v>
      </c>
      <c r="D10" s="112"/>
      <c r="E10" s="108">
        <v>13.18</v>
      </c>
      <c r="F10" s="108">
        <v>13.19</v>
      </c>
      <c r="G10" s="113"/>
      <c r="H10" s="114"/>
      <c r="I10" s="115"/>
    </row>
    <row r="11" x14ac:dyDescent="0.25">
      <c r="B11" s="105" t="s">
        <v>128</v>
      </c>
      <c r="C11" s="111" t="s">
        <v>125</v>
      </c>
      <c r="D11" s="112"/>
      <c r="E11" s="108">
        <v>16.12</v>
      </c>
      <c r="F11" s="108">
        <v>15.5</v>
      </c>
      <c r="G11" s="113"/>
      <c r="H11" s="114"/>
      <c r="I11" s="115"/>
    </row>
    <row r="12" ht="23" customHeight="1" x14ac:dyDescent="0.25">
      <c r="B12" s="116" t="s">
        <v>129</v>
      </c>
      <c r="C12" s="106" t="s">
        <v>125</v>
      </c>
      <c r="D12" s="117"/>
      <c r="E12" s="118">
        <v>41968.7</v>
      </c>
      <c r="F12" s="118">
        <v>43188.28</v>
      </c>
      <c r="G12" s="119"/>
      <c r="H12" s="120"/>
      <c r="I12" s="121"/>
    </row>
    <row r="13" ht="23" customHeight="1" x14ac:dyDescent="0.25">
      <c r="B13" s="116" t="s">
        <v>130</v>
      </c>
      <c r="C13" s="106" t="s">
        <v>125</v>
      </c>
      <c r="D13" s="122"/>
      <c r="E13" s="118" t="s">
        <v>131</v>
      </c>
      <c r="F13" s="118" t="s">
        <v>131</v>
      </c>
      <c r="G13" s="119"/>
      <c r="H13" s="120"/>
      <c r="I13" s="121"/>
    </row>
    <row r="14" ht="34.5" customHeight="1" x14ac:dyDescent="0.25">
      <c r="B14" s="123" t="s">
        <v>132</v>
      </c>
      <c r="C14" s="124"/>
      <c r="D14" s="125"/>
      <c r="E14" s="126"/>
      <c r="F14" s="126"/>
      <c r="G14" s="126"/>
      <c r="H14" s="127"/>
      <c r="I14" s="128"/>
    </row>
    <row r="15" ht="34.5" customHeight="1" x14ac:dyDescent="0.25">
      <c r="B15" s="129" t="s">
        <v>133</v>
      </c>
      <c r="C15" s="130" t="s">
        <v>125</v>
      </c>
      <c r="D15" s="131"/>
      <c r="E15" s="118">
        <v>41968.7</v>
      </c>
      <c r="F15" s="118">
        <v>43188.28</v>
      </c>
      <c r="G15" s="119"/>
      <c r="H15" s="120"/>
      <c r="I15" s="121"/>
    </row>
    <row r="16" ht="34.5" customHeight="1" x14ac:dyDescent="0.25">
      <c r="B16" s="129" t="s">
        <v>134</v>
      </c>
      <c r="C16" s="130" t="s">
        <v>125</v>
      </c>
      <c r="D16" s="131"/>
      <c r="E16" s="118" t="s">
        <v>18</v>
      </c>
      <c r="F16" s="118">
        <v>1100</v>
      </c>
      <c r="G16" s="119"/>
      <c r="H16" s="120"/>
      <c r="I16" s="121"/>
    </row>
    <row r="17" x14ac:dyDescent="0.25">
      <c r="B17" s="132"/>
      <c r="C17" s="133"/>
      <c r="D17" s="133"/>
      <c r="E17" s="134"/>
      <c r="F17" s="135"/>
      <c r="G17" s="136"/>
    </row>
    <row r="18" ht="15" customHeight="1" x14ac:dyDescent="0.25">
      <c r="B18" s="137"/>
      <c r="C18" s="137"/>
      <c r="D18" s="137"/>
      <c r="E18" s="137"/>
      <c r="F18" s="137"/>
      <c r="G18" s="137"/>
    </row>
    <row r="19" ht="15" customHeight="1" x14ac:dyDescent="0.25">
      <c r="B19" s="29" t="s">
        <v>135</v>
      </c>
      <c r="C19" s="29"/>
      <c r="D19" s="29"/>
      <c r="E19" s="138"/>
      <c r="F19" s="138"/>
      <c r="G19" s="138"/>
    </row>
    <row r="20" ht="15" customHeight="1" x14ac:dyDescent="0.25">
      <c r="B20" s="86" t="s">
        <v>136</v>
      </c>
      <c r="C20" s="86"/>
      <c r="D20" s="86"/>
    </row>
    <row r="21" ht="15" customHeight="1" x14ac:dyDescent="0.25">
      <c r="B21" s="86" t="s">
        <v>137</v>
      </c>
      <c r="C21" s="86"/>
      <c r="D21" s="86"/>
    </row>
    <row r="22" ht="15" customHeight="1" x14ac:dyDescent="0.25">
      <c r="B22" s="138"/>
      <c r="C22" s="138"/>
      <c r="D22" s="138"/>
      <c r="E22" s="138"/>
      <c r="F22" s="138"/>
      <c r="G22" s="138"/>
    </row>
    <row r="23" ht="15" customHeight="1" x14ac:dyDescent="0.25">
      <c r="B23" s="138"/>
      <c r="C23" s="138"/>
      <c r="D23" s="138"/>
      <c r="E23" s="138"/>
      <c r="F23" s="138"/>
      <c r="G23" s="138"/>
    </row>
    <row r="24" ht="15" customHeight="1" x14ac:dyDescent="0.25">
      <c r="B24" s="138"/>
      <c r="C24" s="138"/>
      <c r="D24" s="138"/>
      <c r="E24" s="138"/>
      <c r="F24" s="138"/>
      <c r="G24" s="138"/>
    </row>
    <row r="25" x14ac:dyDescent="0.25">
      <c r="B25" s="32" t="s">
        <v>44</v>
      </c>
      <c r="C25" s="32"/>
      <c r="D25" s="32"/>
      <c r="E25" s="32"/>
      <c r="F25" s="32"/>
      <c r="G25" s="32"/>
    </row>
    <row r="26" ht="15" customHeight="1" x14ac:dyDescent="0.25"/>
    <row r="27" ht="15" customHeight="1" x14ac:dyDescent="0.3"/>
    <row r="28" x14ac:dyDescent="0.25">
      <c r="B28" s="139" t="s">
        <v>138</v>
      </c>
      <c r="C28" s="139"/>
      <c r="D28" s="139"/>
      <c r="E28" s="139"/>
      <c r="F28" s="139"/>
      <c r="G28" s="139"/>
    </row>
    <row r="29" ht="15" customHeight="1" x14ac:dyDescent="0.3">
      <c r="B29" s="140" t="s">
        <v>139</v>
      </c>
      <c r="C29" s="140"/>
      <c r="D29" s="140"/>
      <c r="E29" s="140"/>
      <c r="F29" s="140"/>
      <c r="G29" s="140"/>
    </row>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sheetData>
  <hyperlinks>
    <hyperlink ref="B4" location="'Index sheet'!A1"/>
  </hyperlinks>
  <printOptions/>
  <pageMargins left="0.7" right="0.7" top="0.75" bottom="0.75" header="0.3" footer="0.3"/>
  <pageSetup orientation="portrait" verticalDpi="4294967293" horizontalDpi="4294967293"/>
  <ignoredErrors>
    <ignoredError numberStoredAsText="1" sqref="B1:K295"/>
  </ignoredErrors>
  <legacyDrawing r:id="rId1"/>
</worksheet>
</file>

<file path=xl/worksheets/sheet6.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N53"/>
  <sheetViews>
    <sheetView workbookViewId="0" rightToLeft="0" showGridLines="false">
      <selection activeCell="K8" sqref="K8"/>
    </sheetView>
  </sheetViews>
  <sheetFormatPr defaultRowHeight="14.5" customHeight="1" x14ac:dyDescent="0.35" defaultColWidth="8.85546875" outlineLevelRow="7"/>
  <cols>
    <col min="1" max="1" width="2.7109375" customWidth="1"/>
    <col min="2" max="2" width="16.28515625" customWidth="1"/>
    <col min="3" max="3" width="16.28515625" customWidth="1"/>
    <col min="4" max="4" width="16.28515625" customWidth="1"/>
    <col min="5" max="5" width="16.28515625" customWidth="1"/>
    <col min="6" max="6" width="16.28515625" customWidth="1"/>
    <col min="7" max="7" width="16.28515625" customWidth="1"/>
    <col min="8" max="8" width="16.28515625" customWidth="1"/>
    <col min="9" max="9" width="16.28515625" customWidth="1"/>
    <col min="10" max="10" width="16.28515625" customWidth="1"/>
    <col min="11" max="11" width="16.28515625" customWidth="1"/>
    <col min="12" max="12" width="16.28515625" customWidth="1"/>
  </cols>
  <sheetData>
    <row r="1" ht="15" customHeight="1" x14ac:dyDescent="0.3" s="13" customFormat="1">
      <c r="B1" s="14"/>
      <c r="C1" s="14"/>
      <c r="D1" s="14"/>
      <c r="E1" s="14"/>
      <c r="F1" s="14"/>
      <c r="G1" s="14"/>
      <c r="H1" s="14"/>
      <c r="I1" s="14"/>
      <c r="J1" s="14"/>
      <c r="K1" s="14"/>
    </row>
    <row r="2" ht="17.25" customHeight="1" x14ac:dyDescent="0.3" s="13" customFormat="1">
      <c r="B2" s="141" t="s">
        <v>140</v>
      </c>
      <c r="C2" s="142"/>
      <c r="D2" s="142"/>
      <c r="E2" s="142"/>
      <c r="F2" s="142"/>
      <c r="G2" s="142"/>
      <c r="H2" s="142"/>
      <c r="I2" s="142"/>
      <c r="J2" s="142"/>
      <c r="K2" s="142"/>
    </row>
    <row r="3" ht="15" customHeight="1" x14ac:dyDescent="0.3" s="13" customFormat="1">
      <c r="B3" s="14"/>
      <c r="C3" s="14"/>
      <c r="D3" s="14"/>
      <c r="E3" s="14"/>
      <c r="F3" s="14"/>
      <c r="G3" s="14"/>
      <c r="H3" s="14"/>
      <c r="I3" s="14"/>
      <c r="J3" s="14"/>
      <c r="K3" s="14"/>
    </row>
    <row r="4" ht="13" customHeight="1" x14ac:dyDescent="0.3" s="13" customFormat="1">
      <c r="B4" s="16" t="s">
        <v>30</v>
      </c>
      <c r="C4" s="16"/>
      <c r="D4" s="16"/>
      <c r="E4" s="16"/>
      <c r="F4" s="143"/>
      <c r="G4" s="143"/>
      <c r="H4" s="16"/>
      <c r="I4" s="16"/>
      <c r="J4" s="16"/>
      <c r="K4" s="16"/>
    </row>
    <row r="5" ht="15" customHeight="1" x14ac:dyDescent="0.4"/>
    <row r="6" ht="38" customHeight="1" x14ac:dyDescent="0.35">
      <c r="B6" s="144" t="s">
        <v>141</v>
      </c>
      <c r="C6" s="145" t="s">
        <v>142</v>
      </c>
      <c r="D6" s="145" t="s">
        <v>143</v>
      </c>
      <c r="E6" s="145" t="s">
        <v>144</v>
      </c>
      <c r="F6" s="145" t="s">
        <v>145</v>
      </c>
      <c r="G6" s="145" t="s">
        <v>146</v>
      </c>
      <c r="H6" s="145" t="s">
        <v>147</v>
      </c>
      <c r="I6" s="145" t="s">
        <v>148</v>
      </c>
      <c r="J6" s="145" t="s">
        <v>149</v>
      </c>
      <c r="K6" s="146" t="s">
        <v>150</v>
      </c>
      <c r="L6" s="147" t="s">
        <v>18</v>
      </c>
    </row>
    <row r="7" x14ac:dyDescent="0.35">
      <c r="B7" s="148"/>
      <c r="C7" s="149"/>
      <c r="D7" s="149"/>
      <c r="E7" s="149"/>
      <c r="F7" s="149"/>
      <c r="G7" s="149"/>
      <c r="H7" s="149"/>
      <c r="I7" s="149"/>
      <c r="J7" s="149"/>
      <c r="K7" s="150" t="s">
        <v>151</v>
      </c>
      <c r="L7" s="150" t="s">
        <v>152</v>
      </c>
    </row>
    <row r="8" ht="15" customHeight="1" x14ac:dyDescent="0.4">
      <c r="B8" s="151" t="s">
        <v>153</v>
      </c>
      <c r="C8" s="152" t="s">
        <v>154</v>
      </c>
      <c r="D8" s="152" t="s">
        <v>155</v>
      </c>
      <c r="E8" s="152" t="s">
        <v>156</v>
      </c>
      <c r="F8" s="152" t="s">
        <v>157</v>
      </c>
      <c r="G8" s="152" t="s">
        <v>158</v>
      </c>
      <c r="H8" s="152" t="s">
        <v>159</v>
      </c>
      <c r="I8" s="152">
        <v>2020</v>
      </c>
      <c r="J8" s="152" t="s">
        <v>160</v>
      </c>
      <c r="K8" s="153">
        <v>6084</v>
      </c>
      <c r="L8" s="153">
        <v>4015</v>
      </c>
    </row>
    <row r="9" ht="15" customHeight="1" x14ac:dyDescent="0.4">
      <c r="B9" s="151" t="s">
        <v>161</v>
      </c>
      <c r="C9" s="152" t="s">
        <v>162</v>
      </c>
      <c r="D9" s="152" t="s">
        <v>163</v>
      </c>
      <c r="E9" s="152" t="s">
        <v>164</v>
      </c>
      <c r="F9" s="152" t="s">
        <v>157</v>
      </c>
      <c r="G9" s="152" t="s">
        <v>165</v>
      </c>
      <c r="H9" s="152" t="s">
        <v>166</v>
      </c>
      <c r="I9" s="152">
        <v>2021</v>
      </c>
      <c r="J9" s="152" t="s">
        <v>167</v>
      </c>
      <c r="K9" s="153" t="s">
        <v>18</v>
      </c>
      <c r="L9" s="153" t="s">
        <v>168</v>
      </c>
    </row>
    <row r="10" ht="15" customHeight="1" x14ac:dyDescent="0.4">
      <c r="B10" s="151" t="s">
        <v>169</v>
      </c>
      <c r="C10" s="152" t="s">
        <v>170</v>
      </c>
      <c r="D10" s="152" t="s">
        <v>171</v>
      </c>
      <c r="E10" s="152" t="s">
        <v>172</v>
      </c>
      <c r="F10" s="152" t="s">
        <v>157</v>
      </c>
      <c r="G10" s="152" t="s">
        <v>173</v>
      </c>
      <c r="H10" s="152" t="s">
        <v>159</v>
      </c>
      <c r="I10" s="152">
        <v>2022</v>
      </c>
      <c r="J10" s="152" t="s">
        <v>174</v>
      </c>
      <c r="K10" s="153">
        <v>3380</v>
      </c>
      <c r="L10" s="153">
        <v>1200</v>
      </c>
      <c r="M10" s="31"/>
      <c r="N10" s="31"/>
    </row>
    <row r="11" ht="15" customHeight="1" x14ac:dyDescent="0.4">
      <c r="B11" s="151" t="s">
        <v>175</v>
      </c>
      <c r="C11" s="152" t="s">
        <v>176</v>
      </c>
      <c r="D11" s="152" t="s">
        <v>177</v>
      </c>
      <c r="E11" s="152" t="s">
        <v>178</v>
      </c>
      <c r="F11" s="152" t="s">
        <v>157</v>
      </c>
      <c r="G11" s="152" t="s">
        <v>179</v>
      </c>
      <c r="H11" s="152" t="s">
        <v>159</v>
      </c>
      <c r="I11" s="152">
        <v>2020</v>
      </c>
      <c r="J11" s="152" t="s">
        <v>180</v>
      </c>
      <c r="K11" s="153">
        <v>170</v>
      </c>
      <c r="L11" s="153" t="s">
        <v>181</v>
      </c>
      <c r="M11" s="31"/>
      <c r="N11" s="31"/>
    </row>
    <row r="12" ht="15" customHeight="1" x14ac:dyDescent="0.4">
      <c r="B12" s="151" t="s">
        <v>182</v>
      </c>
      <c r="C12" s="152" t="s">
        <v>18</v>
      </c>
      <c r="D12" s="152" t="s">
        <v>18</v>
      </c>
      <c r="E12" s="152" t="s">
        <v>183</v>
      </c>
      <c r="F12" s="152" t="s">
        <v>157</v>
      </c>
      <c r="G12" s="152" t="s">
        <v>158</v>
      </c>
      <c r="H12" s="152" t="s">
        <v>159</v>
      </c>
      <c r="I12" s="152">
        <v>2020</v>
      </c>
      <c r="J12" s="152" t="s">
        <v>180</v>
      </c>
      <c r="K12" s="153">
        <v>3790</v>
      </c>
      <c r="L12" s="153" t="s">
        <v>184</v>
      </c>
      <c r="M12" s="31"/>
      <c r="N12" s="31"/>
    </row>
    <row r="13" ht="15" customHeight="1" x14ac:dyDescent="0.4">
      <c r="B13" s="151" t="s">
        <v>185</v>
      </c>
      <c r="C13" s="152" t="s">
        <v>186</v>
      </c>
      <c r="D13" s="152" t="s">
        <v>187</v>
      </c>
      <c r="E13" s="152" t="s">
        <v>188</v>
      </c>
      <c r="F13" s="152" t="s">
        <v>157</v>
      </c>
      <c r="G13" s="152" t="s">
        <v>189</v>
      </c>
      <c r="H13" s="152" t="s">
        <v>190</v>
      </c>
      <c r="I13" s="152">
        <v>2020</v>
      </c>
      <c r="J13" s="152" t="s">
        <v>191</v>
      </c>
      <c r="K13" s="153">
        <v>610</v>
      </c>
      <c r="L13" s="153" t="s">
        <v>192</v>
      </c>
      <c r="M13" s="31"/>
      <c r="N13" s="31"/>
    </row>
    <row r="14" ht="15" customHeight="1" x14ac:dyDescent="0.4">
      <c r="B14" s="151" t="s">
        <v>193</v>
      </c>
      <c r="C14" s="152" t="s">
        <v>194</v>
      </c>
      <c r="D14" s="152" t="s">
        <v>195</v>
      </c>
      <c r="E14" s="152" t="s">
        <v>178</v>
      </c>
      <c r="F14" s="152" t="s">
        <v>157</v>
      </c>
      <c r="G14" s="152" t="s">
        <v>196</v>
      </c>
      <c r="H14" s="152" t="s">
        <v>190</v>
      </c>
      <c r="I14" s="152">
        <v>2019</v>
      </c>
      <c r="J14" s="152" t="s">
        <v>197</v>
      </c>
      <c r="K14" s="153">
        <v>11</v>
      </c>
      <c r="L14" s="153" t="s">
        <v>198</v>
      </c>
      <c r="M14" s="31"/>
      <c r="N14" s="31"/>
    </row>
    <row r="15" ht="15" customHeight="1" x14ac:dyDescent="0.4">
      <c r="B15" s="151" t="s">
        <v>199</v>
      </c>
      <c r="C15" s="152" t="s">
        <v>200</v>
      </c>
      <c r="D15" s="152" t="s">
        <v>201</v>
      </c>
      <c r="E15" s="152" t="s">
        <v>202</v>
      </c>
      <c r="F15" s="152" t="s">
        <v>157</v>
      </c>
      <c r="G15" s="152" t="s">
        <v>196</v>
      </c>
      <c r="H15" s="152" t="s">
        <v>190</v>
      </c>
      <c r="I15" s="152">
        <v>2019</v>
      </c>
      <c r="J15" s="152" t="s">
        <v>203</v>
      </c>
      <c r="K15" s="153">
        <v>20</v>
      </c>
      <c r="L15" s="153" t="s">
        <v>204</v>
      </c>
      <c r="M15" s="31"/>
      <c r="N15" s="31"/>
    </row>
    <row r="16" ht="15" customHeight="1" x14ac:dyDescent="0.4">
      <c r="B16" s="151" t="s">
        <v>205</v>
      </c>
      <c r="C16" s="152" t="s">
        <v>206</v>
      </c>
      <c r="D16" s="152" t="s">
        <v>207</v>
      </c>
      <c r="E16" s="152" t="s">
        <v>172</v>
      </c>
      <c r="F16" s="152" t="s">
        <v>157</v>
      </c>
      <c r="G16" s="152" t="s">
        <v>208</v>
      </c>
      <c r="H16" s="152" t="s">
        <v>159</v>
      </c>
      <c r="I16" s="152">
        <v>2018</v>
      </c>
      <c r="J16" s="152" t="s">
        <v>209</v>
      </c>
      <c r="K16" s="153">
        <v>2330</v>
      </c>
      <c r="L16" s="153" t="s">
        <v>210</v>
      </c>
      <c r="M16" s="31"/>
      <c r="N16" s="31"/>
    </row>
    <row r="17" ht="15" customHeight="1" x14ac:dyDescent="0.4">
      <c r="B17" s="151" t="s">
        <v>211</v>
      </c>
      <c r="C17" s="152" t="s">
        <v>212</v>
      </c>
      <c r="D17" s="152" t="s">
        <v>213</v>
      </c>
      <c r="E17" s="152" t="s">
        <v>214</v>
      </c>
      <c r="F17" s="152" t="s">
        <v>157</v>
      </c>
      <c r="G17" s="152" t="s">
        <v>208</v>
      </c>
      <c r="H17" s="152" t="s">
        <v>159</v>
      </c>
      <c r="I17" s="152">
        <v>2018</v>
      </c>
      <c r="J17" s="152" t="s">
        <v>215</v>
      </c>
      <c r="K17" s="153" t="s">
        <v>216</v>
      </c>
      <c r="L17" s="153">
        <v>10385</v>
      </c>
      <c r="M17" s="31"/>
      <c r="N17" s="31"/>
    </row>
    <row r="18" ht="15" customHeight="1" x14ac:dyDescent="0.4">
      <c r="B18" s="151" t="s">
        <v>217</v>
      </c>
      <c r="C18" s="152" t="s">
        <v>218</v>
      </c>
      <c r="D18" s="152" t="s">
        <v>219</v>
      </c>
      <c r="E18" s="152" t="s">
        <v>172</v>
      </c>
      <c r="F18" s="152" t="s">
        <v>157</v>
      </c>
      <c r="G18" s="152" t="s">
        <v>220</v>
      </c>
      <c r="H18" s="152" t="s">
        <v>221</v>
      </c>
      <c r="I18" s="152">
        <v>2019</v>
      </c>
      <c r="J18" s="152" t="s">
        <v>222</v>
      </c>
      <c r="K18" s="153">
        <v>3700</v>
      </c>
      <c r="L18" s="153" t="s">
        <v>223</v>
      </c>
      <c r="M18" s="31"/>
      <c r="N18" s="31"/>
    </row>
    <row r="19" ht="15" customHeight="1" x14ac:dyDescent="0.4">
      <c r="B19" s="151" t="s">
        <v>224</v>
      </c>
      <c r="C19" s="152" t="s">
        <v>225</v>
      </c>
      <c r="D19" s="152" t="s">
        <v>226</v>
      </c>
      <c r="E19" s="152" t="s">
        <v>172</v>
      </c>
      <c r="F19" s="152" t="s">
        <v>157</v>
      </c>
      <c r="G19" s="152" t="s">
        <v>227</v>
      </c>
      <c r="H19" s="152" t="s">
        <v>228</v>
      </c>
      <c r="I19" s="152">
        <v>2019</v>
      </c>
      <c r="J19" s="152" t="s">
        <v>229</v>
      </c>
      <c r="K19" s="153">
        <v>370</v>
      </c>
      <c r="L19" s="153" t="s">
        <v>230</v>
      </c>
      <c r="M19" s="31"/>
      <c r="N19" s="31"/>
    </row>
    <row r="20" x14ac:dyDescent="0.35">
      <c r="B20" s="154"/>
      <c r="M20" s="31"/>
      <c r="N20" s="31"/>
    </row>
    <row r="21" ht="15" customHeight="1" x14ac:dyDescent="0.35">
      <c r="B21" s="155" t="s">
        <v>231</v>
      </c>
      <c r="C21" s="155"/>
      <c r="D21" s="155"/>
      <c r="E21" s="155"/>
      <c r="F21" s="155"/>
      <c r="G21" s="155"/>
      <c r="H21" s="155"/>
      <c r="I21" s="155"/>
      <c r="J21" s="155"/>
      <c r="K21" s="155"/>
      <c r="L21" s="155"/>
      <c r="M21" s="156"/>
    </row>
    <row r="22" ht="15" customHeight="1" x14ac:dyDescent="0.25" s="13" customFormat="1">
      <c r="B22" s="155" t="s">
        <v>232</v>
      </c>
      <c r="C22" s="155"/>
      <c r="D22" s="155"/>
      <c r="E22" s="155"/>
      <c r="F22" s="155"/>
      <c r="G22" s="155"/>
      <c r="H22" s="155"/>
      <c r="I22" s="155"/>
      <c r="J22" s="155"/>
      <c r="K22" s="155"/>
      <c r="L22" s="155"/>
      <c r="M22" s="156"/>
    </row>
    <row r="23" ht="15" customHeight="1" x14ac:dyDescent="0.25" s="13" customFormat="1">
      <c r="B23" s="155" t="s">
        <v>233</v>
      </c>
      <c r="C23" s="155"/>
      <c r="D23" s="155"/>
      <c r="E23" s="155"/>
      <c r="F23" s="155"/>
      <c r="G23" s="155"/>
      <c r="H23" s="155"/>
      <c r="I23" s="155"/>
      <c r="J23" s="155"/>
      <c r="K23" s="155"/>
      <c r="L23" s="155"/>
      <c r="M23" s="156"/>
    </row>
    <row r="24" ht="15" customHeight="1" x14ac:dyDescent="0.25" s="13" customFormat="1">
      <c r="B24" s="155" t="s">
        <v>234</v>
      </c>
      <c r="C24" s="155"/>
      <c r="D24" s="155"/>
      <c r="E24" s="155"/>
      <c r="F24" s="155"/>
      <c r="G24" s="155"/>
      <c r="H24" s="155"/>
      <c r="I24" s="155"/>
      <c r="J24" s="155"/>
      <c r="K24" s="155"/>
      <c r="L24" s="155"/>
      <c r="M24" s="32"/>
    </row>
    <row r="25" ht="15" customHeight="1" x14ac:dyDescent="0.25" s="13" customFormat="1">
      <c r="B25" s="155" t="s">
        <v>235</v>
      </c>
      <c r="C25" s="155"/>
      <c r="D25" s="155"/>
      <c r="E25" s="155"/>
      <c r="F25" s="155"/>
      <c r="G25" s="155"/>
      <c r="H25" s="155"/>
      <c r="I25" s="155"/>
      <c r="J25" s="155"/>
      <c r="K25" s="155"/>
      <c r="L25" s="155"/>
    </row>
    <row r="26" ht="15" customHeight="1" x14ac:dyDescent="0.25" s="13" customFormat="1">
      <c r="B26" s="155" t="s">
        <v>236</v>
      </c>
      <c r="C26" s="155"/>
      <c r="D26" s="155"/>
      <c r="E26" s="155"/>
      <c r="F26" s="155"/>
      <c r="G26" s="155"/>
      <c r="H26" s="155"/>
      <c r="I26" s="155"/>
      <c r="J26" s="155"/>
      <c r="K26" s="155"/>
      <c r="L26" s="155"/>
    </row>
    <row r="27" ht="15" customHeight="1" x14ac:dyDescent="0.25" s="13" customFormat="1">
      <c r="B27" s="155" t="s">
        <v>237</v>
      </c>
      <c r="C27" s="155"/>
      <c r="D27" s="155"/>
      <c r="E27" s="155"/>
      <c r="F27" s="155"/>
      <c r="G27" s="155"/>
      <c r="H27" s="155"/>
      <c r="I27" s="155"/>
      <c r="J27" s="155"/>
      <c r="K27" s="155"/>
      <c r="L27" s="155"/>
    </row>
    <row r="28" ht="15" customHeight="1" x14ac:dyDescent="0.25" s="13" customFormat="1">
      <c r="B28" s="155" t="s">
        <v>238</v>
      </c>
      <c r="C28" s="155"/>
      <c r="D28" s="155"/>
      <c r="E28" s="155"/>
      <c r="F28" s="155"/>
      <c r="G28" s="155"/>
      <c r="H28" s="155"/>
      <c r="I28" s="155"/>
      <c r="J28" s="155"/>
      <c r="K28" s="155"/>
      <c r="L28" s="155"/>
    </row>
    <row r="29" ht="15" customHeight="1" x14ac:dyDescent="0.25" s="13" customFormat="1">
      <c r="B29" s="155" t="s">
        <v>239</v>
      </c>
      <c r="C29" s="155"/>
      <c r="D29" s="155"/>
      <c r="E29" s="155"/>
      <c r="F29" s="155"/>
      <c r="G29" s="155"/>
      <c r="H29" s="155"/>
      <c r="I29" s="155"/>
      <c r="J29" s="155"/>
      <c r="K29" s="155"/>
      <c r="L29" s="155"/>
    </row>
    <row r="30" ht="15" customHeight="1" x14ac:dyDescent="0.25" s="13" customFormat="1">
      <c r="B30" s="155" t="s">
        <v>240</v>
      </c>
      <c r="C30" s="155"/>
      <c r="D30" s="155"/>
      <c r="E30" s="155"/>
      <c r="F30" s="155"/>
      <c r="G30" s="155"/>
      <c r="H30" s="155"/>
      <c r="I30" s="155"/>
      <c r="J30" s="155"/>
      <c r="K30" s="155"/>
      <c r="L30" s="155"/>
    </row>
    <row r="31" ht="15" customHeight="1" x14ac:dyDescent="0.25" s="13" customFormat="1">
      <c r="B31" s="155" t="s">
        <v>241</v>
      </c>
      <c r="C31" s="155"/>
      <c r="D31" s="155"/>
      <c r="E31" s="155"/>
      <c r="F31" s="155"/>
      <c r="G31" s="155"/>
      <c r="H31" s="155"/>
      <c r="I31" s="155"/>
      <c r="J31" s="155"/>
      <c r="K31" s="155"/>
    </row>
    <row r="32" ht="15" customHeight="1" x14ac:dyDescent="0.25" s="13" customFormat="1">
      <c r="B32" s="156"/>
      <c r="C32" s="156"/>
      <c r="D32" s="156"/>
      <c r="E32" s="156"/>
      <c r="F32" s="156"/>
      <c r="G32" s="156"/>
      <c r="H32" s="156"/>
      <c r="I32" s="156"/>
      <c r="J32" s="156"/>
      <c r="K32" s="156"/>
    </row>
    <row r="33" ht="15" customHeight="1" x14ac:dyDescent="0.25" s="13" customFormat="1">
      <c r="B33" s="156"/>
      <c r="C33" s="156"/>
      <c r="D33" s="156"/>
      <c r="E33" s="156"/>
      <c r="F33" s="156"/>
      <c r="G33" s="156"/>
      <c r="H33" s="156"/>
      <c r="I33" s="156"/>
      <c r="J33" s="156"/>
      <c r="K33" s="156"/>
    </row>
    <row r="34" ht="15" customHeight="1" x14ac:dyDescent="0.25" s="13" customFormat="1">
      <c r="B34" s="156"/>
      <c r="C34" s="156"/>
      <c r="D34" s="156"/>
      <c r="E34" s="156"/>
      <c r="F34" s="156"/>
      <c r="G34" s="156"/>
      <c r="H34" s="156"/>
      <c r="I34" s="156"/>
      <c r="J34" s="156"/>
      <c r="K34" s="156"/>
    </row>
    <row r="35" ht="11.5" customHeight="1" x14ac:dyDescent="0.25" s="13" customFormat="1">
      <c r="B35" s="32" t="s">
        <v>44</v>
      </c>
      <c r="C35" s="32"/>
      <c r="D35" s="32"/>
      <c r="E35" s="32"/>
      <c r="F35" s="32"/>
      <c r="G35" s="32"/>
      <c r="H35" s="32"/>
      <c r="I35" s="32"/>
      <c r="J35" s="32"/>
      <c r="K35" s="32"/>
    </row>
    <row r="36" ht="15" customHeight="1" x14ac:dyDescent="0.3" s="13" customFormat="1">
      <c r="B36" s="157" t="s">
        <v>242</v>
      </c>
    </row>
    <row r="37" ht="15" customHeight="1" x14ac:dyDescent="0.3" s="13" customFormat="1">
      <c r="B37" s="157" t="s">
        <v>243</v>
      </c>
    </row>
    <row r="38" ht="15" customHeight="1" x14ac:dyDescent="0.3" s="13" customFormat="1">
      <c r="B38" s="157" t="s">
        <v>244</v>
      </c>
    </row>
    <row r="39" ht="15" customHeight="1" x14ac:dyDescent="0.3" s="13" customFormat="1">
      <c r="B39" s="157" t="s">
        <v>245</v>
      </c>
    </row>
    <row r="40" ht="15" customHeight="1" x14ac:dyDescent="0.3" s="13" customFormat="1">
      <c r="B40" s="157" t="s">
        <v>246</v>
      </c>
      <c r="L40" s="13"/>
    </row>
    <row r="41" ht="15" customHeight="1" x14ac:dyDescent="0.3" s="13" customFormat="1">
      <c r="B41" s="157" t="s">
        <v>247</v>
      </c>
    </row>
    <row r="42" ht="15" customHeight="1" x14ac:dyDescent="0.3" s="13" customFormat="1">
      <c r="B42" s="157" t="s">
        <v>248</v>
      </c>
    </row>
    <row r="43" ht="15" customHeight="1" x14ac:dyDescent="0.3" s="13" customFormat="1">
      <c r="B43" s="157" t="s">
        <v>249</v>
      </c>
    </row>
    <row r="44" ht="15" customHeight="1" x14ac:dyDescent="0.3" s="13" customFormat="1">
      <c r="B44" s="157" t="s">
        <v>250</v>
      </c>
    </row>
    <row r="45" ht="15" customHeight="1" x14ac:dyDescent="0.3" s="13" customFormat="1">
      <c r="B45" s="157" t="s">
        <v>251</v>
      </c>
    </row>
    <row r="46" ht="15" customHeight="1" x14ac:dyDescent="0.3" s="13" customFormat="1">
      <c r="B46" s="157" t="s">
        <v>252</v>
      </c>
    </row>
    <row r="47" ht="15" customHeight="1" x14ac:dyDescent="0.25" s="13" customFormat="1"/>
    <row r="48" ht="15" customHeight="1" x14ac:dyDescent="0.3" s="13" customFormat="1"/>
    <row r="49" x14ac:dyDescent="0.35"/>
    <row r="50" x14ac:dyDescent="0.35"/>
    <row r="51" x14ac:dyDescent="0.35"/>
    <row r="52" x14ac:dyDescent="0.35"/>
    <row r="53" x14ac:dyDescent="0.35"/>
  </sheetData>
  <hyperlinks>
    <hyperlink ref="B4" location="'Index sheet'!A1"/>
  </hyperlinks>
  <pageMargins left="0.7" right="0.7" top="0.75" bottom="0.75" header="0.3" footer="0.3"/>
  <ignoredErrors>
    <ignoredError numberStoredAsText="1" sqref="B1:N53"/>
  </ignoredErrors>
  <legacyDrawing r:id="rId1"/>
</worksheet>
</file>

<file path=xl/worksheets/sheet7.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AT50"/>
  <sheetViews>
    <sheetView workbookViewId="0" rightToLeft="0" showGridLines="false">
      <selection activeCell="C29" sqref="C29:F35"/>
    </sheetView>
  </sheetViews>
  <sheetFormatPr defaultRowHeight="14.5" customHeight="1" x14ac:dyDescent="0.35" defaultColWidth="8.85546875" outlineLevelRow="7"/>
  <cols>
    <col min="1" max="1" width="3.140625" customWidth="1"/>
    <col min="2" max="2" width="44.42578125" customWidth="1"/>
    <col min="3" max="3" width="16.42578125" customWidth="1"/>
    <col min="4" max="4" width="16.42578125" customWidth="1"/>
    <col min="5" max="5" width="16.42578125" customWidth="1"/>
    <col min="6" max="6" width="16.42578125" customWidth="1"/>
    <col min="7" max="7" width="16.42578125" customWidth="1"/>
    <col min="8" max="8" width="16.42578125" customWidth="1"/>
    <col min="9" max="9" width="16.42578125" customWidth="1"/>
    <col min="10" max="10" width="16.42578125" customWidth="1"/>
    <col min="11" max="11" width="16.42578125" customWidth="1"/>
    <col min="12" max="12" width="16.42578125" customWidth="1"/>
    <col min="13" max="13" width="16.42578125" customWidth="1"/>
    <col min="14" max="14" width="16.42578125" customWidth="1"/>
    <col min="15" max="15" width="16.42578125" customWidth="1"/>
    <col min="16" max="16" width="16.42578125" customWidth="1"/>
    <col min="17" max="17" width="16.42578125" customWidth="1"/>
    <col min="18" max="18" width="16.42578125" customWidth="1"/>
    <col min="19" max="19" width="16.42578125" customWidth="1"/>
    <col min="20" max="20" width="16.42578125" customWidth="1"/>
    <col min="21" max="21" width="16.42578125" customWidth="1"/>
    <col min="22" max="22" width="16.42578125" customWidth="1"/>
    <col min="23" max="23" width="16.42578125" customWidth="1"/>
    <col min="24" max="24" width="16.42578125" customWidth="1"/>
    <col min="25" max="25" width="16.42578125" customWidth="1"/>
    <col min="26" max="26" width="16.42578125" customWidth="1"/>
    <col min="27" max="27" width="16.42578125" customWidth="1"/>
    <col min="28" max="28" width="16.42578125" customWidth="1"/>
    <col min="29" max="29" width="16.42578125" customWidth="1"/>
    <col min="30" max="30" width="16.42578125" customWidth="1"/>
    <col min="31" max="31" width="16.42578125" customWidth="1"/>
    <col min="32" max="32" width="16.42578125" customWidth="1"/>
    <col min="33" max="33" width="16.42578125" customWidth="1"/>
    <col min="34" max="34" width="16.42578125" customWidth="1"/>
    <col min="35" max="35" width="16.42578125" customWidth="1"/>
    <col min="36" max="36" width="16.42578125" customWidth="1"/>
    <col min="37" max="37" width="16.42578125" customWidth="1"/>
    <col min="38" max="38" width="16.42578125" customWidth="1"/>
  </cols>
  <sheetData>
    <row r="1" ht="15" customHeight="1" x14ac:dyDescent="0.3" s="13" customFormat="1">
      <c r="B1" s="14" t="s">
        <v>253</v>
      </c>
      <c r="C1" s="14"/>
      <c r="D1" s="14"/>
      <c r="E1" s="14"/>
      <c r="F1" s="14"/>
      <c r="G1" s="14"/>
      <c r="H1" s="14"/>
      <c r="I1" s="14"/>
      <c r="J1" s="14"/>
      <c r="K1" s="14"/>
      <c r="L1" s="14"/>
    </row>
    <row r="2" ht="15" customHeight="1" x14ac:dyDescent="0.3" s="13" customFormat="1">
      <c r="B2" s="14" t="s">
        <v>15</v>
      </c>
      <c r="C2" s="14"/>
      <c r="D2" s="14"/>
      <c r="E2" s="14"/>
      <c r="F2" s="14"/>
      <c r="G2" s="14"/>
      <c r="H2" s="14"/>
      <c r="I2" s="14"/>
      <c r="J2" s="14"/>
      <c r="K2" s="14"/>
      <c r="L2" s="14"/>
      <c r="N2" s="52"/>
    </row>
    <row r="3" ht="15" customHeight="1" x14ac:dyDescent="0.3" s="13" customFormat="1">
      <c r="B3" s="15"/>
      <c r="C3" s="15"/>
      <c r="D3" s="15"/>
      <c r="E3" s="15"/>
      <c r="F3" s="15"/>
      <c r="G3" s="15"/>
      <c r="H3" s="15"/>
      <c r="I3" s="15"/>
      <c r="J3" s="15"/>
      <c r="K3" s="15"/>
      <c r="L3" s="15"/>
    </row>
    <row r="4" ht="13" customHeight="1" x14ac:dyDescent="0.3" s="13" customFormat="1">
      <c r="B4" s="158" t="s">
        <v>30</v>
      </c>
      <c r="C4" s="158"/>
      <c r="D4" s="158"/>
      <c r="E4" s="158"/>
      <c r="F4" s="158"/>
      <c r="G4" s="158"/>
      <c r="H4" s="158"/>
      <c r="I4" s="158"/>
      <c r="J4" s="158"/>
      <c r="K4" s="158"/>
      <c r="L4" s="158"/>
    </row>
    <row r="5" x14ac:dyDescent="0.35">
      <c r="B5"/>
      <c r="C5"/>
      <c r="D5"/>
      <c r="E5"/>
      <c r="F5"/>
      <c r="G5"/>
      <c r="H5"/>
      <c r="I5"/>
      <c r="J5"/>
      <c r="K5"/>
      <c r="L5"/>
    </row>
    <row r="6" ht="27.75" customHeight="1" x14ac:dyDescent="0.35">
      <c r="B6" s="159" t="s">
        <v>254</v>
      </c>
      <c r="C6" s="159"/>
      <c r="D6" s="159"/>
      <c r="E6" s="159"/>
      <c r="F6" s="159"/>
      <c r="G6" s="159"/>
      <c r="H6" s="159"/>
      <c r="I6" s="159"/>
      <c r="J6"/>
      <c r="K6"/>
      <c r="L6"/>
    </row>
    <row r="7" ht="15" customHeight="1" x14ac:dyDescent="0.4"/>
    <row r="8" ht="57.5" customHeight="1" x14ac:dyDescent="0.35">
      <c r="B8" s="160" t="s">
        <v>255</v>
      </c>
      <c r="C8" s="161" t="s">
        <v>256</v>
      </c>
      <c r="D8" s="161" t="s">
        <v>257</v>
      </c>
      <c r="E8" s="162" t="s">
        <v>258</v>
      </c>
      <c r="F8" s="162" t="s">
        <v>259</v>
      </c>
      <c r="G8" s="162" t="s">
        <v>260</v>
      </c>
      <c r="H8" s="162" t="s">
        <v>261</v>
      </c>
      <c r="I8" s="162" t="s">
        <v>262</v>
      </c>
      <c r="J8" s="162" t="s">
        <v>263</v>
      </c>
      <c r="K8" s="162" t="s">
        <v>264</v>
      </c>
      <c r="L8" s="162" t="s">
        <v>265</v>
      </c>
      <c r="M8" s="162" t="s">
        <v>266</v>
      </c>
      <c r="N8" s="162" t="s">
        <v>267</v>
      </c>
      <c r="O8" s="162" t="s">
        <v>268</v>
      </c>
      <c r="P8" s="162" t="s">
        <v>269</v>
      </c>
      <c r="Q8" s="162" t="s">
        <v>270</v>
      </c>
      <c r="R8" s="162" t="s">
        <v>271</v>
      </c>
      <c r="S8" s="162" t="s">
        <v>272</v>
      </c>
      <c r="T8" s="162" t="s">
        <v>273</v>
      </c>
      <c r="U8" s="162" t="s">
        <v>274</v>
      </c>
      <c r="V8" s="162" t="s">
        <v>275</v>
      </c>
      <c r="W8" s="162" t="s">
        <v>276</v>
      </c>
      <c r="X8" s="162" t="s">
        <v>277</v>
      </c>
      <c r="Y8" s="162" t="s">
        <v>278</v>
      </c>
      <c r="Z8" s="162" t="s">
        <v>279</v>
      </c>
      <c r="AA8" s="162" t="s">
        <v>280</v>
      </c>
      <c r="AB8" s="162" t="s">
        <v>281</v>
      </c>
      <c r="AC8" s="162" t="s">
        <v>282</v>
      </c>
      <c r="AD8" s="162" t="s">
        <v>283</v>
      </c>
      <c r="AE8" s="162" t="s">
        <v>284</v>
      </c>
      <c r="AF8" s="162" t="s">
        <v>285</v>
      </c>
      <c r="AG8" s="162" t="s">
        <v>286</v>
      </c>
      <c r="AH8" s="162" t="s">
        <v>287</v>
      </c>
      <c r="AI8" s="162" t="s">
        <v>288</v>
      </c>
      <c r="AJ8" s="162" t="s">
        <v>122</v>
      </c>
      <c r="AK8" s="162" t="s">
        <v>123</v>
      </c>
      <c r="AL8" s="163" t="s">
        <v>289</v>
      </c>
    </row>
    <row r="9" ht="15.5" customHeight="1" x14ac:dyDescent="0.4">
      <c r="B9" s="164"/>
      <c r="C9" s="165" t="s">
        <v>290</v>
      </c>
      <c r="D9" s="165"/>
      <c r="E9" s="166" t="s">
        <v>18</v>
      </c>
      <c r="F9" s="166" t="s">
        <v>18</v>
      </c>
      <c r="G9" s="166" t="s">
        <v>18</v>
      </c>
      <c r="H9" s="166" t="s">
        <v>18</v>
      </c>
      <c r="I9" s="166" t="s">
        <v>18</v>
      </c>
      <c r="J9" s="166" t="s">
        <v>18</v>
      </c>
      <c r="K9" s="166" t="s">
        <v>18</v>
      </c>
      <c r="L9" s="166" t="s">
        <v>18</v>
      </c>
      <c r="M9" s="166" t="s">
        <v>18</v>
      </c>
      <c r="N9" s="166" t="s">
        <v>18</v>
      </c>
      <c r="O9" s="166" t="s">
        <v>18</v>
      </c>
      <c r="P9" s="166" t="s">
        <v>18</v>
      </c>
      <c r="Q9" s="166" t="s">
        <v>18</v>
      </c>
      <c r="R9" s="166" t="s">
        <v>18</v>
      </c>
      <c r="S9" s="166" t="s">
        <v>18</v>
      </c>
      <c r="T9" s="166" t="s">
        <v>18</v>
      </c>
      <c r="U9" s="166" t="s">
        <v>18</v>
      </c>
      <c r="V9" s="166" t="s">
        <v>18</v>
      </c>
      <c r="W9" s="166" t="s">
        <v>18</v>
      </c>
      <c r="X9" s="166" t="s">
        <v>18</v>
      </c>
      <c r="Y9" s="166" t="s">
        <v>18</v>
      </c>
      <c r="Z9" s="166" t="s">
        <v>18</v>
      </c>
      <c r="AA9" s="166" t="s">
        <v>18</v>
      </c>
      <c r="AB9" s="166" t="s">
        <v>18</v>
      </c>
      <c r="AC9" s="166" t="s">
        <v>18</v>
      </c>
      <c r="AD9" s="166" t="s">
        <v>18</v>
      </c>
      <c r="AE9" s="166" t="s">
        <v>18</v>
      </c>
      <c r="AF9" s="166" t="s">
        <v>18</v>
      </c>
      <c r="AG9" s="166" t="s">
        <v>18</v>
      </c>
      <c r="AH9" s="166" t="s">
        <v>18</v>
      </c>
      <c r="AI9" s="166" t="s">
        <v>18</v>
      </c>
      <c r="AJ9" s="166" t="s">
        <v>18</v>
      </c>
      <c r="AK9" s="166" t="s">
        <v>18</v>
      </c>
      <c r="AL9" s="167" t="s">
        <v>291</v>
      </c>
    </row>
    <row r="10" ht="15" customHeight="1" x14ac:dyDescent="0.35">
      <c r="B10" s="168" t="s">
        <v>292</v>
      </c>
      <c r="C10" s="169"/>
      <c r="D10" s="170"/>
      <c r="E10" s="170">
        <v>2846.5604072537662</v>
      </c>
      <c r="F10" s="170">
        <v>2728.344610279363</v>
      </c>
      <c r="G10" s="170">
        <v>4517.17549478117</v>
      </c>
      <c r="H10" s="170">
        <v>4699.560615062648</v>
      </c>
      <c r="I10" s="170">
        <v>4855.079692466824</v>
      </c>
      <c r="J10" s="170">
        <v>3712.8135969415057</v>
      </c>
      <c r="K10" s="170">
        <v>3630.191134074845</v>
      </c>
      <c r="L10" s="170">
        <v>4575.283692278899</v>
      </c>
      <c r="M10" s="170">
        <v>6025.298527283125</v>
      </c>
      <c r="N10" s="170">
        <v>5192.291358724085</v>
      </c>
      <c r="O10" s="170">
        <v>4404.659447624953</v>
      </c>
      <c r="P10" s="170">
        <v>4696.891982665828</v>
      </c>
      <c r="Q10" s="170">
        <v>6537.417727888025</v>
      </c>
      <c r="R10" s="170">
        <v>6544.366193026139</v>
      </c>
      <c r="S10" s="170">
        <v>5886.708765236365</v>
      </c>
      <c r="T10" s="170">
        <v>7127.135446242912</v>
      </c>
      <c r="U10" s="170">
        <v>8302.041394598007</v>
      </c>
      <c r="V10" s="170">
        <v>10443.8442144409</v>
      </c>
      <c r="W10" s="170">
        <v>8365.14511733232</v>
      </c>
      <c r="X10" s="170">
        <v>8904.403989862722</v>
      </c>
      <c r="Y10" s="170">
        <v>11774.891843149746</v>
      </c>
      <c r="Z10" s="170">
        <v>12659.877412200472</v>
      </c>
      <c r="AA10" s="170">
        <v>14485.88562086189</v>
      </c>
      <c r="AB10" s="170">
        <v>13930.995043241986</v>
      </c>
      <c r="AC10" s="170">
        <v>12811.780739921343</v>
      </c>
      <c r="AD10" s="170">
        <v>13381.425546589251</v>
      </c>
      <c r="AE10" s="170">
        <v>14839.875779357137</v>
      </c>
      <c r="AF10" s="170">
        <v>16850.806116803426</v>
      </c>
      <c r="AG10" s="170">
        <v>18371.03608448885</v>
      </c>
      <c r="AH10" s="170">
        <v>19418.896551743077</v>
      </c>
      <c r="AI10" s="170">
        <v>22157.003244618772</v>
      </c>
      <c r="AJ10" s="170">
        <v>22243.740223875968</v>
      </c>
      <c r="AK10" s="170">
        <v>22094.93570120407</v>
      </c>
      <c r="AL10" s="171">
        <v>676.1976750923853</v>
      </c>
    </row>
    <row r="11" x14ac:dyDescent="0.35">
      <c r="B11" s="168" t="s">
        <v>293</v>
      </c>
      <c r="C11" s="169"/>
      <c r="D11" s="170"/>
      <c r="E11" s="170">
        <v>9306.929294708965</v>
      </c>
      <c r="F11" s="170">
        <v>9240.341997734566</v>
      </c>
      <c r="G11" s="170">
        <v>11082.447715569711</v>
      </c>
      <c r="H11" s="170">
        <v>11319.759502517862</v>
      </c>
      <c r="I11" s="170">
        <v>11532.038579922042</v>
      </c>
      <c r="J11" s="170">
        <v>10448.329151063395</v>
      </c>
      <c r="K11" s="170">
        <v>10426.280021530074</v>
      </c>
      <c r="L11" s="170">
        <v>11433.962579734134</v>
      </c>
      <c r="M11" s="170">
        <v>12883.060748071694</v>
      </c>
      <c r="N11" s="170">
        <v>12212.853579512666</v>
      </c>
      <c r="O11" s="170">
        <v>9586.645001746703</v>
      </c>
      <c r="P11" s="170">
        <v>10427.667536787627</v>
      </c>
      <c r="Q11" s="170">
        <v>12481.575275024714</v>
      </c>
      <c r="R11" s="170">
        <v>12128.37329505829</v>
      </c>
      <c r="S11" s="170">
        <v>10920.6160188953</v>
      </c>
      <c r="T11" s="170">
        <v>12249.089055548951</v>
      </c>
      <c r="U11" s="170">
        <v>13597.01022863829</v>
      </c>
      <c r="V11" s="170">
        <v>15770.525035458239</v>
      </c>
      <c r="W11" s="170">
        <v>13742.642465425455</v>
      </c>
      <c r="X11" s="170">
        <v>14021.700601070672</v>
      </c>
      <c r="Y11" s="170">
        <v>17166.565396833874</v>
      </c>
      <c r="Z11" s="170">
        <v>17936.238473468868</v>
      </c>
      <c r="AA11" s="170">
        <v>19870.99601124099</v>
      </c>
      <c r="AB11" s="170">
        <v>19647.906792633992</v>
      </c>
      <c r="AC11" s="170">
        <v>18432.36745067076</v>
      </c>
      <c r="AD11" s="170">
        <v>19349.45134413425</v>
      </c>
      <c r="AE11" s="170">
        <v>20148.256672243886</v>
      </c>
      <c r="AF11" s="170">
        <v>21835.693990902313</v>
      </c>
      <c r="AG11" s="170">
        <v>23457.407321301274</v>
      </c>
      <c r="AH11" s="170">
        <v>26236.635713800944</v>
      </c>
      <c r="AI11" s="170">
        <v>28399.98051527104</v>
      </c>
      <c r="AJ11" s="170">
        <v>28261.122949314362</v>
      </c>
      <c r="AK11" s="170">
        <v>28892.783110229073</v>
      </c>
      <c r="AL11" s="171">
        <v>210.44378006239674</v>
      </c>
    </row>
    <row r="12" x14ac:dyDescent="0.35">
      <c r="B12" s="168" t="s">
        <v>294</v>
      </c>
      <c r="C12" s="169"/>
      <c r="D12" s="170"/>
      <c r="E12" s="170">
        <v>4595.0312553879885</v>
      </c>
      <c r="F12" s="170">
        <v>4920.596403667982</v>
      </c>
      <c r="G12" s="170">
        <v>5051.35961888327</v>
      </c>
      <c r="H12" s="170">
        <v>5225.823412155909</v>
      </c>
      <c r="I12" s="170">
        <v>5418.291486982154</v>
      </c>
      <c r="J12" s="170">
        <v>5647.335519491291</v>
      </c>
      <c r="K12" s="170">
        <v>5792.937304902043</v>
      </c>
      <c r="L12" s="170">
        <v>5949.233546339519</v>
      </c>
      <c r="M12" s="170">
        <v>6114.161742509821</v>
      </c>
      <c r="N12" s="170">
        <v>6216.120041727154</v>
      </c>
      <c r="O12" s="170">
        <v>6428.741273065772</v>
      </c>
      <c r="P12" s="170">
        <v>6528.384185283579</v>
      </c>
      <c r="Q12" s="170">
        <v>6662.7316744540985</v>
      </c>
      <c r="R12" s="170">
        <v>6833.672961934137</v>
      </c>
      <c r="S12" s="170">
        <v>7035.827189382366</v>
      </c>
      <c r="T12" s="170">
        <v>7250.946813778501</v>
      </c>
      <c r="U12" s="170">
        <v>7520.251944763582</v>
      </c>
      <c r="V12" s="170">
        <v>8310.425106491248</v>
      </c>
      <c r="W12" s="170">
        <v>8456.491801050162</v>
      </c>
      <c r="X12" s="170">
        <v>8557.012825214328</v>
      </c>
      <c r="Y12" s="170">
        <v>9012.394520622933</v>
      </c>
      <c r="Z12" s="170">
        <v>10476.284307482052</v>
      </c>
      <c r="AA12" s="170">
        <v>10488.88034287119</v>
      </c>
      <c r="AB12" s="170">
        <v>11445.403529051642</v>
      </c>
      <c r="AC12" s="170">
        <v>12335.498450495612</v>
      </c>
      <c r="AD12" s="170">
        <v>12477.17505011924</v>
      </c>
      <c r="AE12" s="170">
        <v>12810.559169967328</v>
      </c>
      <c r="AF12" s="170">
        <v>13684.507738902528</v>
      </c>
      <c r="AG12" s="170">
        <v>14118.758383720622</v>
      </c>
      <c r="AH12" s="170">
        <v>14874.780374310278</v>
      </c>
      <c r="AI12" s="170">
        <v>15939.53436169721</v>
      </c>
      <c r="AJ12" s="170">
        <v>16284.25896042975</v>
      </c>
      <c r="AK12" s="170">
        <v>17401.86306513017</v>
      </c>
      <c r="AL12" s="171">
        <v>278.7104395584969</v>
      </c>
    </row>
    <row r="13" x14ac:dyDescent="0.35">
      <c r="B13" s="172" t="s">
        <v>295</v>
      </c>
      <c r="C13" s="169"/>
      <c r="D13" s="170"/>
      <c r="E13" s="170">
        <v>4595.0312553879885</v>
      </c>
      <c r="F13" s="170">
        <v>4920.596403667982</v>
      </c>
      <c r="G13" s="170">
        <v>5051.35961888327</v>
      </c>
      <c r="H13" s="170">
        <v>5225.823412155909</v>
      </c>
      <c r="I13" s="170">
        <v>5418.291486982154</v>
      </c>
      <c r="J13" s="170">
        <v>5647.335519491291</v>
      </c>
      <c r="K13" s="170">
        <v>5792.937304902043</v>
      </c>
      <c r="L13" s="170">
        <v>5949.233546339519</v>
      </c>
      <c r="M13" s="170">
        <v>6114.161742509821</v>
      </c>
      <c r="N13" s="170">
        <v>6216.120041727154</v>
      </c>
      <c r="O13" s="170">
        <v>6428.741273065772</v>
      </c>
      <c r="P13" s="170">
        <v>6528.384185283579</v>
      </c>
      <c r="Q13" s="170">
        <v>6662.7316744540985</v>
      </c>
      <c r="R13" s="170">
        <v>6833.672961934137</v>
      </c>
      <c r="S13" s="170">
        <v>7035.827189382366</v>
      </c>
      <c r="T13" s="170">
        <v>7250.946813778501</v>
      </c>
      <c r="U13" s="170">
        <v>7520.251944763582</v>
      </c>
      <c r="V13" s="170">
        <v>8310.425106491248</v>
      </c>
      <c r="W13" s="170">
        <v>8456.491801050162</v>
      </c>
      <c r="X13" s="170">
        <v>8557.012825214328</v>
      </c>
      <c r="Y13" s="170">
        <v>9012.394520622933</v>
      </c>
      <c r="Z13" s="170">
        <v>10476.284307482052</v>
      </c>
      <c r="AA13" s="170">
        <v>10488.88034287119</v>
      </c>
      <c r="AB13" s="170">
        <v>11445.403529051642</v>
      </c>
      <c r="AC13" s="170">
        <v>12335.498450495612</v>
      </c>
      <c r="AD13" s="170">
        <v>12477.17505011924</v>
      </c>
      <c r="AE13" s="170">
        <v>12810.559169967328</v>
      </c>
      <c r="AF13" s="170">
        <v>13684.507738902528</v>
      </c>
      <c r="AG13" s="170">
        <v>14118.758383720622</v>
      </c>
      <c r="AH13" s="170">
        <v>14874.780374310278</v>
      </c>
      <c r="AI13" s="170">
        <v>15939.53436169721</v>
      </c>
      <c r="AJ13" s="170">
        <v>16284.25896042975</v>
      </c>
      <c r="AK13" s="170">
        <v>17401.86306513017</v>
      </c>
      <c r="AL13" s="171">
        <v>278.7104395584969</v>
      </c>
    </row>
    <row r="14" x14ac:dyDescent="0.35">
      <c r="B14" s="172" t="s">
        <v>296</v>
      </c>
      <c r="C14" s="169"/>
      <c r="D14" s="170"/>
      <c r="E14" s="170">
        <v>2783.8348778012605</v>
      </c>
      <c r="F14" s="170">
        <v>3081.9075858562096</v>
      </c>
      <c r="G14" s="170">
        <v>3104.7406810831276</v>
      </c>
      <c r="H14" s="170">
        <v>3208.0707405712806</v>
      </c>
      <c r="I14" s="170">
        <v>3220.132862009833</v>
      </c>
      <c r="J14" s="170">
        <v>3349.2701605584166</v>
      </c>
      <c r="K14" s="170">
        <v>3460.678060392913</v>
      </c>
      <c r="L14" s="170">
        <v>3547.1725441418907</v>
      </c>
      <c r="M14" s="170">
        <v>3624.1869821552104</v>
      </c>
      <c r="N14" s="170">
        <v>3713.9703447525253</v>
      </c>
      <c r="O14" s="170">
        <v>3765.1216786220084</v>
      </c>
      <c r="P14" s="170">
        <v>3913.126715807972</v>
      </c>
      <c r="Q14" s="170">
        <v>4006.9968553266353</v>
      </c>
      <c r="R14" s="170">
        <v>4155.914953206115</v>
      </c>
      <c r="S14" s="170">
        <v>3548.6981545507583</v>
      </c>
      <c r="T14" s="170">
        <v>4288.119099332022</v>
      </c>
      <c r="U14" s="170">
        <v>4517.383543168218</v>
      </c>
      <c r="V14" s="170">
        <v>4615.247800230594</v>
      </c>
      <c r="W14" s="170">
        <v>4679.656539679957</v>
      </c>
      <c r="X14" s="170">
        <v>4905.753499532163</v>
      </c>
      <c r="Y14" s="170">
        <v>5030.720791009293</v>
      </c>
      <c r="Z14" s="170">
        <v>5149.866180766174</v>
      </c>
      <c r="AA14" s="170">
        <v>5516.660994343121</v>
      </c>
      <c r="AB14" s="170">
        <v>5719.762275412877</v>
      </c>
      <c r="AC14" s="170">
        <v>5656.6802548646065</v>
      </c>
      <c r="AD14" s="170">
        <v>6044.610584519648</v>
      </c>
      <c r="AE14" s="170">
        <v>6294.082161994117</v>
      </c>
      <c r="AF14" s="170">
        <v>6545.044432425651</v>
      </c>
      <c r="AG14" s="170">
        <v>6722.107740899524</v>
      </c>
      <c r="AH14" s="170">
        <v>7249.180262700545</v>
      </c>
      <c r="AI14" s="170">
        <v>7649.522482102059</v>
      </c>
      <c r="AJ14" s="170">
        <v>7308.470819726479</v>
      </c>
      <c r="AK14" s="170">
        <v>7340.028387793595</v>
      </c>
      <c r="AL14" s="171">
        <v>163.6660832984076</v>
      </c>
    </row>
    <row r="15" x14ac:dyDescent="0.35">
      <c r="B15" s="172" t="s">
        <v>297</v>
      </c>
      <c r="C15" s="169"/>
      <c r="D15" s="170"/>
      <c r="E15" s="170">
        <v>2783.8348778012605</v>
      </c>
      <c r="F15" s="170">
        <v>3081.9075858562096</v>
      </c>
      <c r="G15" s="170">
        <v>3104.7406810831276</v>
      </c>
      <c r="H15" s="170">
        <v>3208.0707405712806</v>
      </c>
      <c r="I15" s="170">
        <v>3220.132862009833</v>
      </c>
      <c r="J15" s="170">
        <v>3349.2701605584166</v>
      </c>
      <c r="K15" s="170">
        <v>3460.678060392913</v>
      </c>
      <c r="L15" s="170">
        <v>3547.1725441418907</v>
      </c>
      <c r="M15" s="170">
        <v>3624.1869821552104</v>
      </c>
      <c r="N15" s="170">
        <v>3713.9703447525253</v>
      </c>
      <c r="O15" s="170">
        <v>3765.1216786220084</v>
      </c>
      <c r="P15" s="170">
        <v>3913.126715807972</v>
      </c>
      <c r="Q15" s="170">
        <v>4006.9968553266353</v>
      </c>
      <c r="R15" s="170">
        <v>4155.914953206115</v>
      </c>
      <c r="S15" s="170">
        <v>3548.6981545507583</v>
      </c>
      <c r="T15" s="170">
        <v>4288.119099332022</v>
      </c>
      <c r="U15" s="170">
        <v>4517.383543168218</v>
      </c>
      <c r="V15" s="170">
        <v>4615.247800230594</v>
      </c>
      <c r="W15" s="170">
        <v>4679.656539679957</v>
      </c>
      <c r="X15" s="170">
        <v>4905.753499532163</v>
      </c>
      <c r="Y15" s="170">
        <v>5030.720791009293</v>
      </c>
      <c r="Z15" s="170">
        <v>5149.866180766174</v>
      </c>
      <c r="AA15" s="170">
        <v>5516.660994343121</v>
      </c>
      <c r="AB15" s="170">
        <v>5719.762275412877</v>
      </c>
      <c r="AC15" s="170">
        <v>5656.6802548646065</v>
      </c>
      <c r="AD15" s="170">
        <v>6044.610584519648</v>
      </c>
      <c r="AE15" s="170">
        <v>6294.082161994117</v>
      </c>
      <c r="AF15" s="170">
        <v>6545.044432425651</v>
      </c>
      <c r="AG15" s="170">
        <v>6722.107740899524</v>
      </c>
      <c r="AH15" s="170">
        <v>7249.180262700545</v>
      </c>
      <c r="AI15" s="170">
        <v>7649.522482102059</v>
      </c>
      <c r="AJ15" s="170">
        <v>7308.470819726479</v>
      </c>
      <c r="AK15" s="170">
        <v>7340.028387793595</v>
      </c>
      <c r="AL15" s="171">
        <v>163.6660832984076</v>
      </c>
    </row>
    <row r="16" x14ac:dyDescent="0.35">
      <c r="B16" s="172" t="s">
        <v>298</v>
      </c>
      <c r="C16" s="169"/>
      <c r="D16" s="170"/>
      <c r="E16" s="170" t="s">
        <v>18</v>
      </c>
      <c r="F16" s="170" t="s">
        <v>18</v>
      </c>
      <c r="G16" s="170" t="s">
        <v>18</v>
      </c>
      <c r="H16" s="170" t="s">
        <v>18</v>
      </c>
      <c r="I16" s="170" t="s">
        <v>18</v>
      </c>
      <c r="J16" s="170" t="s">
        <v>18</v>
      </c>
      <c r="K16" s="170" t="s">
        <v>18</v>
      </c>
      <c r="L16" s="170" t="s">
        <v>18</v>
      </c>
      <c r="M16" s="170" t="s">
        <v>18</v>
      </c>
      <c r="N16" s="170" t="s">
        <v>18</v>
      </c>
      <c r="O16" s="170" t="s">
        <v>18</v>
      </c>
      <c r="P16" s="170" t="s">
        <v>18</v>
      </c>
      <c r="Q16" s="170" t="s">
        <v>18</v>
      </c>
      <c r="R16" s="170" t="s">
        <v>18</v>
      </c>
      <c r="S16" s="170" t="s">
        <v>18</v>
      </c>
      <c r="T16" s="170">
        <v>54.259915</v>
      </c>
      <c r="U16" s="170">
        <v>237.00996825000001</v>
      </c>
      <c r="V16" s="170">
        <v>275.02271088000003</v>
      </c>
      <c r="W16" s="170">
        <v>184.84228792000002</v>
      </c>
      <c r="X16" s="170">
        <v>464.19902819999993</v>
      </c>
      <c r="Y16" s="170">
        <v>482.75459003000003</v>
      </c>
      <c r="Z16" s="170">
        <v>473.15499325</v>
      </c>
      <c r="AA16" s="170">
        <v>512.49894401</v>
      </c>
      <c r="AB16" s="170">
        <v>657.8046407500002</v>
      </c>
      <c r="AC16" s="170">
        <v>592.7247980699999</v>
      </c>
      <c r="AD16" s="170">
        <v>628.15790813</v>
      </c>
      <c r="AE16" s="170">
        <v>743.59649959</v>
      </c>
      <c r="AF16" s="170">
        <v>669.11187248</v>
      </c>
      <c r="AG16" s="170">
        <v>730.35501619</v>
      </c>
      <c r="AH16" s="170">
        <v>921.9075350200001</v>
      </c>
      <c r="AI16" s="170">
        <v>908.18827658</v>
      </c>
      <c r="AJ16" s="170">
        <v>914.0628594899999</v>
      </c>
      <c r="AK16" s="170">
        <v>949.6411164200001</v>
      </c>
      <c r="AL16" s="171" t="s">
        <v>299</v>
      </c>
    </row>
    <row r="17" x14ac:dyDescent="0.35">
      <c r="B17" s="172" t="s">
        <v>300</v>
      </c>
      <c r="C17" s="169"/>
      <c r="D17" s="170"/>
      <c r="E17" s="170">
        <v>632.9877839999999</v>
      </c>
      <c r="F17" s="170">
        <v>637.3326725999999</v>
      </c>
      <c r="G17" s="170">
        <v>653.6587004999999</v>
      </c>
      <c r="H17" s="170">
        <v>637.19099145</v>
      </c>
      <c r="I17" s="170">
        <v>511.08023654999994</v>
      </c>
      <c r="J17" s="170">
        <v>492.02593829999995</v>
      </c>
      <c r="K17" s="170">
        <v>495.1719864</v>
      </c>
      <c r="L17" s="170">
        <v>550.5584175</v>
      </c>
      <c r="M17" s="170">
        <v>200.53331999999997</v>
      </c>
      <c r="N17" s="170">
        <v>372.62869019999994</v>
      </c>
      <c r="O17" s="170">
        <v>565.28235855</v>
      </c>
      <c r="P17" s="170">
        <v>589.4626081499999</v>
      </c>
      <c r="Q17" s="170">
        <v>480.9166829999999</v>
      </c>
      <c r="R17" s="170">
        <v>53.83883699999999</v>
      </c>
      <c r="S17" s="170" t="s">
        <v>18</v>
      </c>
      <c r="T17" s="170">
        <v>48.741948449999995</v>
      </c>
      <c r="U17" s="170">
        <v>275.37003</v>
      </c>
      <c r="V17" s="170">
        <v>46.859042295</v>
      </c>
      <c r="W17" s="170">
        <v>33.91774073999999</v>
      </c>
      <c r="X17" s="170" t="s">
        <v>18</v>
      </c>
      <c r="Y17" s="170" t="s">
        <v>18</v>
      </c>
      <c r="Z17" s="170">
        <v>128.77363394999998</v>
      </c>
      <c r="AA17" s="170">
        <v>137.962201455</v>
      </c>
      <c r="AB17" s="170">
        <v>133.73574376500002</v>
      </c>
      <c r="AC17" s="170">
        <v>139.39245449999999</v>
      </c>
      <c r="AD17" s="170">
        <v>122.86480342499999</v>
      </c>
      <c r="AE17" s="170">
        <v>135.58740741</v>
      </c>
      <c r="AF17" s="170">
        <v>137.39148071999998</v>
      </c>
      <c r="AG17" s="170">
        <v>163.45209347999997</v>
      </c>
      <c r="AH17" s="170">
        <v>166.18544981999997</v>
      </c>
      <c r="AI17" s="170">
        <v>169.61921964000004</v>
      </c>
      <c r="AJ17" s="170">
        <v>175.910952555</v>
      </c>
      <c r="AK17" s="170">
        <v>174.9328440210002</v>
      </c>
      <c r="AL17" s="171">
        <v>-72.36394628099171</v>
      </c>
    </row>
    <row r="18" x14ac:dyDescent="0.35">
      <c r="B18" s="172" t="s">
        <v>301</v>
      </c>
      <c r="C18" s="169"/>
      <c r="D18" s="170"/>
      <c r="E18" s="170" t="s">
        <v>18</v>
      </c>
      <c r="F18" s="170" t="s">
        <v>18</v>
      </c>
      <c r="G18" s="170" t="s">
        <v>18</v>
      </c>
      <c r="H18" s="170" t="s">
        <v>18</v>
      </c>
      <c r="I18" s="170" t="s">
        <v>18</v>
      </c>
      <c r="J18" s="170" t="s">
        <v>18</v>
      </c>
      <c r="K18" s="170" t="s">
        <v>18</v>
      </c>
      <c r="L18" s="170" t="s">
        <v>18</v>
      </c>
      <c r="M18" s="170" t="s">
        <v>18</v>
      </c>
      <c r="N18" s="170" t="s">
        <v>18</v>
      </c>
      <c r="O18" s="170" t="s">
        <v>18</v>
      </c>
      <c r="P18" s="170" t="s">
        <v>18</v>
      </c>
      <c r="Q18" s="170" t="s">
        <v>18</v>
      </c>
      <c r="R18" s="170" t="s">
        <v>18</v>
      </c>
      <c r="S18" s="170" t="s">
        <v>18</v>
      </c>
      <c r="T18" s="170" t="s">
        <v>18</v>
      </c>
      <c r="U18" s="170" t="s">
        <v>18</v>
      </c>
      <c r="V18" s="170" t="s">
        <v>18</v>
      </c>
      <c r="W18" s="170" t="s">
        <v>18</v>
      </c>
      <c r="X18" s="170" t="s">
        <v>18</v>
      </c>
      <c r="Y18" s="170" t="s">
        <v>18</v>
      </c>
      <c r="Z18" s="170" t="s">
        <v>18</v>
      </c>
      <c r="AA18" s="170" t="s">
        <v>18</v>
      </c>
      <c r="AB18" s="170" t="s">
        <v>18</v>
      </c>
      <c r="AC18" s="170" t="s">
        <v>18</v>
      </c>
      <c r="AD18" s="170" t="s">
        <v>18</v>
      </c>
      <c r="AE18" s="170" t="s">
        <v>18</v>
      </c>
      <c r="AF18" s="170" t="s">
        <v>18</v>
      </c>
      <c r="AG18" s="170" t="s">
        <v>18</v>
      </c>
      <c r="AH18" s="170" t="s">
        <v>18</v>
      </c>
      <c r="AI18" s="170" t="s">
        <v>18</v>
      </c>
      <c r="AJ18" s="170" t="s">
        <v>18</v>
      </c>
      <c r="AK18" s="170" t="s">
        <v>18</v>
      </c>
      <c r="AL18" s="171"/>
    </row>
    <row r="19" x14ac:dyDescent="0.35">
      <c r="B19" s="172" t="s">
        <v>302</v>
      </c>
      <c r="C19" s="169"/>
      <c r="D19" s="170"/>
      <c r="E19" s="170" t="s">
        <v>18</v>
      </c>
      <c r="F19" s="170" t="s">
        <v>18</v>
      </c>
      <c r="G19" s="170" t="s">
        <v>18</v>
      </c>
      <c r="H19" s="170" t="s">
        <v>18</v>
      </c>
      <c r="I19" s="170" t="s">
        <v>18</v>
      </c>
      <c r="J19" s="170" t="s">
        <v>18</v>
      </c>
      <c r="K19" s="170" t="s">
        <v>18</v>
      </c>
      <c r="L19" s="170" t="s">
        <v>18</v>
      </c>
      <c r="M19" s="170" t="s">
        <v>18</v>
      </c>
      <c r="N19" s="170" t="s">
        <v>18</v>
      </c>
      <c r="O19" s="170" t="s">
        <v>18</v>
      </c>
      <c r="P19" s="170" t="s">
        <v>18</v>
      </c>
      <c r="Q19" s="170" t="s">
        <v>18</v>
      </c>
      <c r="R19" s="170" t="s">
        <v>18</v>
      </c>
      <c r="S19" s="170" t="s">
        <v>18</v>
      </c>
      <c r="T19" s="170" t="s">
        <v>18</v>
      </c>
      <c r="U19" s="170" t="s">
        <v>18</v>
      </c>
      <c r="V19" s="170" t="s">
        <v>18</v>
      </c>
      <c r="W19" s="170" t="s">
        <v>18</v>
      </c>
      <c r="X19" s="170" t="s">
        <v>18</v>
      </c>
      <c r="Y19" s="170" t="s">
        <v>18</v>
      </c>
      <c r="Z19" s="170">
        <v>0.06669488000000001</v>
      </c>
      <c r="AA19" s="170">
        <v>1.1844</v>
      </c>
      <c r="AB19" s="170">
        <v>0.129469725</v>
      </c>
      <c r="AC19" s="170">
        <v>0.61855948</v>
      </c>
      <c r="AD19" s="170">
        <v>0.24975048</v>
      </c>
      <c r="AE19" s="170">
        <v>0.239512</v>
      </c>
      <c r="AF19" s="170">
        <v>0.1974</v>
      </c>
      <c r="AG19" s="170">
        <v>0.5264000000000001</v>
      </c>
      <c r="AH19" s="170">
        <v>0.5342960000000001</v>
      </c>
      <c r="AI19" s="170">
        <v>0.0054285</v>
      </c>
      <c r="AJ19" s="170">
        <v>0.002632</v>
      </c>
      <c r="AK19" s="170">
        <v>0.20151250000000004</v>
      </c>
      <c r="AL19" s="171" t="s">
        <v>299</v>
      </c>
    </row>
    <row r="20" ht="15" customHeight="1" x14ac:dyDescent="0.4">
      <c r="B20" s="172" t="s">
        <v>303</v>
      </c>
      <c r="C20" s="169"/>
      <c r="D20" s="170"/>
      <c r="E20" s="170" t="s">
        <v>304</v>
      </c>
      <c r="F20" s="170" t="s">
        <v>304</v>
      </c>
      <c r="G20" s="170" t="s">
        <v>304</v>
      </c>
      <c r="H20" s="170" t="s">
        <v>304</v>
      </c>
      <c r="I20" s="170" t="s">
        <v>304</v>
      </c>
      <c r="J20" s="170" t="s">
        <v>304</v>
      </c>
      <c r="K20" s="170" t="s">
        <v>304</v>
      </c>
      <c r="L20" s="170" t="s">
        <v>304</v>
      </c>
      <c r="M20" s="170" t="s">
        <v>304</v>
      </c>
      <c r="N20" s="170" t="s">
        <v>304</v>
      </c>
      <c r="O20" s="170" t="s">
        <v>304</v>
      </c>
      <c r="P20" s="170" t="s">
        <v>304</v>
      </c>
      <c r="Q20" s="170" t="s">
        <v>304</v>
      </c>
      <c r="R20" s="170" t="s">
        <v>304</v>
      </c>
      <c r="S20" s="170" t="s">
        <v>304</v>
      </c>
      <c r="T20" s="170" t="s">
        <v>304</v>
      </c>
      <c r="U20" s="170" t="s">
        <v>304</v>
      </c>
      <c r="V20" s="170" t="s">
        <v>304</v>
      </c>
      <c r="W20" s="170" t="s">
        <v>304</v>
      </c>
      <c r="X20" s="170" t="s">
        <v>304</v>
      </c>
      <c r="Y20" s="170" t="s">
        <v>304</v>
      </c>
      <c r="Z20" s="170" t="s">
        <v>304</v>
      </c>
      <c r="AA20" s="170" t="s">
        <v>304</v>
      </c>
      <c r="AB20" s="170" t="s">
        <v>304</v>
      </c>
      <c r="AC20" s="170" t="s">
        <v>304</v>
      </c>
      <c r="AD20" s="170" t="s">
        <v>304</v>
      </c>
      <c r="AE20" s="170" t="s">
        <v>304</v>
      </c>
      <c r="AF20" s="170" t="s">
        <v>304</v>
      </c>
      <c r="AG20" s="170" t="s">
        <v>304</v>
      </c>
      <c r="AH20" s="170" t="s">
        <v>304</v>
      </c>
      <c r="AI20" s="170" t="s">
        <v>304</v>
      </c>
      <c r="AJ20" s="170" t="s">
        <v>304</v>
      </c>
      <c r="AK20" s="170" t="s">
        <v>304</v>
      </c>
      <c r="AL20" s="171" t="s">
        <v>299</v>
      </c>
    </row>
    <row r="21" x14ac:dyDescent="0.35">
      <c r="B21" s="173" t="s">
        <v>305</v>
      </c>
      <c r="C21" s="174"/>
      <c r="D21" s="175"/>
      <c r="E21" s="175">
        <v>10858.414324443016</v>
      </c>
      <c r="F21" s="175">
        <v>11368.181272403557</v>
      </c>
      <c r="G21" s="175">
        <v>13326.934495247566</v>
      </c>
      <c r="H21" s="175">
        <v>13770.645759239838</v>
      </c>
      <c r="I21" s="175">
        <v>14004.584278008808</v>
      </c>
      <c r="J21" s="175">
        <v>13201.445215291214</v>
      </c>
      <c r="K21" s="175">
        <v>13378.9784857698</v>
      </c>
      <c r="L21" s="175">
        <v>14622.248200260308</v>
      </c>
      <c r="M21" s="175">
        <v>15964.180571948153</v>
      </c>
      <c r="N21" s="175">
        <v>15495.010435403765</v>
      </c>
      <c r="O21" s="175">
        <v>15163.804757862728</v>
      </c>
      <c r="P21" s="175">
        <v>15727.865491907378</v>
      </c>
      <c r="Q21" s="175">
        <v>17688.06294066876</v>
      </c>
      <c r="R21" s="175">
        <v>17587.79294516639</v>
      </c>
      <c r="S21" s="175">
        <v>16471.23410916949</v>
      </c>
      <c r="T21" s="175">
        <v>18769.20322280343</v>
      </c>
      <c r="U21" s="175">
        <v>20852.056880779808</v>
      </c>
      <c r="V21" s="175">
        <v>23691.39887433774</v>
      </c>
      <c r="W21" s="175">
        <v>21720.05348672244</v>
      </c>
      <c r="X21" s="175">
        <v>22831.36934280921</v>
      </c>
      <c r="Y21" s="175">
        <v>26300.76174481197</v>
      </c>
      <c r="Z21" s="175">
        <v>28888.023222528704</v>
      </c>
      <c r="AA21" s="175">
        <v>31143.072503541196</v>
      </c>
      <c r="AB21" s="175">
        <v>31887.8307019465</v>
      </c>
      <c r="AC21" s="175">
        <v>31536.695257331565</v>
      </c>
      <c r="AD21" s="175">
        <v>32654.483643263142</v>
      </c>
      <c r="AE21" s="175">
        <v>34823.94053031858</v>
      </c>
      <c r="AF21" s="175">
        <v>37887.05904133161</v>
      </c>
      <c r="AG21" s="175">
        <v>40106.23571877899</v>
      </c>
      <c r="AH21" s="175">
        <v>42631.484469593895</v>
      </c>
      <c r="AI21" s="175">
        <v>46823.873013138036</v>
      </c>
      <c r="AJ21" s="175">
        <v>46926.4464480772</v>
      </c>
      <c r="AK21" s="175">
        <v>47961.60262706883</v>
      </c>
      <c r="AL21" s="176">
        <v>341.69987618822074</v>
      </c>
    </row>
    <row r="22" x14ac:dyDescent="0.35">
      <c r="B22" s="177" t="s">
        <v>306</v>
      </c>
      <c r="C22" s="178"/>
      <c r="D22" s="178"/>
      <c r="E22" s="178">
        <v>17318.783211898215</v>
      </c>
      <c r="F22" s="178">
        <v>17880.17865985876</v>
      </c>
      <c r="G22" s="178">
        <v>19892.206716036108</v>
      </c>
      <c r="H22" s="178">
        <v>20390.84464669505</v>
      </c>
      <c r="I22" s="178">
        <v>20681.543165464027</v>
      </c>
      <c r="J22" s="178">
        <v>19936.960769413105</v>
      </c>
      <c r="K22" s="178">
        <v>20175.06737322503</v>
      </c>
      <c r="L22" s="178">
        <v>21480.927087715543</v>
      </c>
      <c r="M22" s="178">
        <v>22821.94279273672</v>
      </c>
      <c r="N22" s="178">
        <v>22515.572656192347</v>
      </c>
      <c r="O22" s="178">
        <v>20345.790311984478</v>
      </c>
      <c r="P22" s="178">
        <v>21458.641046029177</v>
      </c>
      <c r="Q22" s="178">
        <v>23632.220487805447</v>
      </c>
      <c r="R22" s="178">
        <v>23171.800047198543</v>
      </c>
      <c r="S22" s="178">
        <v>21505.141362828424</v>
      </c>
      <c r="T22" s="178">
        <v>23891.15683210947</v>
      </c>
      <c r="U22" s="178">
        <v>26147.02571482009</v>
      </c>
      <c r="V22" s="178">
        <v>29018.079695355078</v>
      </c>
      <c r="W22" s="178">
        <v>27097.550834815578</v>
      </c>
      <c r="X22" s="178">
        <v>27948.66595401716</v>
      </c>
      <c r="Y22" s="178">
        <v>31692.4352984961</v>
      </c>
      <c r="Z22" s="178">
        <v>34164.3842837971</v>
      </c>
      <c r="AA22" s="178">
        <v>36528.1828939203</v>
      </c>
      <c r="AB22" s="178">
        <v>37604.742451338505</v>
      </c>
      <c r="AC22" s="178">
        <v>37157.281968080984</v>
      </c>
      <c r="AD22" s="178">
        <v>38622.50944080814</v>
      </c>
      <c r="AE22" s="178">
        <v>40132.32142320533</v>
      </c>
      <c r="AF22" s="178">
        <v>42871.9469154305</v>
      </c>
      <c r="AG22" s="178">
        <v>45192.606955591415</v>
      </c>
      <c r="AH22" s="178">
        <v>49449.22363165177</v>
      </c>
      <c r="AI22" s="178">
        <v>53066.85028379031</v>
      </c>
      <c r="AJ22" s="178">
        <v>52943.829173515594</v>
      </c>
      <c r="AK22" s="178">
        <v>54759.45003609383</v>
      </c>
      <c r="AL22" s="179">
        <v>216.18531952333365</v>
      </c>
    </row>
    <row r="23" x14ac:dyDescent="0.35">
      <c r="B23" s="177" t="s">
        <v>307</v>
      </c>
      <c r="C23" s="178"/>
      <c r="D23" s="178"/>
      <c r="E23" s="178">
        <v>10858.414324443016</v>
      </c>
      <c r="F23" s="178">
        <v>11368.181272403557</v>
      </c>
      <c r="G23" s="178">
        <v>13326.934495247566</v>
      </c>
      <c r="H23" s="178">
        <v>13770.645759239838</v>
      </c>
      <c r="I23" s="178">
        <v>14004.584278008808</v>
      </c>
      <c r="J23" s="178">
        <v>13201.445215291214</v>
      </c>
      <c r="K23" s="178">
        <v>13378.9784857698</v>
      </c>
      <c r="L23" s="178">
        <v>14622.248200260308</v>
      </c>
      <c r="M23" s="178">
        <v>15964.180571948153</v>
      </c>
      <c r="N23" s="178">
        <v>15495.010435403765</v>
      </c>
      <c r="O23" s="178">
        <v>15163.804757862728</v>
      </c>
      <c r="P23" s="178">
        <v>15727.865491907378</v>
      </c>
      <c r="Q23" s="178">
        <v>17688.06294066876</v>
      </c>
      <c r="R23" s="178">
        <v>17587.79294516639</v>
      </c>
      <c r="S23" s="178">
        <v>16471.23410916949</v>
      </c>
      <c r="T23" s="178">
        <v>18769.20322280343</v>
      </c>
      <c r="U23" s="178">
        <v>20852.056880779808</v>
      </c>
      <c r="V23" s="178">
        <v>23691.39887433774</v>
      </c>
      <c r="W23" s="178">
        <v>21720.05348672244</v>
      </c>
      <c r="X23" s="178">
        <v>22831.36934280921</v>
      </c>
      <c r="Y23" s="178">
        <v>26300.76174481197</v>
      </c>
      <c r="Z23" s="178">
        <v>28888.023222528704</v>
      </c>
      <c r="AA23" s="178">
        <v>31143.072503541196</v>
      </c>
      <c r="AB23" s="178">
        <v>31887.8307019465</v>
      </c>
      <c r="AC23" s="178">
        <v>31536.695257331565</v>
      </c>
      <c r="AD23" s="178">
        <v>32654.483643263142</v>
      </c>
      <c r="AE23" s="178">
        <v>34823.94053031858</v>
      </c>
      <c r="AF23" s="178">
        <v>37887.05904133161</v>
      </c>
      <c r="AG23" s="178">
        <v>40106.23571877899</v>
      </c>
      <c r="AH23" s="178">
        <v>42631.484469593895</v>
      </c>
      <c r="AI23" s="178">
        <v>46823.873013138036</v>
      </c>
      <c r="AJ23" s="178">
        <v>46926.4464480772</v>
      </c>
      <c r="AK23" s="178">
        <v>47961.60262706883</v>
      </c>
      <c r="AL23" s="179">
        <v>341.69987618822074</v>
      </c>
    </row>
    <row r="24" ht="15" customHeight="1" x14ac:dyDescent="0.4">
      <c r="B24" s="180" t="s">
        <v>308</v>
      </c>
      <c r="C24" s="181"/>
      <c r="D24" s="182"/>
      <c r="E24" s="182">
        <v>17318.783211898215</v>
      </c>
      <c r="F24" s="182">
        <v>17880.17865985876</v>
      </c>
      <c r="G24" s="182">
        <v>19892.206716036108</v>
      </c>
      <c r="H24" s="182">
        <v>20390.84464669505</v>
      </c>
      <c r="I24" s="182">
        <v>20681.543165464027</v>
      </c>
      <c r="J24" s="182">
        <v>19936.960769413105</v>
      </c>
      <c r="K24" s="182">
        <v>20175.06737322503</v>
      </c>
      <c r="L24" s="182">
        <v>21480.927087715543</v>
      </c>
      <c r="M24" s="182">
        <v>22821.94279273672</v>
      </c>
      <c r="N24" s="182">
        <v>22515.572656192347</v>
      </c>
      <c r="O24" s="182">
        <v>20345.790311984478</v>
      </c>
      <c r="P24" s="182">
        <v>21458.641046029177</v>
      </c>
      <c r="Q24" s="182">
        <v>23632.220487805447</v>
      </c>
      <c r="R24" s="182">
        <v>23171.800047198543</v>
      </c>
      <c r="S24" s="182">
        <v>21505.141362828424</v>
      </c>
      <c r="T24" s="182">
        <v>23891.15683210947</v>
      </c>
      <c r="U24" s="182">
        <v>26147.02571482009</v>
      </c>
      <c r="V24" s="182">
        <v>29018.079695355078</v>
      </c>
      <c r="W24" s="182">
        <v>27097.550834815578</v>
      </c>
      <c r="X24" s="182">
        <v>27948.66595401716</v>
      </c>
      <c r="Y24" s="182">
        <v>31692.4352984961</v>
      </c>
      <c r="Z24" s="182">
        <v>34164.3842837971</v>
      </c>
      <c r="AA24" s="182">
        <v>36528.1828939203</v>
      </c>
      <c r="AB24" s="182">
        <v>37604.742451338505</v>
      </c>
      <c r="AC24" s="182">
        <v>37157.281968080984</v>
      </c>
      <c r="AD24" s="182">
        <v>38622.50944080814</v>
      </c>
      <c r="AE24" s="182">
        <v>40132.32142320533</v>
      </c>
      <c r="AF24" s="182">
        <v>42871.9469154305</v>
      </c>
      <c r="AG24" s="182">
        <v>45192.606955591415</v>
      </c>
      <c r="AH24" s="182">
        <v>49449.22363165177</v>
      </c>
      <c r="AI24" s="182">
        <v>53066.85028379031</v>
      </c>
      <c r="AJ24" s="182">
        <v>52943.829173515594</v>
      </c>
      <c r="AK24" s="182">
        <v>54759.45003609383</v>
      </c>
      <c r="AL24" s="183">
        <v>216.18531952333365</v>
      </c>
    </row>
    <row r="25" x14ac:dyDescent="0.35">
      <c r="B25" s="184"/>
      <c r="C25" s="184"/>
      <c r="D25" s="184"/>
      <c r="E25" s="184"/>
      <c r="F25" s="184"/>
      <c r="G25" s="184"/>
      <c r="H25" s="184"/>
      <c r="I25" s="184"/>
      <c r="J25" s="184"/>
      <c r="K25" s="184"/>
      <c r="L25" s="184"/>
      <c r="M25" s="184"/>
      <c r="N25" s="184"/>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5"/>
    </row>
    <row r="26" ht="15" customHeight="1" x14ac:dyDescent="0.4">
      <c r="B26" s="184"/>
      <c r="C26" s="184"/>
      <c r="D26" s="184"/>
      <c r="E26" s="184"/>
      <c r="F26" s="184"/>
      <c r="G26" s="184"/>
      <c r="H26" s="184"/>
      <c r="I26" s="184"/>
      <c r="J26" s="184"/>
      <c r="K26" s="184"/>
      <c r="L26" s="184"/>
      <c r="M26" s="184"/>
      <c r="N26" s="184"/>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row>
    <row r="27" ht="57.5" customHeight="1" x14ac:dyDescent="0.35">
      <c r="B27" s="160" t="s">
        <v>309</v>
      </c>
      <c r="C27" s="161" t="s">
        <v>310</v>
      </c>
      <c r="D27" s="161" t="s">
        <v>257</v>
      </c>
      <c r="E27" s="162" t="s">
        <v>258</v>
      </c>
      <c r="F27" s="162" t="s">
        <v>259</v>
      </c>
      <c r="G27" s="162" t="s">
        <v>260</v>
      </c>
      <c r="H27" s="162" t="s">
        <v>261</v>
      </c>
      <c r="I27" s="162" t="s">
        <v>262</v>
      </c>
      <c r="J27" s="162" t="s">
        <v>263</v>
      </c>
      <c r="K27" s="162" t="s">
        <v>264</v>
      </c>
      <c r="L27" s="162" t="s">
        <v>265</v>
      </c>
      <c r="M27" s="162" t="s">
        <v>266</v>
      </c>
      <c r="N27" s="162" t="s">
        <v>267</v>
      </c>
      <c r="O27" s="162" t="s">
        <v>268</v>
      </c>
      <c r="P27" s="162" t="s">
        <v>269</v>
      </c>
      <c r="Q27" s="162" t="s">
        <v>270</v>
      </c>
      <c r="R27" s="162" t="s">
        <v>271</v>
      </c>
      <c r="S27" s="162" t="s">
        <v>272</v>
      </c>
      <c r="T27" s="162" t="s">
        <v>273</v>
      </c>
      <c r="U27" s="162" t="s">
        <v>274</v>
      </c>
      <c r="V27" s="162" t="s">
        <v>275</v>
      </c>
      <c r="W27" s="162" t="s">
        <v>276</v>
      </c>
      <c r="X27" s="162" t="s">
        <v>277</v>
      </c>
      <c r="Y27" s="162" t="s">
        <v>278</v>
      </c>
      <c r="Z27" s="162" t="s">
        <v>279</v>
      </c>
      <c r="AA27" s="162" t="s">
        <v>280</v>
      </c>
      <c r="AB27" s="162" t="s">
        <v>281</v>
      </c>
      <c r="AC27" s="162" t="s">
        <v>282</v>
      </c>
      <c r="AD27" s="162" t="s">
        <v>283</v>
      </c>
      <c r="AE27" s="162" t="s">
        <v>284</v>
      </c>
      <c r="AF27" s="162" t="s">
        <v>285</v>
      </c>
      <c r="AG27" s="162" t="s">
        <v>286</v>
      </c>
      <c r="AH27" s="162" t="s">
        <v>287</v>
      </c>
      <c r="AI27" s="162" t="s">
        <v>288</v>
      </c>
      <c r="AJ27" s="162" t="s">
        <v>122</v>
      </c>
      <c r="AK27" s="162" t="s">
        <v>123</v>
      </c>
      <c r="AL27" s="163" t="s">
        <v>289</v>
      </c>
    </row>
    <row r="28" ht="15.5" customHeight="1" x14ac:dyDescent="0.4">
      <c r="B28" s="164"/>
      <c r="C28" s="165" t="s">
        <v>290</v>
      </c>
      <c r="D28" s="165"/>
      <c r="E28" s="166" t="s">
        <v>18</v>
      </c>
      <c r="F28" s="166" t="s">
        <v>18</v>
      </c>
      <c r="G28" s="166" t="s">
        <v>18</v>
      </c>
      <c r="H28" s="166" t="s">
        <v>18</v>
      </c>
      <c r="I28" s="166" t="s">
        <v>18</v>
      </c>
      <c r="J28" s="166" t="s">
        <v>18</v>
      </c>
      <c r="K28" s="166" t="s">
        <v>18</v>
      </c>
      <c r="L28" s="166" t="s">
        <v>18</v>
      </c>
      <c r="M28" s="166" t="s">
        <v>18</v>
      </c>
      <c r="N28" s="166" t="s">
        <v>18</v>
      </c>
      <c r="O28" s="166" t="s">
        <v>18</v>
      </c>
      <c r="P28" s="166" t="s">
        <v>18</v>
      </c>
      <c r="Q28" s="166" t="s">
        <v>18</v>
      </c>
      <c r="R28" s="166" t="s">
        <v>18</v>
      </c>
      <c r="S28" s="166" t="s">
        <v>18</v>
      </c>
      <c r="T28" s="166" t="s">
        <v>18</v>
      </c>
      <c r="U28" s="166" t="s">
        <v>18</v>
      </c>
      <c r="V28" s="166" t="s">
        <v>18</v>
      </c>
      <c r="W28" s="166" t="s">
        <v>18</v>
      </c>
      <c r="X28" s="166" t="s">
        <v>18</v>
      </c>
      <c r="Y28" s="166" t="s">
        <v>18</v>
      </c>
      <c r="Z28" s="166" t="s">
        <v>18</v>
      </c>
      <c r="AA28" s="166" t="s">
        <v>18</v>
      </c>
      <c r="AB28" s="166" t="s">
        <v>18</v>
      </c>
      <c r="AC28" s="166" t="s">
        <v>18</v>
      </c>
      <c r="AD28" s="166" t="s">
        <v>18</v>
      </c>
      <c r="AE28" s="166" t="s">
        <v>18</v>
      </c>
      <c r="AF28" s="166" t="s">
        <v>18</v>
      </c>
      <c r="AG28" s="166" t="s">
        <v>18</v>
      </c>
      <c r="AH28" s="166" t="s">
        <v>18</v>
      </c>
      <c r="AI28" s="166" t="s">
        <v>18</v>
      </c>
      <c r="AJ28" s="166" t="s">
        <v>18</v>
      </c>
      <c r="AK28" s="166" t="s">
        <v>18</v>
      </c>
      <c r="AL28" s="167" t="s">
        <v>291</v>
      </c>
    </row>
    <row r="29" ht="15" customHeight="1" x14ac:dyDescent="0.35">
      <c r="B29" s="172" t="s">
        <v>311</v>
      </c>
      <c r="C29" s="169"/>
      <c r="D29" s="170"/>
      <c r="E29" s="170">
        <v>2853.8363589505234</v>
      </c>
      <c r="F29" s="170">
        <v>2755.037896678627</v>
      </c>
      <c r="G29" s="170">
        <v>4566.307460551054</v>
      </c>
      <c r="H29" s="170">
        <v>4777.76495730028</v>
      </c>
      <c r="I29" s="170">
        <v>4972.006766552741</v>
      </c>
      <c r="J29" s="170">
        <v>3827.757940839357</v>
      </c>
      <c r="K29" s="170">
        <v>3761.6862001843197</v>
      </c>
      <c r="L29" s="170">
        <v>4739.573817484715</v>
      </c>
      <c r="M29" s="170">
        <v>6350.562598363925</v>
      </c>
      <c r="N29" s="170">
        <v>5449.240088555291</v>
      </c>
      <c r="O29" s="170">
        <v>4492.034660142001</v>
      </c>
      <c r="P29" s="170">
        <v>4774.241465341501</v>
      </c>
      <c r="Q29" s="170">
        <v>6668.795274812398</v>
      </c>
      <c r="R29" s="170">
        <v>6852.452241694489</v>
      </c>
      <c r="S29" s="170">
        <v>6207.643677549789</v>
      </c>
      <c r="T29" s="170">
        <v>7373.380861875105</v>
      </c>
      <c r="U29" s="170">
        <v>8455.890499470846</v>
      </c>
      <c r="V29" s="170">
        <v>10643.099213374855</v>
      </c>
      <c r="W29" s="170">
        <v>8351.392194340402</v>
      </c>
      <c r="X29" s="170">
        <v>8762.574291236428</v>
      </c>
      <c r="Y29" s="170">
        <v>11870.185576076197</v>
      </c>
      <c r="Z29" s="170">
        <v>13368.562419539685</v>
      </c>
      <c r="AA29" s="170">
        <v>14917.220885657804</v>
      </c>
      <c r="AB29" s="170">
        <v>14959.095291814976</v>
      </c>
      <c r="AC29" s="170">
        <v>13935.687141270333</v>
      </c>
      <c r="AD29" s="170">
        <v>14419.978637238988</v>
      </c>
      <c r="AE29" s="170">
        <v>15792.246902693714</v>
      </c>
      <c r="AF29" s="170">
        <v>18336.501535147076</v>
      </c>
      <c r="AG29" s="170">
        <v>20056.249919634214</v>
      </c>
      <c r="AH29" s="170">
        <v>21651.88463098436</v>
      </c>
      <c r="AI29" s="170">
        <v>25261.787203924785</v>
      </c>
      <c r="AJ29" s="170">
        <v>25177.346734762257</v>
      </c>
      <c r="AK29" s="170">
        <v>24699.18236378226</v>
      </c>
      <c r="AL29" s="171">
        <v>765.472972418965</v>
      </c>
    </row>
    <row r="30" x14ac:dyDescent="0.35">
      <c r="B30" s="172" t="s">
        <v>312</v>
      </c>
      <c r="C30" s="169"/>
      <c r="D30" s="170"/>
      <c r="E30" s="170">
        <v>925.2664678611</v>
      </c>
      <c r="F30" s="170">
        <v>934.696172902</v>
      </c>
      <c r="G30" s="170">
        <v>964.4160102429</v>
      </c>
      <c r="H30" s="170">
        <v>944.6384282633334</v>
      </c>
      <c r="I30" s="170">
        <v>797.8736786911333</v>
      </c>
      <c r="J30" s="170">
        <v>778.8301578509667</v>
      </c>
      <c r="K30" s="170">
        <v>783.9323263713</v>
      </c>
      <c r="L30" s="170">
        <v>829.8981911740334</v>
      </c>
      <c r="M30" s="170">
        <v>326.9744026717333</v>
      </c>
      <c r="N30" s="170">
        <v>575.8173373915666</v>
      </c>
      <c r="O30" s="170">
        <v>862.4802090552666</v>
      </c>
      <c r="P30" s="170">
        <v>884.1691645293666</v>
      </c>
      <c r="Q30" s="170">
        <v>730.1034212146999</v>
      </c>
      <c r="R30" s="170">
        <v>124.29988823003333</v>
      </c>
      <c r="S30" s="170">
        <v>54.26639862049999</v>
      </c>
      <c r="T30" s="170">
        <v>332.9788127406666</v>
      </c>
      <c r="U30" s="170">
        <v>889.7073546885333</v>
      </c>
      <c r="V30" s="170">
        <v>633.9735657914</v>
      </c>
      <c r="W30" s="170">
        <v>636.3626629037</v>
      </c>
      <c r="X30" s="170">
        <v>821.1700071522</v>
      </c>
      <c r="Y30" s="170">
        <v>898.0681536888333</v>
      </c>
      <c r="Z30" s="170">
        <v>1148.8967752672997</v>
      </c>
      <c r="AA30" s="170">
        <v>1248.8859245677334</v>
      </c>
      <c r="AB30" s="170">
        <v>1102.7903684325336</v>
      </c>
      <c r="AC30" s="170">
        <v>1128.455087879533</v>
      </c>
      <c r="AD30" s="170">
        <v>1163.3393001135667</v>
      </c>
      <c r="AE30" s="170">
        <v>1301.4156697701667</v>
      </c>
      <c r="AF30" s="170">
        <v>1404.1271458494666</v>
      </c>
      <c r="AG30" s="170">
        <v>1530.5728958965665</v>
      </c>
      <c r="AH30" s="170">
        <v>1709.7466377695002</v>
      </c>
      <c r="AI30" s="170">
        <v>1676.3057051841336</v>
      </c>
      <c r="AJ30" s="170">
        <v>1862.9494240152335</v>
      </c>
      <c r="AK30" s="170">
        <v>1905.2299730971743</v>
      </c>
      <c r="AL30" s="171">
        <v>105.91149028683762</v>
      </c>
    </row>
    <row r="31" x14ac:dyDescent="0.35">
      <c r="B31" s="172" t="s">
        <v>313</v>
      </c>
      <c r="C31" s="169"/>
      <c r="D31" s="170"/>
      <c r="E31" s="170">
        <v>4732.021077648446</v>
      </c>
      <c r="F31" s="170">
        <v>5097.478920778961</v>
      </c>
      <c r="G31" s="170">
        <v>5002.176291982229</v>
      </c>
      <c r="H31" s="170">
        <v>5072.264365572823</v>
      </c>
      <c r="I31" s="170">
        <v>5180.979088803751</v>
      </c>
      <c r="J31" s="170">
        <v>5423.520475017131</v>
      </c>
      <c r="K31" s="170">
        <v>5565.385044071654</v>
      </c>
      <c r="L31" s="170">
        <v>5691.994259220843</v>
      </c>
      <c r="M31" s="170">
        <v>5836.742224001586</v>
      </c>
      <c r="N31" s="170">
        <v>5931.28792107176</v>
      </c>
      <c r="O31" s="170">
        <v>6069.9657452810025</v>
      </c>
      <c r="P31" s="170">
        <v>6239.980335805967</v>
      </c>
      <c r="Q31" s="170">
        <v>6409.514310167713</v>
      </c>
      <c r="R31" s="170">
        <v>6613.449753602346</v>
      </c>
      <c r="S31" s="170">
        <v>6091.053573279767</v>
      </c>
      <c r="T31" s="170">
        <v>6813.450167769392</v>
      </c>
      <c r="U31" s="170">
        <v>7064.633877322491</v>
      </c>
      <c r="V31" s="170">
        <v>7199.983014632167</v>
      </c>
      <c r="W31" s="170">
        <v>7416.716340192169</v>
      </c>
      <c r="X31" s="170">
        <v>7795.025940062074</v>
      </c>
      <c r="Y31" s="170">
        <v>7945.1904338372</v>
      </c>
      <c r="Z31" s="170">
        <v>8145.318419309049</v>
      </c>
      <c r="AA31" s="170">
        <v>8588.945157954033</v>
      </c>
      <c r="AB31" s="170">
        <v>8978.326228661826</v>
      </c>
      <c r="AC31" s="170">
        <v>9029.667513930293</v>
      </c>
      <c r="AD31" s="170">
        <v>9596.93304974719</v>
      </c>
      <c r="AE31" s="170">
        <v>9973.356932820976</v>
      </c>
      <c r="AF31" s="170">
        <v>10397.902930765798</v>
      </c>
      <c r="AG31" s="170">
        <v>10552.950305614504</v>
      </c>
      <c r="AH31" s="170">
        <v>11132.768595720772</v>
      </c>
      <c r="AI31" s="170">
        <v>11736.209972634848</v>
      </c>
      <c r="AJ31" s="170">
        <v>11451.552848505047</v>
      </c>
      <c r="AK31" s="170">
        <v>11520.81194857369</v>
      </c>
      <c r="AL31" s="171">
        <v>143.4649330492606</v>
      </c>
    </row>
    <row r="32" x14ac:dyDescent="0.35">
      <c r="B32" s="172" t="s">
        <v>314</v>
      </c>
      <c r="C32" s="169"/>
      <c r="D32" s="170"/>
      <c r="E32" s="170">
        <v>6460.368887455199</v>
      </c>
      <c r="F32" s="170">
        <v>6511.997387455203</v>
      </c>
      <c r="G32" s="170">
        <v>6565.272220788542</v>
      </c>
      <c r="H32" s="170">
        <v>6620.1988874552135</v>
      </c>
      <c r="I32" s="170">
        <v>6676.958887455219</v>
      </c>
      <c r="J32" s="170">
        <v>6735.51555412189</v>
      </c>
      <c r="K32" s="170">
        <v>6796.088887455229</v>
      </c>
      <c r="L32" s="170">
        <v>6858.678887455235</v>
      </c>
      <c r="M32" s="170">
        <v>6857.762220788569</v>
      </c>
      <c r="N32" s="170">
        <v>7020.562220788583</v>
      </c>
      <c r="O32" s="170">
        <v>5181.985554121749</v>
      </c>
      <c r="P32" s="170">
        <v>5730.775554121799</v>
      </c>
      <c r="Q32" s="170">
        <v>5944.157547136689</v>
      </c>
      <c r="R32" s="170">
        <v>5584.007102032152</v>
      </c>
      <c r="S32" s="170">
        <v>5033.907253658934</v>
      </c>
      <c r="T32" s="170">
        <v>5121.95360930604</v>
      </c>
      <c r="U32" s="170">
        <v>5294.968834040283</v>
      </c>
      <c r="V32" s="170">
        <v>5326.6808210173385</v>
      </c>
      <c r="W32" s="170">
        <v>5377.497348093135</v>
      </c>
      <c r="X32" s="170">
        <v>5117.29661120795</v>
      </c>
      <c r="Y32" s="170">
        <v>5391.673553684128</v>
      </c>
      <c r="Z32" s="170">
        <v>5276.361061268397</v>
      </c>
      <c r="AA32" s="170">
        <v>5385.110390379101</v>
      </c>
      <c r="AB32" s="170">
        <v>5716.911749392004</v>
      </c>
      <c r="AC32" s="170">
        <v>5620.58671074942</v>
      </c>
      <c r="AD32" s="170">
        <v>5968.025797545</v>
      </c>
      <c r="AE32" s="170">
        <v>5308.3808928867475</v>
      </c>
      <c r="AF32" s="170">
        <v>4984.887874098888</v>
      </c>
      <c r="AG32" s="170">
        <v>5086.371236812423</v>
      </c>
      <c r="AH32" s="170">
        <v>6817.739162057867</v>
      </c>
      <c r="AI32" s="170">
        <v>6242.977270652269</v>
      </c>
      <c r="AJ32" s="170">
        <v>6017.382725438392</v>
      </c>
      <c r="AK32" s="170">
        <v>6797.847409025</v>
      </c>
      <c r="AL32" s="171">
        <v>5.223827422999326</v>
      </c>
    </row>
    <row r="33" x14ac:dyDescent="0.35">
      <c r="B33" s="172" t="s">
        <v>315</v>
      </c>
      <c r="C33" s="169"/>
      <c r="D33" s="170"/>
      <c r="E33" s="170">
        <v>2347.290419982946</v>
      </c>
      <c r="F33" s="170">
        <v>2580.968282043967</v>
      </c>
      <c r="G33" s="170">
        <v>2794.034732471384</v>
      </c>
      <c r="H33" s="170">
        <v>2975.9780081034</v>
      </c>
      <c r="I33" s="170">
        <v>3053.724743961184</v>
      </c>
      <c r="J33" s="170">
        <v>3171.3366415837586</v>
      </c>
      <c r="K33" s="170">
        <v>3267.9749151425267</v>
      </c>
      <c r="L33" s="170">
        <v>3360.781932380719</v>
      </c>
      <c r="M33" s="170">
        <v>3449.9013469109104</v>
      </c>
      <c r="N33" s="170">
        <v>3538.665088385146</v>
      </c>
      <c r="O33" s="170">
        <v>3739.3241433844614</v>
      </c>
      <c r="P33" s="170">
        <v>3829.4745262305446</v>
      </c>
      <c r="Q33" s="170">
        <v>3879.6499344739477</v>
      </c>
      <c r="R33" s="170">
        <v>3997.5910616395213</v>
      </c>
      <c r="S33" s="170">
        <v>4118.270459719435</v>
      </c>
      <c r="T33" s="170">
        <v>4249.393380418271</v>
      </c>
      <c r="U33" s="170">
        <v>4441.825149297938</v>
      </c>
      <c r="V33" s="170">
        <v>5214.343080539318</v>
      </c>
      <c r="W33" s="170">
        <v>5315.58228928617</v>
      </c>
      <c r="X33" s="170">
        <v>5452.59910435851</v>
      </c>
      <c r="Y33" s="170">
        <v>5587.31758120974</v>
      </c>
      <c r="Z33" s="170">
        <v>6225.245608412665</v>
      </c>
      <c r="AA33" s="170">
        <v>6368.701501954488</v>
      </c>
      <c r="AB33" s="170">
        <v>6824.738028580027</v>
      </c>
      <c r="AC33" s="170">
        <v>7415.757512329976</v>
      </c>
      <c r="AD33" s="170">
        <v>7442.904588984825</v>
      </c>
      <c r="AE33" s="170">
        <v>7719.994512962296</v>
      </c>
      <c r="AF33" s="170">
        <v>7706.30157242641</v>
      </c>
      <c r="AG33" s="170">
        <v>7912.540178062279</v>
      </c>
      <c r="AH33" s="170">
        <v>8080.2549352835495</v>
      </c>
      <c r="AI33" s="170">
        <v>8107.341459194273</v>
      </c>
      <c r="AJ33" s="170">
        <v>8371.698507758949</v>
      </c>
      <c r="AK33" s="170">
        <v>9771.834711444282</v>
      </c>
      <c r="AL33" s="171">
        <v>316.3027560737575</v>
      </c>
    </row>
    <row r="34" x14ac:dyDescent="0.35">
      <c r="B34" s="186" t="s">
        <v>316</v>
      </c>
      <c r="C34" s="187"/>
      <c r="D34" s="188"/>
      <c r="E34" s="188" t="s">
        <v>304</v>
      </c>
      <c r="F34" s="188" t="s">
        <v>304</v>
      </c>
      <c r="G34" s="188" t="s">
        <v>304</v>
      </c>
      <c r="H34" s="188" t="s">
        <v>304</v>
      </c>
      <c r="I34" s="188" t="s">
        <v>304</v>
      </c>
      <c r="J34" s="188" t="s">
        <v>304</v>
      </c>
      <c r="K34" s="188" t="s">
        <v>304</v>
      </c>
      <c r="L34" s="188" t="s">
        <v>304</v>
      </c>
      <c r="M34" s="188" t="s">
        <v>304</v>
      </c>
      <c r="N34" s="188" t="s">
        <v>304</v>
      </c>
      <c r="O34" s="188" t="s">
        <v>304</v>
      </c>
      <c r="P34" s="188" t="s">
        <v>304</v>
      </c>
      <c r="Q34" s="188" t="s">
        <v>304</v>
      </c>
      <c r="R34" s="188" t="s">
        <v>304</v>
      </c>
      <c r="S34" s="188" t="s">
        <v>304</v>
      </c>
      <c r="T34" s="188" t="s">
        <v>304</v>
      </c>
      <c r="U34" s="188" t="s">
        <v>304</v>
      </c>
      <c r="V34" s="188" t="s">
        <v>304</v>
      </c>
      <c r="W34" s="188" t="s">
        <v>304</v>
      </c>
      <c r="X34" s="188" t="s">
        <v>304</v>
      </c>
      <c r="Y34" s="188" t="s">
        <v>304</v>
      </c>
      <c r="Z34" s="188" t="s">
        <v>304</v>
      </c>
      <c r="AA34" s="188">
        <v>19.319033407142857</v>
      </c>
      <c r="AB34" s="188">
        <v>22.880784457142862</v>
      </c>
      <c r="AC34" s="188">
        <v>27.128001921428567</v>
      </c>
      <c r="AD34" s="188">
        <v>31.32806717857143</v>
      </c>
      <c r="AE34" s="188">
        <v>36.92651207142857</v>
      </c>
      <c r="AF34" s="188">
        <v>42.22585714285714</v>
      </c>
      <c r="AG34" s="188">
        <v>53.92241957142857</v>
      </c>
      <c r="AH34" s="188">
        <v>56.829669835714284</v>
      </c>
      <c r="AI34" s="188">
        <v>42.2286722</v>
      </c>
      <c r="AJ34" s="188">
        <v>62.89893303571428</v>
      </c>
      <c r="AK34" s="188">
        <v>64.54363017142857</v>
      </c>
      <c r="AL34" s="189" t="s">
        <v>299</v>
      </c>
    </row>
    <row r="35" ht="15" customHeight="1" x14ac:dyDescent="0.4">
      <c r="B35" s="180" t="s">
        <v>317</v>
      </c>
      <c r="C35" s="181"/>
      <c r="D35" s="182"/>
      <c r="E35" s="182">
        <v>17318.783211898215</v>
      </c>
      <c r="F35" s="182">
        <v>17880.17865985876</v>
      </c>
      <c r="G35" s="182">
        <v>19892.206716036108</v>
      </c>
      <c r="H35" s="182">
        <v>20390.84464669505</v>
      </c>
      <c r="I35" s="182">
        <v>20681.543165464027</v>
      </c>
      <c r="J35" s="182">
        <v>19936.960769413105</v>
      </c>
      <c r="K35" s="182">
        <v>20175.06737322503</v>
      </c>
      <c r="L35" s="182">
        <v>21480.927087715543</v>
      </c>
      <c r="M35" s="182">
        <v>22821.94279273672</v>
      </c>
      <c r="N35" s="182">
        <v>22515.572656192347</v>
      </c>
      <c r="O35" s="182">
        <v>20345.790311984478</v>
      </c>
      <c r="P35" s="182">
        <v>21458.641046029177</v>
      </c>
      <c r="Q35" s="182">
        <v>23632.220487805447</v>
      </c>
      <c r="R35" s="182">
        <v>23171.800047198543</v>
      </c>
      <c r="S35" s="182">
        <v>21505.141362828424</v>
      </c>
      <c r="T35" s="182">
        <v>23891.15683210947</v>
      </c>
      <c r="U35" s="182">
        <v>26147.02571482009</v>
      </c>
      <c r="V35" s="182">
        <v>29018.079695355078</v>
      </c>
      <c r="W35" s="182">
        <v>27097.550834815578</v>
      </c>
      <c r="X35" s="182">
        <v>27948.66595401716</v>
      </c>
      <c r="Y35" s="182">
        <v>31692.4352984961</v>
      </c>
      <c r="Z35" s="182">
        <v>34164.3842837971</v>
      </c>
      <c r="AA35" s="182">
        <v>36528.1828939203</v>
      </c>
      <c r="AB35" s="182">
        <v>37604.742451338505</v>
      </c>
      <c r="AC35" s="182">
        <v>37157.281968080984</v>
      </c>
      <c r="AD35" s="182">
        <v>38622.50944080814</v>
      </c>
      <c r="AE35" s="182">
        <v>40132.32142320533</v>
      </c>
      <c r="AF35" s="182">
        <v>42871.9469154305</v>
      </c>
      <c r="AG35" s="182">
        <v>45192.606955591415</v>
      </c>
      <c r="AH35" s="182">
        <v>49449.22363165177</v>
      </c>
      <c r="AI35" s="182">
        <v>53066.85028379031</v>
      </c>
      <c r="AJ35" s="182">
        <v>52943.829173515594</v>
      </c>
      <c r="AK35" s="182">
        <v>54759.45003609383</v>
      </c>
      <c r="AL35" s="183">
        <v>216.18531952333365</v>
      </c>
    </row>
    <row r="36" ht="15" customHeight="1" x14ac:dyDescent="0.35">
      <c r="B36" s="190" t="s">
        <v>318</v>
      </c>
      <c r="C36" s="184"/>
      <c r="D36" s="184"/>
      <c r="E36" s="184"/>
      <c r="F36" s="185"/>
    </row>
    <row r="37" ht="15" customHeight="1" x14ac:dyDescent="0.35">
      <c r="B37" s="190" t="s">
        <v>319</v>
      </c>
      <c r="C37" s="184"/>
      <c r="D37" s="184"/>
      <c r="E37" s="184"/>
      <c r="F37" s="184"/>
    </row>
    <row r="38" ht="15" customHeight="1" x14ac:dyDescent="0.35">
      <c r="B38" s="190" t="s">
        <v>320</v>
      </c>
      <c r="C38" s="184"/>
      <c r="D38" s="184"/>
      <c r="E38" s="184"/>
      <c r="F38" s="184"/>
    </row>
    <row r="39" ht="15" customHeight="1" x14ac:dyDescent="0.35">
      <c r="B39" s="190" t="s">
        <v>321</v>
      </c>
      <c r="C39" s="191"/>
      <c r="D39" s="191"/>
      <c r="E39" s="191"/>
      <c r="F39" s="191"/>
    </row>
    <row r="40" ht="15" customHeight="1" x14ac:dyDescent="0.35">
      <c r="B40" s="190" t="s">
        <v>322</v>
      </c>
      <c r="C40" s="192"/>
      <c r="D40" s="192"/>
      <c r="E40" s="192"/>
      <c r="F40" s="192"/>
    </row>
    <row r="41" ht="15" customHeight="1" x14ac:dyDescent="0.35">
      <c r="B41" s="190" t="s">
        <v>323</v>
      </c>
      <c r="C41" s="192"/>
      <c r="D41" s="192"/>
      <c r="E41" s="192"/>
      <c r="F41" s="192"/>
    </row>
    <row r="42" ht="15" customHeight="1" x14ac:dyDescent="0.35">
      <c r="B42" s="190" t="s">
        <v>324</v>
      </c>
      <c r="C42" s="192"/>
      <c r="D42" s="192"/>
      <c r="E42" s="192"/>
      <c r="F42" s="192"/>
    </row>
    <row r="43" ht="15" customHeight="1" x14ac:dyDescent="0.35">
      <c r="B43" s="190" t="s">
        <v>325</v>
      </c>
      <c r="C43" s="192"/>
      <c r="D43" s="192"/>
      <c r="E43" s="192"/>
      <c r="F43" s="192"/>
    </row>
    <row r="44" x14ac:dyDescent="0.35">
      <c r="B44" s="193"/>
      <c r="C44" s="192"/>
      <c r="D44" s="192"/>
      <c r="E44" s="192"/>
      <c r="F44" s="192"/>
    </row>
    <row r="45" x14ac:dyDescent="0.35">
      <c r="B45" s="194" t="s">
        <v>326</v>
      </c>
      <c r="C45" s="192"/>
      <c r="D45" s="192"/>
      <c r="E45" s="192"/>
      <c r="F45" s="192"/>
    </row>
    <row r="46" ht="15" customHeight="1" x14ac:dyDescent="0.4">
      <c r="B46" s="193"/>
      <c r="C46" s="192"/>
      <c r="D46" s="192"/>
      <c r="E46" s="192"/>
      <c r="F46" s="192"/>
    </row>
    <row r="47" x14ac:dyDescent="0.35">
      <c r="B47" s="195" t="s">
        <v>327</v>
      </c>
      <c r="C47" s="196"/>
      <c r="D47" s="196"/>
      <c r="E47" s="197"/>
    </row>
    <row r="48" x14ac:dyDescent="0.35">
      <c r="B48" s="198" t="s">
        <v>328</v>
      </c>
      <c r="C48" s="199"/>
      <c r="D48" s="199"/>
      <c r="E48" s="199"/>
    </row>
    <row r="49" ht="15" customHeight="1" x14ac:dyDescent="0.4">
      <c r="B49" s="200" t="s">
        <v>329</v>
      </c>
      <c r="C49" s="201"/>
      <c r="D49" s="201"/>
      <c r="E49" s="201"/>
    </row>
    <row r="50" ht="15" customHeight="1" x14ac:dyDescent="0.4">
      <c r="B50" s="202"/>
      <c r="C50" s="203"/>
      <c r="D50" s="203"/>
      <c r="E50" s="203"/>
    </row>
  </sheetData>
  <mergeCells count="2">
    <mergeCell ref="B3:L3"/>
    <mergeCell ref="B6:I6"/>
  </mergeCells>
  <dataValidations count="1">
    <dataValidation type="none" allowBlank="1" showInputMessage="1" showErrorMessage="1" sqref="B9:D9 F9 B28:D28 F28 B44 B46:B50 C48:D50 F48:F50 C42:F47 C36:F36 B29:F35 B10:F27 B8:F8"/>
  </dataValidations>
  <hyperlinks>
    <hyperlink ref="B4" location="'Index sheet'!A1"/>
  </hyperlinks>
  <pageMargins left="0.7" right="0.7" top="0.75" bottom="0.75" header="0.3" footer="0.3"/>
  <ignoredErrors>
    <ignoredError numberStoredAsText="1" sqref="B1:AT50"/>
  </ignoredErrors>
  <legacyDrawing r:id="rId1"/>
</worksheet>
</file>

<file path=xl/worksheets/sheet8.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H87"/>
  <sheetViews>
    <sheetView workbookViewId="0" rightToLeft="0" showGridLines="false">
      <selection activeCell="C28" sqref="C28"/>
    </sheetView>
  </sheetViews>
  <sheetFormatPr defaultRowHeight="14.5" customHeight="1" x14ac:dyDescent="0.35" defaultColWidth="8.85546875" outlineLevelRow="7"/>
  <cols>
    <col min="1" max="1" width="2.42578125" customWidth="1"/>
    <col min="2" max="2" width="35.7109375" customWidth="1"/>
    <col min="3" max="3" width="25.42578125" customWidth="1"/>
    <col min="4" max="4" width="30.85546875" customWidth="1"/>
    <col min="5" max="5" width="30.85546875" customWidth="1"/>
    <col min="6" max="6" width="30.85546875" customWidth="1"/>
    <col min="7" max="7" width="30.85546875" customWidth="1"/>
  </cols>
  <sheetData>
    <row r="1" ht="15" customHeight="1" x14ac:dyDescent="0.3" s="13" customFormat="1">
      <c r="B1" s="14"/>
      <c r="C1" s="14"/>
      <c r="D1" s="14"/>
    </row>
    <row r="2" ht="18" customHeight="1" x14ac:dyDescent="0.3" s="13" customFormat="1">
      <c r="B2" s="204" t="s">
        <v>330</v>
      </c>
      <c r="C2" s="14"/>
      <c r="D2" s="14"/>
    </row>
    <row r="3" ht="11.5" customHeight="1" x14ac:dyDescent="0.25" s="13" customFormat="1"/>
    <row r="4" ht="13" customHeight="1" x14ac:dyDescent="0.3" s="13" customFormat="1">
      <c r="B4" s="16" t="s">
        <v>30</v>
      </c>
      <c r="C4" s="143"/>
      <c r="D4" s="205"/>
    </row>
    <row r="5" ht="15" customHeight="1" x14ac:dyDescent="0.4">
      <c r="D5" s="206"/>
    </row>
    <row r="6" ht="23" customHeight="1" x14ac:dyDescent="0.35">
      <c r="B6" s="207"/>
      <c r="C6" s="208" t="s">
        <v>331</v>
      </c>
      <c r="D6" s="209" t="s">
        <v>332</v>
      </c>
      <c r="E6" s="209" t="s">
        <v>18</v>
      </c>
      <c r="F6" s="209" t="s">
        <v>18</v>
      </c>
      <c r="G6" s="210" t="s">
        <v>18</v>
      </c>
      <c r="H6" s="211"/>
    </row>
    <row r="7" x14ac:dyDescent="0.35">
      <c r="B7" s="212"/>
      <c r="C7" s="213" t="s">
        <v>333</v>
      </c>
      <c r="D7" s="214" t="s">
        <v>333</v>
      </c>
      <c r="E7" s="214" t="s">
        <v>18</v>
      </c>
      <c r="F7" s="214" t="s">
        <v>18</v>
      </c>
      <c r="G7" s="215" t="s">
        <v>18</v>
      </c>
      <c r="H7" s="211"/>
    </row>
    <row r="8" ht="15" customHeight="1" x14ac:dyDescent="0.4">
      <c r="A8" s="216"/>
      <c r="B8" s="217"/>
      <c r="C8" s="218" t="s">
        <v>18</v>
      </c>
      <c r="D8" s="219" t="s">
        <v>334</v>
      </c>
      <c r="E8" s="219" t="s">
        <v>335</v>
      </c>
      <c r="F8" s="219" t="s">
        <v>336</v>
      </c>
      <c r="G8" s="219" t="s">
        <v>337</v>
      </c>
      <c r="H8" s="211"/>
    </row>
    <row r="9" x14ac:dyDescent="0.35">
      <c r="A9" s="220"/>
      <c r="B9" s="221" t="s">
        <v>338</v>
      </c>
      <c r="C9" s="222"/>
      <c r="D9" s="223"/>
      <c r="E9" s="223"/>
      <c r="F9" s="223"/>
      <c r="G9" s="223"/>
      <c r="H9" s="211"/>
    </row>
    <row r="10" x14ac:dyDescent="0.35">
      <c r="A10" s="224"/>
      <c r="B10" s="225" t="s">
        <v>339</v>
      </c>
      <c r="C10" s="226"/>
      <c r="D10" s="227">
        <v>14533.224934613849</v>
      </c>
      <c r="E10" s="227">
        <v>19128.13179768607</v>
      </c>
      <c r="F10" s="227">
        <v>21980.91681141683</v>
      </c>
      <c r="G10" s="227">
        <v>38759.84202893117</v>
      </c>
      <c r="H10" s="211"/>
    </row>
    <row r="11" x14ac:dyDescent="0.35">
      <c r="A11" s="228"/>
      <c r="B11" s="225" t="s">
        <v>340</v>
      </c>
      <c r="C11" s="226"/>
      <c r="D11" s="227">
        <v>14366.352188363693</v>
      </c>
      <c r="E11" s="227">
        <v>20064.322323015727</v>
      </c>
      <c r="F11" s="227">
        <v>44613.978900030896</v>
      </c>
      <c r="G11" s="227">
        <v>86579.37175336192</v>
      </c>
      <c r="H11" s="211"/>
    </row>
    <row r="12" x14ac:dyDescent="0.35">
      <c r="A12" s="229"/>
      <c r="B12" s="225" t="s">
        <v>341</v>
      </c>
      <c r="C12" s="226"/>
      <c r="D12" s="227">
        <v>2486.552953176334</v>
      </c>
      <c r="E12" s="227">
        <v>3941.6841194692715</v>
      </c>
      <c r="F12" s="227">
        <v>3229.968295811312</v>
      </c>
      <c r="G12" s="227">
        <v>3269.2869637070353</v>
      </c>
      <c r="H12" s="211"/>
    </row>
    <row r="13" x14ac:dyDescent="0.35">
      <c r="A13" s="229"/>
      <c r="B13" s="225" t="s">
        <v>342</v>
      </c>
      <c r="C13" s="226"/>
      <c r="D13" s="227">
        <v>13332.074885794107</v>
      </c>
      <c r="E13" s="227">
        <v>15416.930602654642</v>
      </c>
      <c r="F13" s="227">
        <v>8538.297168495912</v>
      </c>
      <c r="G13" s="227">
        <v>11182.986239872274</v>
      </c>
      <c r="H13" s="211"/>
    </row>
    <row r="14" x14ac:dyDescent="0.35">
      <c r="A14" s="229"/>
      <c r="B14" s="225" t="s">
        <v>343</v>
      </c>
      <c r="C14" s="226"/>
      <c r="D14" s="227">
        <v>4877.39425456463</v>
      </c>
      <c r="E14" s="227">
        <v>1008.0576648890674</v>
      </c>
      <c r="F14" s="227">
        <v>1448.063517449109</v>
      </c>
      <c r="G14" s="227">
        <v>1192.256756949504</v>
      </c>
      <c r="H14" s="211"/>
    </row>
    <row r="15" x14ac:dyDescent="0.35">
      <c r="A15" s="229"/>
      <c r="B15" s="225" t="s">
        <v>344</v>
      </c>
      <c r="C15" s="226"/>
      <c r="D15" s="227">
        <v>8898.266310682491</v>
      </c>
      <c r="E15" s="227">
        <v>10117.83361791044</v>
      </c>
      <c r="F15" s="227">
        <v>17988.984876387767</v>
      </c>
      <c r="G15" s="227">
        <v>27395.23538040067</v>
      </c>
      <c r="H15" s="211"/>
    </row>
    <row r="16" x14ac:dyDescent="0.35">
      <c r="A16" s="229"/>
      <c r="B16" s="230" t="s">
        <v>345</v>
      </c>
      <c r="C16" s="231"/>
      <c r="D16" s="232"/>
      <c r="E16" s="232"/>
      <c r="F16" s="232"/>
      <c r="G16" s="232"/>
      <c r="H16" s="211"/>
    </row>
    <row r="17" x14ac:dyDescent="0.35">
      <c r="A17" s="229"/>
      <c r="B17" s="233" t="s">
        <v>346</v>
      </c>
      <c r="C17" s="234"/>
      <c r="D17" s="235"/>
      <c r="E17" s="235"/>
      <c r="F17" s="235"/>
      <c r="G17" s="235"/>
      <c r="H17" s="211"/>
    </row>
    <row r="18" x14ac:dyDescent="0.35">
      <c r="A18" s="229"/>
      <c r="B18" s="225" t="s">
        <v>347</v>
      </c>
      <c r="C18" s="226"/>
      <c r="D18" s="227">
        <v>31189.020463395853</v>
      </c>
      <c r="E18" s="227">
        <v>35466.94865219591</v>
      </c>
      <c r="F18" s="227">
        <v>63738.72104329016</v>
      </c>
      <c r="G18" s="227">
        <v>114332.50882901109</v>
      </c>
      <c r="H18" s="211"/>
    </row>
    <row r="19" x14ac:dyDescent="0.35">
      <c r="A19" s="236"/>
      <c r="B19" s="225" t="s">
        <v>348</v>
      </c>
      <c r="C19" s="226"/>
      <c r="D19" s="227">
        <v>26311.62620883122</v>
      </c>
      <c r="E19" s="227">
        <v>34458.89098730685</v>
      </c>
      <c r="F19" s="227">
        <v>62290.65752584105</v>
      </c>
      <c r="G19" s="227">
        <v>113140.25207206159</v>
      </c>
      <c r="H19" s="211"/>
    </row>
    <row r="20" x14ac:dyDescent="0.35">
      <c r="A20" s="229"/>
      <c r="B20" s="225" t="s">
        <v>349</v>
      </c>
      <c r="C20" s="226"/>
      <c r="D20" s="227">
        <v>17615.89707349849</v>
      </c>
      <c r="E20" s="227">
        <v>21343.12668049976</v>
      </c>
      <c r="F20" s="227">
        <v>20786.413839651337</v>
      </c>
      <c r="G20" s="227">
        <v>24433.911019852225</v>
      </c>
      <c r="H20" s="211"/>
    </row>
    <row r="21" x14ac:dyDescent="0.35">
      <c r="A21" s="229"/>
      <c r="B21" s="225" t="s">
        <v>350</v>
      </c>
      <c r="C21" s="226"/>
      <c r="D21" s="227">
        <v>11315.648712640166</v>
      </c>
      <c r="E21" s="227">
        <v>17582.401807702176</v>
      </c>
      <c r="F21" s="227">
        <v>8263.520916295485</v>
      </c>
      <c r="G21" s="227">
        <v>6083.70727878497</v>
      </c>
      <c r="H21" s="211"/>
    </row>
    <row r="22" x14ac:dyDescent="0.35">
      <c r="A22" s="229"/>
      <c r="B22" s="225" t="s">
        <v>351</v>
      </c>
      <c r="C22" s="226"/>
      <c r="D22" s="227">
        <v>8288.130056308984</v>
      </c>
      <c r="E22" s="227">
        <v>10673.798135485085</v>
      </c>
      <c r="F22" s="227">
        <v>12363.12729213019</v>
      </c>
      <c r="G22" s="227">
        <v>10192.923584586682</v>
      </c>
      <c r="H22" s="211"/>
    </row>
    <row r="23" x14ac:dyDescent="0.35">
      <c r="A23" s="229"/>
      <c r="B23" s="225" t="s">
        <v>352</v>
      </c>
      <c r="C23" s="226"/>
      <c r="D23" s="227">
        <v>9729.43119463843</v>
      </c>
      <c r="E23" s="227">
        <v>12391.438297753954</v>
      </c>
      <c r="F23" s="227">
        <v>15249.235844612622</v>
      </c>
      <c r="G23" s="227">
        <v>11582.20472537163</v>
      </c>
      <c r="H23" s="211"/>
    </row>
    <row r="24" x14ac:dyDescent="0.35">
      <c r="A24" s="229"/>
      <c r="B24" s="225" t="s">
        <v>353</v>
      </c>
      <c r="C24" s="226"/>
      <c r="D24" s="227">
        <v>1182.2158195769296</v>
      </c>
      <c r="E24" s="227">
        <v>78.09959205017321</v>
      </c>
      <c r="F24" s="227">
        <v>769.6429167961993</v>
      </c>
      <c r="G24" s="227">
        <v>1276.5622983542057</v>
      </c>
      <c r="H24" s="211"/>
    </row>
    <row r="25" x14ac:dyDescent="0.35">
      <c r="A25" s="229"/>
      <c r="B25" s="225" t="s">
        <v>354</v>
      </c>
      <c r="C25" s="226"/>
      <c r="D25" s="227">
        <v>218.35638408525998</v>
      </c>
      <c r="E25" s="227">
        <v>14.42506878711246</v>
      </c>
      <c r="F25" s="227">
        <v>142.15377730996</v>
      </c>
      <c r="G25" s="227">
        <v>235.78226827310237</v>
      </c>
      <c r="H25" s="211"/>
    </row>
    <row r="26" x14ac:dyDescent="0.35">
      <c r="A26" s="229"/>
      <c r="B26" s="225" t="s">
        <v>355</v>
      </c>
      <c r="C26" s="226"/>
      <c r="D26" s="227">
        <v>0.25153390201955844</v>
      </c>
      <c r="E26" s="227">
        <v>0.016616843396280934</v>
      </c>
      <c r="F26" s="227">
        <v>0.163752914499775</v>
      </c>
      <c r="G26" s="227">
        <v>0.271607510878173</v>
      </c>
      <c r="H26" s="211"/>
    </row>
    <row r="27" x14ac:dyDescent="0.35">
      <c r="A27" s="229"/>
      <c r="B27" s="225" t="s">
        <v>356</v>
      </c>
      <c r="C27" s="226"/>
      <c r="D27" s="227" t="s">
        <v>18</v>
      </c>
      <c r="E27" s="227" t="s">
        <v>18</v>
      </c>
      <c r="F27" s="227" t="s">
        <v>18</v>
      </c>
      <c r="G27" s="227" t="s">
        <v>18</v>
      </c>
      <c r="H27" s="211"/>
    </row>
    <row r="28" x14ac:dyDescent="0.35">
      <c r="A28" s="229"/>
      <c r="B28" s="230" t="s">
        <v>345</v>
      </c>
      <c r="C28" s="237"/>
      <c r="D28" s="238"/>
      <c r="E28" s="238"/>
      <c r="F28" s="238"/>
      <c r="G28" s="238"/>
      <c r="H28" s="211"/>
    </row>
    <row r="29" x14ac:dyDescent="0.35">
      <c r="A29" s="229"/>
      <c r="B29" s="239" t="s">
        <v>357</v>
      </c>
      <c r="C29" s="240"/>
      <c r="D29" s="241">
        <v>58493.87133076753</v>
      </c>
      <c r="E29" s="241">
        <v>67576.41474586145</v>
      </c>
      <c r="F29" s="241">
        <v>97800.22262209233</v>
      </c>
      <c r="G29" s="241">
        <v>150471.9596075882</v>
      </c>
      <c r="H29" s="211"/>
    </row>
    <row r="30" ht="12" customHeight="1" x14ac:dyDescent="0.3" s="13" customFormat="1">
      <c r="A30" s="229"/>
      <c r="B30" s="242" t="s">
        <v>358</v>
      </c>
      <c r="C30" s="243"/>
      <c r="D30" s="244">
        <v>48757.529853674016</v>
      </c>
      <c r="E30" s="244">
        <v>64525.27237044365</v>
      </c>
      <c r="F30" s="244">
        <v>86715.3747337698</v>
      </c>
      <c r="G30" s="244">
        <v>132318.7802503564</v>
      </c>
      <c r="H30" s="211"/>
    </row>
    <row r="31" ht="15" customHeight="1" x14ac:dyDescent="0.3" s="13" customFormat="1">
      <c r="A31" s="245"/>
      <c r="B31" s="246"/>
      <c r="C31" s="211"/>
      <c r="D31" s="211"/>
      <c r="H31" s="211"/>
    </row>
    <row r="32" ht="15" customHeight="1" x14ac:dyDescent="0.35" s="13" customFormat="1">
      <c r="B32" s="155" t="s">
        <v>359</v>
      </c>
      <c r="C32" s="155"/>
      <c r="D32" s="155"/>
    </row>
    <row r="33" ht="15" customHeight="1" x14ac:dyDescent="0.25" s="13" customFormat="1">
      <c r="B33" s="155" t="s">
        <v>360</v>
      </c>
      <c r="C33" s="155"/>
      <c r="D33" s="155"/>
    </row>
    <row r="34" ht="15" customHeight="1" x14ac:dyDescent="0.25" s="13" customFormat="1">
      <c r="B34" s="155" t="s">
        <v>361</v>
      </c>
      <c r="C34" s="155"/>
      <c r="D34" s="155"/>
    </row>
    <row r="35" ht="15" customHeight="1" x14ac:dyDescent="0.25" s="13" customFormat="1">
      <c r="B35" s="155" t="s">
        <v>362</v>
      </c>
      <c r="C35" s="86"/>
      <c r="D35" s="86"/>
    </row>
    <row r="36" ht="15" customHeight="1" x14ac:dyDescent="0.25" s="13" customFormat="1">
      <c r="B36" s="155"/>
      <c r="C36" s="86"/>
      <c r="D36" s="86"/>
    </row>
    <row r="37" ht="15" customHeight="1" x14ac:dyDescent="0.25" s="13" customFormat="1">
      <c r="B37" s="155"/>
      <c r="C37" s="86"/>
      <c r="D37" s="86"/>
    </row>
    <row r="38" ht="15" customHeight="1" x14ac:dyDescent="0.25" s="13" customFormat="1">
      <c r="B38" s="247"/>
      <c r="C38" s="86"/>
      <c r="D38" s="86"/>
    </row>
    <row r="39" ht="11.5" customHeight="1" x14ac:dyDescent="0.25" s="13" customFormat="1">
      <c r="B39" s="32" t="s">
        <v>44</v>
      </c>
      <c r="C39" s="32"/>
    </row>
    <row r="40" ht="15" customHeight="1" x14ac:dyDescent="0.25" s="13" customFormat="1"/>
    <row r="41" ht="15" customHeight="1" x14ac:dyDescent="0.3" s="13" customFormat="1"/>
    <row r="42" x14ac:dyDescent="0.35">
      <c r="B42" s="248"/>
      <c r="C42" s="248"/>
      <c r="D42" s="211"/>
      <c r="E42" s="211"/>
    </row>
    <row r="43" x14ac:dyDescent="0.35">
      <c r="B43" s="248"/>
      <c r="C43" s="248"/>
      <c r="D43" s="211"/>
      <c r="E43" s="211"/>
    </row>
    <row r="44" x14ac:dyDescent="0.35">
      <c r="B44" s="248"/>
      <c r="C44" s="248"/>
      <c r="D44" s="211"/>
      <c r="E44" s="211"/>
    </row>
    <row r="45" x14ac:dyDescent="0.35">
      <c r="B45" s="248"/>
      <c r="C45" s="248"/>
      <c r="D45" s="211"/>
      <c r="E45" s="211"/>
    </row>
    <row r="46" x14ac:dyDescent="0.35">
      <c r="B46" s="248"/>
      <c r="C46" s="248"/>
      <c r="D46" s="211"/>
      <c r="E46" s="211"/>
    </row>
    <row r="47" x14ac:dyDescent="0.35">
      <c r="B47" s="248"/>
      <c r="C47" s="248"/>
      <c r="D47" s="211"/>
      <c r="E47" s="211"/>
    </row>
    <row r="48" x14ac:dyDescent="0.35">
      <c r="B48" s="248"/>
      <c r="C48" s="248"/>
      <c r="D48" s="211"/>
      <c r="E48" s="211"/>
    </row>
    <row r="49" x14ac:dyDescent="0.35">
      <c r="B49" s="248"/>
      <c r="C49" s="248"/>
      <c r="D49" s="211"/>
      <c r="E49" s="211"/>
    </row>
    <row r="50" x14ac:dyDescent="0.35">
      <c r="B50" s="248"/>
      <c r="C50" s="248"/>
      <c r="D50" s="211"/>
      <c r="E50" s="211"/>
    </row>
    <row r="51" x14ac:dyDescent="0.35">
      <c r="B51" s="248"/>
      <c r="C51" s="248"/>
      <c r="D51" s="211"/>
      <c r="E51" s="211"/>
    </row>
    <row r="52" x14ac:dyDescent="0.35">
      <c r="B52" s="248"/>
      <c r="C52" s="248"/>
      <c r="D52" s="211"/>
      <c r="E52" s="211"/>
    </row>
    <row r="53" x14ac:dyDescent="0.35">
      <c r="B53" s="248"/>
      <c r="C53" s="248"/>
      <c r="D53" s="211"/>
      <c r="E53" s="211"/>
    </row>
    <row r="54" x14ac:dyDescent="0.35">
      <c r="B54" s="248"/>
      <c r="C54" s="248"/>
      <c r="D54" s="211"/>
      <c r="E54" s="211"/>
    </row>
    <row r="55" x14ac:dyDescent="0.35">
      <c r="B55" s="248"/>
      <c r="C55" s="248"/>
      <c r="D55" s="211"/>
      <c r="E55" s="211"/>
    </row>
    <row r="56" x14ac:dyDescent="0.35">
      <c r="B56" s="248"/>
      <c r="C56" s="248"/>
      <c r="D56" s="211"/>
      <c r="E56" s="211"/>
    </row>
    <row r="57" x14ac:dyDescent="0.35">
      <c r="B57" s="248"/>
      <c r="C57" s="248"/>
      <c r="D57" s="211"/>
      <c r="E57" s="211"/>
    </row>
    <row r="58" x14ac:dyDescent="0.35">
      <c r="B58" s="248"/>
      <c r="C58" s="248"/>
      <c r="D58" s="211"/>
      <c r="E58" s="211"/>
    </row>
    <row r="59" x14ac:dyDescent="0.35">
      <c r="B59" s="248"/>
      <c r="C59" s="248"/>
      <c r="D59" s="211"/>
      <c r="E59" s="211"/>
    </row>
    <row r="60" x14ac:dyDescent="0.35">
      <c r="B60" s="211"/>
      <c r="C60" s="211"/>
      <c r="D60" s="211"/>
      <c r="E60" s="211"/>
    </row>
    <row r="61" x14ac:dyDescent="0.35">
      <c r="B61" s="211"/>
      <c r="C61" s="211"/>
      <c r="D61" s="211"/>
      <c r="E61" s="211"/>
    </row>
    <row r="62" x14ac:dyDescent="0.35">
      <c r="B62" s="211"/>
      <c r="C62" s="211"/>
      <c r="D62" s="211"/>
      <c r="E62" s="211"/>
    </row>
    <row r="63" x14ac:dyDescent="0.35">
      <c r="B63" s="211"/>
      <c r="C63" s="211"/>
      <c r="D63" s="211"/>
      <c r="E63" s="211"/>
    </row>
    <row r="64" x14ac:dyDescent="0.35">
      <c r="B64" s="211"/>
      <c r="C64" s="211"/>
      <c r="D64" s="211"/>
      <c r="E64" s="211"/>
    </row>
    <row r="65" x14ac:dyDescent="0.35">
      <c r="B65" s="211"/>
      <c r="C65" s="211"/>
      <c r="D65" s="211"/>
      <c r="E65" s="211"/>
    </row>
    <row r="66" x14ac:dyDescent="0.35">
      <c r="B66" s="211"/>
      <c r="C66" s="211"/>
      <c r="D66" s="211"/>
      <c r="E66" s="211"/>
    </row>
    <row r="67" x14ac:dyDescent="0.35">
      <c r="B67" s="211"/>
      <c r="C67" s="211"/>
      <c r="D67" s="211"/>
      <c r="E67" s="211"/>
    </row>
    <row r="68" x14ac:dyDescent="0.35">
      <c r="B68" s="211"/>
      <c r="C68" s="211"/>
      <c r="D68" s="211"/>
      <c r="E68" s="211"/>
    </row>
    <row r="69" x14ac:dyDescent="0.35">
      <c r="B69" s="211"/>
      <c r="C69" s="211"/>
      <c r="D69" s="211"/>
      <c r="E69" s="211"/>
    </row>
    <row r="70" x14ac:dyDescent="0.35">
      <c r="B70" s="211"/>
      <c r="C70" s="211"/>
      <c r="D70" s="211"/>
      <c r="E70" s="211"/>
    </row>
    <row r="71" x14ac:dyDescent="0.35">
      <c r="B71" s="211"/>
      <c r="C71" s="211"/>
      <c r="D71" s="211"/>
      <c r="E71" s="211"/>
    </row>
    <row r="72" x14ac:dyDescent="0.35">
      <c r="B72" s="211"/>
      <c r="C72" s="211"/>
      <c r="D72" s="211"/>
      <c r="E72" s="211"/>
    </row>
    <row r="73" x14ac:dyDescent="0.35">
      <c r="B73" s="211"/>
      <c r="C73" s="211"/>
      <c r="D73" s="211"/>
      <c r="E73" s="211"/>
    </row>
    <row r="74" x14ac:dyDescent="0.35">
      <c r="B74" s="211"/>
      <c r="C74" s="211"/>
      <c r="D74" s="211"/>
      <c r="E74" s="211"/>
    </row>
    <row r="75" x14ac:dyDescent="0.35">
      <c r="B75" s="211"/>
      <c r="C75" s="211"/>
      <c r="D75" s="211"/>
      <c r="E75" s="211"/>
    </row>
    <row r="76" x14ac:dyDescent="0.35">
      <c r="B76" s="211"/>
      <c r="C76" s="211"/>
      <c r="D76" s="211"/>
      <c r="E76" s="211"/>
    </row>
    <row r="77" x14ac:dyDescent="0.35">
      <c r="B77" s="211"/>
      <c r="C77" s="211"/>
      <c r="D77" s="211"/>
    </row>
    <row r="78" x14ac:dyDescent="0.35">
      <c r="B78" s="211"/>
      <c r="C78" s="211"/>
      <c r="D78" s="211"/>
    </row>
    <row r="79" x14ac:dyDescent="0.35"/>
    <row r="80" x14ac:dyDescent="0.35"/>
    <row r="81" x14ac:dyDescent="0.35"/>
    <row r="82" x14ac:dyDescent="0.35"/>
    <row r="83" x14ac:dyDescent="0.35"/>
    <row r="84" x14ac:dyDescent="0.35"/>
    <row r="85" x14ac:dyDescent="0.35"/>
    <row r="86" x14ac:dyDescent="0.35"/>
    <row r="87" x14ac:dyDescent="0.35"/>
  </sheetData>
  <hyperlinks>
    <hyperlink ref="B4" location="'Index sheet'!A1"/>
  </hyperlinks>
  <printOptions/>
  <pageMargins left="0.7" right="0.7" top="0.75" bottom="0.75" header="0.3" footer="0.3"/>
  <pageSetup orientation="portrait" verticalDpi="4294967293" horizontalDpi="4294967293"/>
  <ignoredErrors>
    <ignoredError numberStoredAsText="1" sqref="A1:H87"/>
  </ignoredErrors>
  <legacyDrawing r:id="rId1"/>
</worksheet>
</file>

<file path=xl/worksheets/sheet9.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H85"/>
  <sheetViews>
    <sheetView workbookViewId="0" rightToLeft="0" showGridLines="false">
      <selection activeCell="C10" sqref="C10"/>
    </sheetView>
  </sheetViews>
  <sheetFormatPr defaultRowHeight="14.5" customHeight="1" x14ac:dyDescent="0.35" defaultColWidth="8.85546875" outlineLevelRow="7"/>
  <cols>
    <col min="1" max="1" width="2.42578125" customWidth="1"/>
    <col min="2" max="2" width="35.7109375" customWidth="1"/>
    <col min="3" max="3" width="25.42578125" customWidth="1"/>
    <col min="4" max="4" width="31.42578125" customWidth="1"/>
    <col min="5" max="5" width="31.42578125" customWidth="1"/>
    <col min="6" max="6" width="31.42578125" customWidth="1"/>
    <col min="7" max="7" width="31.42578125" customWidth="1"/>
  </cols>
  <sheetData>
    <row r="1" ht="15" customHeight="1" x14ac:dyDescent="0.3" s="13" customFormat="1">
      <c r="B1" s="14"/>
      <c r="C1" s="14"/>
      <c r="D1" s="14"/>
    </row>
    <row r="2" ht="18" customHeight="1" x14ac:dyDescent="0.3" s="13" customFormat="1">
      <c r="B2" s="14" t="s">
        <v>363</v>
      </c>
      <c r="C2" s="14"/>
      <c r="D2" s="14"/>
    </row>
    <row r="3" ht="11.5" customHeight="1" x14ac:dyDescent="0.25" s="13" customFormat="1"/>
    <row r="4" ht="13" customHeight="1" x14ac:dyDescent="0.3" s="13" customFormat="1">
      <c r="B4" s="16" t="s">
        <v>30</v>
      </c>
      <c r="C4" s="16"/>
      <c r="D4" s="16"/>
    </row>
    <row r="5" ht="15" customHeight="1" x14ac:dyDescent="0.4"/>
    <row r="6" ht="23" customHeight="1" x14ac:dyDescent="0.35">
      <c r="B6" s="249"/>
      <c r="C6" s="145" t="s">
        <v>331</v>
      </c>
      <c r="D6" s="250" t="s">
        <v>332</v>
      </c>
      <c r="E6" s="250" t="s">
        <v>18</v>
      </c>
      <c r="F6" s="250" t="s">
        <v>18</v>
      </c>
      <c r="G6" s="251" t="s">
        <v>18</v>
      </c>
      <c r="H6" s="211"/>
    </row>
    <row r="7" ht="14.9" customHeight="1" x14ac:dyDescent="0.35">
      <c r="B7" s="212"/>
      <c r="C7" s="252" t="s">
        <v>333</v>
      </c>
      <c r="D7" s="253" t="s">
        <v>333</v>
      </c>
      <c r="E7" s="253" t="s">
        <v>18</v>
      </c>
      <c r="F7" s="253" t="s">
        <v>18</v>
      </c>
      <c r="G7" s="254" t="s">
        <v>18</v>
      </c>
      <c r="H7" s="211"/>
    </row>
    <row r="8" ht="15" customHeight="1" x14ac:dyDescent="0.4">
      <c r="A8" s="216"/>
      <c r="B8" s="217"/>
      <c r="C8" s="218" t="s">
        <v>18</v>
      </c>
      <c r="D8" s="219" t="s">
        <v>334</v>
      </c>
      <c r="E8" s="219" t="s">
        <v>335</v>
      </c>
      <c r="F8" s="219" t="s">
        <v>336</v>
      </c>
      <c r="G8" s="219" t="s">
        <v>337</v>
      </c>
      <c r="H8" s="211"/>
    </row>
    <row r="9" x14ac:dyDescent="0.35">
      <c r="A9" s="220"/>
      <c r="B9" s="221" t="s">
        <v>338</v>
      </c>
      <c r="C9" s="222"/>
      <c r="D9" s="223"/>
      <c r="E9" s="223"/>
      <c r="F9" s="223"/>
      <c r="G9" s="223"/>
      <c r="H9" s="211"/>
    </row>
    <row r="10" x14ac:dyDescent="0.35">
      <c r="A10" s="224"/>
      <c r="B10" s="225" t="s">
        <v>339</v>
      </c>
      <c r="C10" s="226"/>
      <c r="D10" s="227">
        <v>11599.733306647635</v>
      </c>
      <c r="E10" s="227">
        <v>15811.732383277908</v>
      </c>
      <c r="F10" s="227">
        <v>19983.188228767332</v>
      </c>
      <c r="G10" s="227">
        <v>22400.30073815162</v>
      </c>
      <c r="H10" s="211"/>
    </row>
    <row r="11" x14ac:dyDescent="0.35">
      <c r="A11" s="228"/>
      <c r="B11" s="225" t="s">
        <v>340</v>
      </c>
      <c r="C11" s="226"/>
      <c r="D11" s="227">
        <v>14322.192420240111</v>
      </c>
      <c r="E11" s="227">
        <v>20731.237762590703</v>
      </c>
      <c r="F11" s="227">
        <v>32185.281594781627</v>
      </c>
      <c r="G11" s="227">
        <v>48579.87977271325</v>
      </c>
      <c r="H11" s="211"/>
    </row>
    <row r="12" x14ac:dyDescent="0.35">
      <c r="A12" s="229"/>
      <c r="B12" s="225" t="s">
        <v>341</v>
      </c>
      <c r="C12" s="226" t="s">
        <v>18</v>
      </c>
      <c r="D12" s="227">
        <v>1698.2387650790374</v>
      </c>
      <c r="E12" s="227">
        <v>2735.030513547442</v>
      </c>
      <c r="F12" s="227">
        <v>232.48267256127383</v>
      </c>
      <c r="G12" s="227">
        <v>463.1751302887942</v>
      </c>
      <c r="H12" s="211"/>
    </row>
    <row r="13" x14ac:dyDescent="0.35">
      <c r="A13" s="229"/>
      <c r="B13" s="225" t="s">
        <v>342</v>
      </c>
      <c r="C13" s="226" t="s">
        <v>18</v>
      </c>
      <c r="D13" s="227">
        <v>11668.005480236818</v>
      </c>
      <c r="E13" s="227">
        <v>13497.760647634852</v>
      </c>
      <c r="F13" s="227">
        <v>4170.554959664001</v>
      </c>
      <c r="G13" s="227">
        <v>6454.555763196822</v>
      </c>
      <c r="H13" s="211"/>
    </row>
    <row r="14" x14ac:dyDescent="0.35">
      <c r="A14" s="229"/>
      <c r="B14" s="225" t="s">
        <v>343</v>
      </c>
      <c r="C14" s="226" t="s">
        <v>18</v>
      </c>
      <c r="D14" s="227">
        <v>5160.309770709075</v>
      </c>
      <c r="E14" s="227">
        <v>266.03755831247054</v>
      </c>
      <c r="F14" s="227">
        <v>212.7482088488614</v>
      </c>
      <c r="G14" s="227">
        <v>948.9363427734224</v>
      </c>
      <c r="H14" s="211"/>
    </row>
    <row r="15" x14ac:dyDescent="0.35">
      <c r="A15" s="229"/>
      <c r="B15" s="225" t="s">
        <v>344</v>
      </c>
      <c r="C15" s="226" t="s">
        <v>18</v>
      </c>
      <c r="D15" s="227">
        <v>8412.128008003892</v>
      </c>
      <c r="E15" s="227">
        <v>2893.2165256724056</v>
      </c>
      <c r="F15" s="227">
        <v>8023.727091266141</v>
      </c>
      <c r="G15" s="227">
        <v>12499.459317392837</v>
      </c>
      <c r="H15" s="211"/>
    </row>
    <row r="16" x14ac:dyDescent="0.35">
      <c r="A16" s="229"/>
      <c r="B16" s="230" t="s">
        <v>345</v>
      </c>
      <c r="C16" s="237" t="s">
        <v>18</v>
      </c>
      <c r="D16" s="238" t="s">
        <v>18</v>
      </c>
      <c r="E16" s="238" t="s">
        <v>18</v>
      </c>
      <c r="F16" s="238" t="s">
        <v>18</v>
      </c>
      <c r="G16" s="238" t="s">
        <v>18</v>
      </c>
      <c r="H16" s="211"/>
    </row>
    <row r="17" x14ac:dyDescent="0.35">
      <c r="A17" s="229"/>
      <c r="B17" s="233" t="s">
        <v>346</v>
      </c>
      <c r="C17" s="255"/>
      <c r="D17" s="256"/>
      <c r="E17" s="256"/>
      <c r="F17" s="256"/>
      <c r="G17" s="256"/>
      <c r="H17" s="211"/>
    </row>
    <row r="18" x14ac:dyDescent="0.35">
      <c r="A18" s="229"/>
      <c r="B18" s="225" t="s">
        <v>347</v>
      </c>
      <c r="C18" s="226" t="s">
        <v>18</v>
      </c>
      <c r="D18" s="227">
        <v>27127.738849058325</v>
      </c>
      <c r="E18" s="227">
        <v>31313.547706331512</v>
      </c>
      <c r="F18" s="227">
        <v>46138.13809288381</v>
      </c>
      <c r="G18" s="227">
        <v>63843.35052503166</v>
      </c>
      <c r="H18" s="211"/>
    </row>
    <row r="19" x14ac:dyDescent="0.35">
      <c r="A19" s="236"/>
      <c r="B19" s="225" t="s">
        <v>348</v>
      </c>
      <c r="C19" s="226" t="s">
        <v>18</v>
      </c>
      <c r="D19" s="227">
        <v>21967.42907834925</v>
      </c>
      <c r="E19" s="227">
        <v>31047.510148019042</v>
      </c>
      <c r="F19" s="227">
        <v>45925.38988403495</v>
      </c>
      <c r="G19" s="227">
        <v>62894.41418225824</v>
      </c>
      <c r="H19" s="211"/>
    </row>
    <row r="20" x14ac:dyDescent="0.35">
      <c r="A20" s="229"/>
      <c r="B20" s="225" t="s">
        <v>349</v>
      </c>
      <c r="C20" s="226" t="s">
        <v>18</v>
      </c>
      <c r="D20" s="227">
        <v>14703.879464767471</v>
      </c>
      <c r="E20" s="227">
        <v>10658.326513609243</v>
      </c>
      <c r="F20" s="227">
        <v>9446.634265507018</v>
      </c>
      <c r="G20" s="227">
        <v>9852.587576272981</v>
      </c>
      <c r="H20" s="211"/>
    </row>
    <row r="21" x14ac:dyDescent="0.35">
      <c r="A21" s="229"/>
      <c r="B21" s="225" t="s">
        <v>350</v>
      </c>
      <c r="C21" s="226" t="s">
        <v>18</v>
      </c>
      <c r="D21" s="227">
        <v>7268.416397907429</v>
      </c>
      <c r="E21" s="227">
        <v>10686.976618249437</v>
      </c>
      <c r="F21" s="227">
        <v>13659.754799709954</v>
      </c>
      <c r="G21" s="227">
        <v>9960.075366384572</v>
      </c>
      <c r="H21" s="211"/>
    </row>
    <row r="22" x14ac:dyDescent="0.35">
      <c r="A22" s="229"/>
      <c r="B22" s="225" t="s">
        <v>351</v>
      </c>
      <c r="C22" s="226" t="s">
        <v>18</v>
      </c>
      <c r="D22" s="227">
        <v>9695.522120069794</v>
      </c>
      <c r="E22" s="227">
        <v>12349.472688520005</v>
      </c>
      <c r="F22" s="227">
        <v>9223.39676630334</v>
      </c>
      <c r="G22" s="227">
        <v>17649.971077529684</v>
      </c>
      <c r="H22" s="211"/>
    </row>
    <row r="23" x14ac:dyDescent="0.35">
      <c r="A23" s="229"/>
      <c r="B23" s="225" t="s">
        <v>352</v>
      </c>
      <c r="C23" s="226" t="s">
        <v>18</v>
      </c>
      <c r="D23" s="227">
        <v>9714.531194638432</v>
      </c>
      <c r="E23" s="227">
        <v>12383.988297753953</v>
      </c>
      <c r="F23" s="227">
        <v>9289.235844612624</v>
      </c>
      <c r="G23" s="227">
        <v>17779.46472537163</v>
      </c>
      <c r="H23" s="211"/>
    </row>
    <row r="24" x14ac:dyDescent="0.35">
      <c r="A24" s="229"/>
      <c r="B24" s="225" t="s">
        <v>353</v>
      </c>
      <c r="C24" s="226" t="s">
        <v>18</v>
      </c>
      <c r="D24" s="227">
        <v>845.6016760056251</v>
      </c>
      <c r="E24" s="227">
        <v>1361.84995522382</v>
      </c>
      <c r="F24" s="227">
        <v>0.0002538454325160366</v>
      </c>
      <c r="G24" s="227">
        <v>0.0012347977730532047</v>
      </c>
      <c r="H24" s="211"/>
    </row>
    <row r="25" x14ac:dyDescent="0.35">
      <c r="A25" s="229"/>
      <c r="B25" s="225" t="s">
        <v>354</v>
      </c>
      <c r="C25" s="226" t="s">
        <v>18</v>
      </c>
      <c r="D25" s="227">
        <v>156.1834322392171</v>
      </c>
      <c r="E25" s="227">
        <v>251.5349794555816</v>
      </c>
      <c r="F25" s="227">
        <v>0.000046885492346563674</v>
      </c>
      <c r="G25" s="227">
        <v>0.00022806832080534857</v>
      </c>
      <c r="H25" s="211"/>
    </row>
    <row r="26" x14ac:dyDescent="0.35">
      <c r="A26" s="229"/>
      <c r="B26" s="225" t="s">
        <v>355</v>
      </c>
      <c r="C26" s="226" t="s">
        <v>18</v>
      </c>
      <c r="D26" s="227">
        <v>0.17991426404367497</v>
      </c>
      <c r="E26" s="227">
        <v>0.2897537213849791</v>
      </c>
      <c r="F26" s="227">
        <v>5.4009370449340585e-8</v>
      </c>
      <c r="G26" s="227">
        <v>2.6272149037244607e-7</v>
      </c>
      <c r="H26" s="211"/>
    </row>
    <row r="27" x14ac:dyDescent="0.35">
      <c r="A27" s="229"/>
      <c r="B27" s="225" t="s">
        <v>356</v>
      </c>
      <c r="C27" s="226" t="s">
        <v>18</v>
      </c>
      <c r="D27" s="227" t="s">
        <v>18</v>
      </c>
      <c r="E27" s="227" t="s">
        <v>18</v>
      </c>
      <c r="F27" s="227" t="s">
        <v>18</v>
      </c>
      <c r="G27" s="227" t="s">
        <v>18</v>
      </c>
      <c r="H27" s="211"/>
    </row>
    <row r="28" x14ac:dyDescent="0.35">
      <c r="A28" s="229"/>
      <c r="B28" s="230" t="s">
        <v>345</v>
      </c>
      <c r="C28" s="237" t="s">
        <v>18</v>
      </c>
      <c r="D28" s="238" t="s">
        <v>18</v>
      </c>
      <c r="E28" s="238" t="s">
        <v>18</v>
      </c>
      <c r="F28" s="238" t="s">
        <v>18</v>
      </c>
      <c r="G28" s="238" t="s">
        <v>18</v>
      </c>
      <c r="H28" s="211"/>
    </row>
    <row r="29" x14ac:dyDescent="0.35">
      <c r="A29" s="229"/>
      <c r="B29" s="257" t="s">
        <v>357</v>
      </c>
      <c r="C29" s="226" t="s">
        <v>18</v>
      </c>
      <c r="D29" s="227" t="s">
        <v>18</v>
      </c>
      <c r="E29" s="227" t="s">
        <v>18</v>
      </c>
      <c r="F29" s="227" t="s">
        <v>18</v>
      </c>
      <c r="G29" s="227" t="s">
        <v>18</v>
      </c>
      <c r="H29" s="211"/>
    </row>
    <row r="30" ht="12" customHeight="1" x14ac:dyDescent="0.3" s="13" customFormat="1">
      <c r="A30" s="229"/>
      <c r="B30" s="242" t="s">
        <v>358</v>
      </c>
      <c r="C30" s="243" t="s">
        <v>18</v>
      </c>
      <c r="D30" s="244" t="s">
        <v>18</v>
      </c>
      <c r="E30" s="244" t="s">
        <v>18</v>
      </c>
      <c r="F30" s="244" t="s">
        <v>18</v>
      </c>
      <c r="G30" s="244" t="s">
        <v>18</v>
      </c>
      <c r="H30" s="211"/>
    </row>
    <row r="31" ht="15" customHeight="1" x14ac:dyDescent="0.3" s="13" customFormat="1">
      <c r="A31" s="245"/>
      <c r="B31" s="246"/>
      <c r="C31" s="211"/>
      <c r="D31" s="211"/>
      <c r="H31" s="211"/>
    </row>
    <row r="32" ht="15" customHeight="1" x14ac:dyDescent="0.35" s="13" customFormat="1">
      <c r="B32" s="155" t="s">
        <v>364</v>
      </c>
      <c r="C32" s="155"/>
      <c r="D32" s="155"/>
    </row>
    <row r="33" ht="15" customHeight="1" x14ac:dyDescent="0.25" s="13" customFormat="1">
      <c r="B33" s="155" t="s">
        <v>365</v>
      </c>
      <c r="C33" s="155"/>
      <c r="D33" s="155"/>
    </row>
    <row r="34" ht="15" customHeight="1" x14ac:dyDescent="0.25" s="13" customFormat="1">
      <c r="B34" s="155" t="s">
        <v>361</v>
      </c>
      <c r="C34" s="155"/>
      <c r="D34" s="155"/>
    </row>
    <row r="35" ht="15" customHeight="1" x14ac:dyDescent="0.25" s="13" customFormat="1">
      <c r="B35" s="155" t="s">
        <v>366</v>
      </c>
      <c r="C35" s="155"/>
      <c r="D35" s="155"/>
    </row>
    <row r="36" ht="15" customHeight="1" x14ac:dyDescent="0.25" s="13" customFormat="1">
      <c r="B36" s="155"/>
      <c r="C36" s="155"/>
      <c r="D36" s="155"/>
    </row>
    <row r="37" ht="15" customHeight="1" x14ac:dyDescent="0.25" s="13" customFormat="1">
      <c r="B37" s="155"/>
      <c r="C37" s="155"/>
      <c r="D37" s="155"/>
    </row>
    <row r="38" ht="15" customHeight="1" x14ac:dyDescent="0.25" s="13" customFormat="1">
      <c r="B38" s="247"/>
      <c r="C38" s="86"/>
      <c r="D38" s="86"/>
    </row>
    <row r="39" ht="11.5" customHeight="1" x14ac:dyDescent="0.25" s="13" customFormat="1">
      <c r="B39" s="32" t="s">
        <v>44</v>
      </c>
      <c r="C39" s="32"/>
    </row>
    <row r="40" ht="15" customHeight="1" x14ac:dyDescent="0.25" s="13" customFormat="1"/>
    <row r="41" ht="15" customHeight="1" x14ac:dyDescent="0.3" s="13" customFormat="1"/>
    <row r="42" x14ac:dyDescent="0.35">
      <c r="B42" s="248"/>
      <c r="C42" s="248"/>
      <c r="D42" s="211"/>
      <c r="E42" s="211"/>
    </row>
    <row r="43" x14ac:dyDescent="0.35">
      <c r="B43" s="248"/>
      <c r="C43" s="248"/>
      <c r="D43" s="211"/>
      <c r="E43" s="211"/>
    </row>
    <row r="44" x14ac:dyDescent="0.35">
      <c r="B44" s="248"/>
      <c r="C44" s="248"/>
      <c r="D44" s="211"/>
      <c r="E44" s="211"/>
    </row>
    <row r="45" x14ac:dyDescent="0.35">
      <c r="B45" s="248"/>
      <c r="C45" s="248"/>
      <c r="D45" s="211"/>
      <c r="E45" s="211"/>
    </row>
    <row r="46" x14ac:dyDescent="0.35">
      <c r="B46" s="248"/>
      <c r="C46" s="248"/>
      <c r="D46" s="211"/>
      <c r="E46" s="211"/>
    </row>
    <row r="47" x14ac:dyDescent="0.35">
      <c r="B47" s="248"/>
      <c r="C47" s="248"/>
      <c r="D47" s="211"/>
      <c r="E47" s="211"/>
    </row>
    <row r="48" x14ac:dyDescent="0.35">
      <c r="B48" s="248"/>
      <c r="C48" s="248"/>
      <c r="D48" s="211"/>
      <c r="E48" s="211"/>
    </row>
    <row r="49" x14ac:dyDescent="0.35">
      <c r="B49" s="248"/>
      <c r="C49" s="248"/>
      <c r="D49" s="211"/>
      <c r="E49" s="211"/>
    </row>
    <row r="50" x14ac:dyDescent="0.35">
      <c r="B50" s="248"/>
      <c r="C50" s="248"/>
      <c r="D50" s="211"/>
      <c r="E50" s="211"/>
    </row>
    <row r="51" x14ac:dyDescent="0.35">
      <c r="B51" s="248"/>
      <c r="C51" s="248"/>
      <c r="D51" s="211"/>
      <c r="E51" s="211"/>
    </row>
    <row r="52" x14ac:dyDescent="0.35">
      <c r="B52" s="248"/>
      <c r="C52" s="248"/>
      <c r="D52" s="211"/>
      <c r="E52" s="211"/>
    </row>
    <row r="53" x14ac:dyDescent="0.35">
      <c r="B53" s="248"/>
      <c r="C53" s="248"/>
      <c r="D53" s="211"/>
      <c r="E53" s="211"/>
    </row>
    <row r="54" x14ac:dyDescent="0.35">
      <c r="B54" s="248"/>
      <c r="C54" s="248"/>
      <c r="D54" s="211"/>
      <c r="E54" s="211"/>
    </row>
    <row r="55" x14ac:dyDescent="0.35">
      <c r="B55" s="248"/>
      <c r="C55" s="248"/>
      <c r="D55" s="211"/>
      <c r="E55" s="211"/>
    </row>
    <row r="56" x14ac:dyDescent="0.35">
      <c r="B56" s="248"/>
      <c r="C56" s="248"/>
      <c r="D56" s="211"/>
      <c r="E56" s="211"/>
    </row>
    <row r="57" x14ac:dyDescent="0.35">
      <c r="B57" s="248"/>
      <c r="C57" s="248"/>
      <c r="D57" s="211"/>
      <c r="E57" s="211"/>
    </row>
    <row r="58" x14ac:dyDescent="0.35">
      <c r="B58" s="211"/>
      <c r="C58" s="211"/>
      <c r="D58" s="211"/>
      <c r="E58" s="211"/>
    </row>
    <row r="59" x14ac:dyDescent="0.35">
      <c r="B59" s="211"/>
      <c r="C59" s="211"/>
      <c r="D59" s="211"/>
      <c r="E59" s="211"/>
    </row>
    <row r="60" x14ac:dyDescent="0.35">
      <c r="B60" s="211"/>
      <c r="C60" s="211"/>
      <c r="D60" s="211"/>
      <c r="E60" s="211"/>
    </row>
    <row r="61" x14ac:dyDescent="0.35">
      <c r="B61" s="211"/>
      <c r="C61" s="211"/>
      <c r="D61" s="211"/>
      <c r="E61" s="211"/>
    </row>
    <row r="62" x14ac:dyDescent="0.35">
      <c r="B62" s="211"/>
      <c r="C62" s="211"/>
      <c r="D62" s="211"/>
      <c r="E62" s="211"/>
    </row>
    <row r="63" x14ac:dyDescent="0.35">
      <c r="B63" s="211"/>
      <c r="C63" s="211"/>
      <c r="D63" s="211"/>
      <c r="E63" s="211"/>
    </row>
    <row r="64" x14ac:dyDescent="0.35">
      <c r="B64" s="211"/>
      <c r="C64" s="211"/>
      <c r="D64" s="211"/>
      <c r="E64" s="211"/>
    </row>
    <row r="65" x14ac:dyDescent="0.35">
      <c r="B65" s="211"/>
      <c r="C65" s="211"/>
      <c r="D65" s="211"/>
      <c r="E65" s="211"/>
    </row>
    <row r="66" x14ac:dyDescent="0.35">
      <c r="B66" s="211"/>
      <c r="C66" s="211"/>
      <c r="D66" s="211"/>
      <c r="E66" s="211"/>
    </row>
    <row r="67" x14ac:dyDescent="0.35">
      <c r="B67" s="211"/>
      <c r="C67" s="211"/>
      <c r="D67" s="211"/>
      <c r="E67" s="211"/>
    </row>
    <row r="68" x14ac:dyDescent="0.35">
      <c r="B68" s="211"/>
      <c r="C68" s="211"/>
      <c r="D68" s="211"/>
      <c r="E68" s="211"/>
    </row>
    <row r="69" x14ac:dyDescent="0.35">
      <c r="B69" s="211"/>
      <c r="C69" s="211"/>
      <c r="D69" s="211"/>
      <c r="E69" s="211"/>
    </row>
    <row r="70" x14ac:dyDescent="0.35">
      <c r="B70" s="211"/>
      <c r="C70" s="211"/>
      <c r="D70" s="211"/>
      <c r="E70" s="211"/>
    </row>
    <row r="71" x14ac:dyDescent="0.35">
      <c r="B71" s="211"/>
      <c r="C71" s="211"/>
      <c r="D71" s="211"/>
      <c r="E71" s="211"/>
    </row>
    <row r="72" x14ac:dyDescent="0.35">
      <c r="B72" s="211"/>
      <c r="C72" s="211"/>
      <c r="D72" s="211"/>
      <c r="E72" s="211"/>
    </row>
    <row r="73" x14ac:dyDescent="0.35">
      <c r="B73" s="211"/>
      <c r="C73" s="211"/>
      <c r="D73" s="211"/>
      <c r="E73" s="211"/>
    </row>
    <row r="74" x14ac:dyDescent="0.35">
      <c r="B74" s="211"/>
      <c r="C74" s="211"/>
      <c r="D74" s="211"/>
      <c r="E74" s="211"/>
    </row>
    <row r="75" x14ac:dyDescent="0.35">
      <c r="B75" s="211"/>
      <c r="C75" s="211"/>
      <c r="D75" s="211"/>
    </row>
    <row r="76" x14ac:dyDescent="0.35">
      <c r="B76" s="211"/>
      <c r="C76" s="211"/>
      <c r="D76" s="211"/>
    </row>
    <row r="77" x14ac:dyDescent="0.35"/>
    <row r="78" x14ac:dyDescent="0.35"/>
    <row r="79" x14ac:dyDescent="0.35"/>
    <row r="80" x14ac:dyDescent="0.35"/>
    <row r="81" x14ac:dyDescent="0.35"/>
    <row r="82" x14ac:dyDescent="0.35"/>
    <row r="83" x14ac:dyDescent="0.35"/>
    <row r="84" x14ac:dyDescent="0.35"/>
    <row r="85" x14ac:dyDescent="0.35"/>
  </sheetData>
  <hyperlinks>
    <hyperlink ref="B4" location="'Index sheet'!A1"/>
  </hyperlinks>
  <pageMargins left="0.7" right="0.7" top="0.75" bottom="0.75" header="0.3" footer="0.3"/>
  <ignoredErrors>
    <ignoredError numberStoredAsText="1" sqref="A1:H85"/>
  </ignoredErrors>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ments xmlns="5c14c972-a2d7-4d6e-9fe3-a5f478e09f59" xsi:nil="true"/>
    <lcf76f155ced4ddcb4097134ff3c332f xmlns="5c14c972-a2d7-4d6e-9fe3-a5f478e09f59">
      <Terms xmlns="http://schemas.microsoft.com/office/infopath/2007/PartnerControls"/>
    </lcf76f155ced4ddcb4097134ff3c332f>
    <TaxCatchAll xmlns="764a553f-bbcf-4da9-bb39-36227c6dbac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32976F0131BB445B086182E7A782222" ma:contentTypeVersion="18" ma:contentTypeDescription="Create a new document." ma:contentTypeScope="" ma:versionID="ddc482b04f187d805deedfcbf31d9efc">
  <xsd:schema xmlns:xsd="http://www.w3.org/2001/XMLSchema" xmlns:xs="http://www.w3.org/2001/XMLSchema" xmlns:p="http://schemas.microsoft.com/office/2006/metadata/properties" xmlns:ns2="5c14c972-a2d7-4d6e-9fe3-a5f478e09f59" xmlns:ns3="764a553f-bbcf-4da9-bb39-36227c6dbacf" targetNamespace="http://schemas.microsoft.com/office/2006/metadata/properties" ma:root="true" ma:fieldsID="17616868db52ef0020c8b086d0c07f9d" ns2:_="" ns3:_="">
    <xsd:import namespace="5c14c972-a2d7-4d6e-9fe3-a5f478e09f59"/>
    <xsd:import namespace="764a553f-bbcf-4da9-bb39-36227c6dba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Comme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14c972-a2d7-4d6e-9fe3-a5f478e09f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Comments" ma:index="16" nillable="true" ma:displayName="Comments" ma:format="Dropdown" ma:internalName="Comments">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d8c265a-5436-43a7-80c1-713d2827ff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4a553f-bbcf-4da9-bb39-36227c6dbac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dd02243-5c63-4843-a9ab-fe52a3a3d17d}" ma:internalName="TaxCatchAll" ma:showField="CatchAllData" ma:web="764a553f-bbcf-4da9-bb39-36227c6dba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F0F5DC-3D20-4852-ABAF-CEFD912D7A9E}">
  <ds:schemaRefs>
    <ds:schemaRef ds:uri="http://schemas.microsoft.com/sharepoint/v3/contenttype/forms"/>
  </ds:schemaRefs>
</ds:datastoreItem>
</file>

<file path=customXml/itemProps2.xml><?xml version="1.0" encoding="utf-8"?>
<ds:datastoreItem xmlns:ds="http://schemas.openxmlformats.org/officeDocument/2006/customXml" ds:itemID="{9094383F-C1A3-4A6E-88F9-B0282E5D8A0C}">
  <ds:schemaRefs>
    <ds:schemaRef ds:uri="http://schemas.microsoft.com/office/infopath/2007/PartnerControls"/>
    <ds:schemaRef ds:uri="http://www.w3.org/XML/1998/namespace"/>
    <ds:schemaRef ds:uri="http://purl.org/dc/elements/1.1/"/>
    <ds:schemaRef ds:uri="http://purl.org/dc/terms/"/>
    <ds:schemaRef ds:uri="764a553f-bbcf-4da9-bb39-36227c6dbacf"/>
    <ds:schemaRef ds:uri="http://schemas.openxmlformats.org/package/2006/metadata/core-properties"/>
    <ds:schemaRef ds:uri="http://schemas.microsoft.com/office/2006/documentManagement/types"/>
    <ds:schemaRef ds:uri="5c14c972-a2d7-4d6e-9fe3-a5f478e09f59"/>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C3FEB03-4FF8-4010-94CE-BFBD6EC1DF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14c972-a2d7-4d6e-9fe3-a5f478e09f59"/>
    <ds:schemaRef ds:uri="764a553f-bbcf-4da9-bb39-36227c6dba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SheetJS</Application>
  <AppVersion>16.0300</AppVersion>
  <DocSecurity>0</DocSecurity>
  <HyperlinksChanged>false</HyperlinksChanged>
  <SharedDoc>false</SharedDoc>
  <LinksUpToDate>false</LinksUpToDate>
  <ScaleCrop>false</ScaleCrop>
  <HeadingPairs>
    <vt:vector size="2" baseType="variant">
      <vt:variant>
        <vt:lpstr>Worksheets</vt:lpstr>
      </vt:variant>
      <vt:variant>
        <vt:i4>13</vt:i4>
      </vt:variant>
    </vt:vector>
  </HeadingPairs>
  <TitlesOfParts>
    <vt:vector size="13" baseType="lpstr">
      <vt:lpstr>Index sheet</vt:lpstr>
      <vt:lpstr>Table1</vt:lpstr>
      <vt:lpstr>Table2</vt:lpstr>
      <vt:lpstr>Table3</vt:lpstr>
      <vt:lpstr>Table4.1</vt:lpstr>
      <vt:lpstr>Table5</vt:lpstr>
      <vt:lpstr>Table6</vt:lpstr>
      <vt:lpstr>Table7</vt:lpstr>
      <vt:lpstr>Table8</vt:lpstr>
      <vt:lpstr>Table9</vt:lpstr>
      <vt:lpstr>Table10</vt:lpstr>
      <vt:lpstr>Table11</vt:lpstr>
      <vt:lpstr>Table12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2021-11-26T12:02:15Z</dcterms:created>
  <dcterms:modified xsi:type="dcterms:W3CDTF">2024-10-02T16:03:29Z</dcterms:modified>
  <cp:lastModifiedBy>Ambretta Perrino</cp:lastModifiedBy>
  <dc:creator>Pedro Torres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0x010100A32976F0131BB445B086182E7A782222</vt:lpwstr>
  </property>
  <property fmtid="{D5CDD505-2E9C-101B-9397-08002B2CF9AE}" pid="3" name="MediaServiceImageTags">
    <vt:lpwstr/>
  </property>
</Properties>
</file>